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7650" windowWidth="19815" xWindow="480" yWindow="435"/>
  </bookViews>
  <sheets>
    <sheet name="Sheet1" sheetId="1" state="visible" r:id="rId1"/>
    <sheet name="Results" sheetId="2" state="visible" r:id="rId2"/>
    <sheet name="Sheet2" sheetId="3" state="visible" r:id="rId3"/>
    <sheet name="Sheet3" sheetId="4" state="visible" r:id="rId4"/>
    <sheet name="Sector" sheetId="5" state="visible" r:id="rId5"/>
  </sheets>
  <definedNames>
    <definedName name="DF">Sector!$A$1:$O$1824</definedName>
  </definedNames>
  <calcPr calcId="124519" fullCalcOnLoad="1"/>
  <pivotCaches>
    <pivotCache cacheId="0" r:id="rId6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0" numFmtId="49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4" pivotButton="0" quotePrefix="0" xfId="0"/>
    <xf borderId="0" fillId="0" fontId="0" numFmtId="15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14" pivotButton="0" quotePrefix="0" xfId="0"/>
    <xf borderId="1" fillId="2" fontId="1" numFmtId="0" pivotButton="0" quotePrefix="0" xfId="0"/>
    <xf borderId="0" fillId="2" fontId="1" numFmtId="0" pivotButton="0" quotePrefix="0" xfId="0"/>
  </cellXfs>
  <cellStyles count="1">
    <cellStyle builtinId="0" name="Normal" xfId="0"/>
  </cellStyles>
  <dxfs count="1">
    <dxf>
      <numFmt formatCode="m/d/yyyy" numFmtId="19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pivotCache/pivotCacheDefinition1.xml" Type="http://schemas.openxmlformats.org/officeDocument/2006/relationships/pivotCacheDefinition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minRefreshableVersion="3" recordCount="2206" refreshedBy="DELL" refreshedDate="43988.72364745371" refreshedVersion="3" r:id="rId1">
  <cacheSource type="worksheet">
    <worksheetSource ref="A1:H2207" sheet="Results"/>
  </cacheSource>
  <cacheFields count="8">
    <cacheField databaseField="1" hierarchy="0" level="0" name="Script_name" numFmtId="0" sqlType="0" uniqueList="1">
      <sharedItems count="146">
        <s v="BCP LTD"/>
        <s v="DECCANCE"/>
        <s v="SUNCLAYLTD"/>
        <s v="AHLEAST"/>
        <s v="ARVINDFASN"/>
        <s v="BLUEDART"/>
        <s v="BORORENEW"/>
        <s v="BURNPUR"/>
        <s v="BVCL"/>
        <s v="GAL"/>
        <s v="HNDFDS"/>
        <s v="HONAUT"/>
        <s v="IMPAL"/>
        <s v="INDIAMART"/>
        <s v="KALYANIFRG"/>
        <s v="KANANIIND"/>
        <s v="KPITTECH"/>
        <s v="KREBSBIO"/>
        <s v="KSB"/>
        <s v="KSERASERA"/>
        <s v="KUANTUM"/>
        <s v="LGBFORGE"/>
        <s v="LPDC"/>
        <s v="LSIL"/>
        <s v="LUMAXIND"/>
        <s v="MAHAPEXLTD"/>
        <s v="MAHEPC"/>
        <s v="MAHSCOOTER"/>
        <s v="MARATHON"/>
        <s v="METROPOLIS"/>
        <s v="MIC"/>
        <s v="MODIRUBBER"/>
        <s v="MOTOGENFIN"/>
        <s v="MPSLTD"/>
        <s v="MRF"/>
        <s v="MRO-TEK"/>
        <s v="MSTCLTD"/>
        <s v="NEOGEN"/>
        <s v="NKIND"/>
        <s v="NTL"/>
        <s v="OAL"/>
        <s v="OCCL"/>
        <s v="OISL"/>
        <s v="ONELIFECAP"/>
        <s v="ORIENTELEC"/>
        <s v="PDSMFL"/>
        <s v="PGHH"/>
        <s v="PGHL"/>
        <s v="PNC"/>
        <s v="PODDARHOUS"/>
        <s v="PODDARMENT"/>
        <s v="POLYCAB"/>
        <s v="PONNIERODE"/>
        <s v="PRADIP"/>
        <s v="PRAKASHSTL"/>
        <s v="PRAXIS"/>
        <s v="PREMIERPOL"/>
        <s v="PROSEED"/>
        <s v="RADAAN"/>
        <s v="RAJRATAN"/>
        <s v="RANASUG"/>
        <s v="RANEENGINE"/>
        <s v="RANEHOLDIN"/>
        <s v="RATNAMANI"/>
        <s v="REMSONSIND"/>
        <s v="REPRO"/>
        <s v="REVATHI"/>
        <s v="RGL"/>
        <s v="ROHITFERRO"/>
        <s v="RTNINFRA"/>
        <s v="RTNPOWER"/>
        <s v="RUCHI"/>
        <s v="RUCHINFRA"/>
        <s v="RVNL"/>
        <s v="S&amp;SPOWER"/>
        <s v="SAFARI"/>
        <s v="SAGCEM"/>
        <s v="SALONA"/>
        <s v="SALSTEEL"/>
        <s v="SAMBHAAV"/>
        <s v="SANDESH"/>
        <s v="SATIA"/>
        <s v="SCAPDVR"/>
        <s v="SEPOWER"/>
        <s v="SESHAPAPER"/>
        <s v="SETUINFRA"/>
        <s v="SHARDAMOTR"/>
        <s v="SHIRPUR-G"/>
        <s v="SHIVAMILLS"/>
        <s v="SHIVATEX"/>
        <s v="SHREDIGCEM"/>
        <s v="SIL"/>
        <s v="SOLARA"/>
        <s v="SOTL"/>
        <s v="SPENCERS"/>
        <s v="SPICEJET"/>
        <s v="SPYL"/>
        <s v="STAMPEDE"/>
        <s v="SUBEX"/>
        <s v="SUNDARAM"/>
        <s v="SUNDRMBRAK"/>
        <s v="SWARAJENG"/>
        <s v="SWELECTES"/>
        <s v="SYNCOM"/>
        <s v="TAINWALCHM"/>
        <s v="TASTYBITE"/>
        <s v="TATACONSUM"/>
        <s v="TATASTLLP"/>
        <s v="TCIDEVELOP"/>
        <s v="TCPLPACK"/>
        <s v="TECHNOE"/>
        <s v="TECHNOFAB"/>
        <s v="THANGAMAYL"/>
        <s v="THEINVEST"/>
        <s v="THEMISMED"/>
        <s v="THOMASCOTT"/>
        <s v="TIDEWATER"/>
        <s v="TIINDIA"/>
        <s v="TIL"/>
        <s v="TNTELE"/>
        <s v="TREJHARA"/>
        <s v="TTKHLTCARE"/>
        <s v="TTKPRESTIG"/>
        <s v="TTML"/>
        <s v="TVSSRICHAK"/>
        <s v="UMESLTD"/>
        <s v="URJA"/>
        <s v="VIKASPROP"/>
        <s v="VIKASWSP"/>
        <s v="VIVIDHA"/>
        <s v="VOLTAMP"/>
        <s v="VSTIND"/>
        <s v="VSTTILLERS"/>
        <s v="WABCOINDIA"/>
        <s v="WANBURY"/>
        <s v="WATERBASE"/>
        <s v="WEIZMANIND"/>
        <s v="WELINV"/>
        <s v="WENDT"/>
        <s v="WHEELS"/>
        <s v="WSI"/>
        <s v="XELPMOC"/>
        <s v="ZENITHBIR"/>
        <s v="ZENITHEXPO"/>
        <s v="ZODIACLOTH"/>
        <s v="ZODJRDMKJ"/>
      </sharedItems>
    </cacheField>
    <cacheField databaseField="1" hierarchy="0" level="0" name="ISIN" numFmtId="0" sqlType="0" uniqueList="1">
      <sharedItems count="0"/>
    </cacheField>
    <cacheField databaseField="1" hierarchy="0" level="0" name="Particular" numFmtId="0" sqlType="0" uniqueList="1">
      <sharedItems count="16">
        <s v="(in Cr.)"/>
        <s v="Revenue"/>
        <s v="Other Income"/>
        <s v="Total Income"/>
        <s v="Expenditure"/>
        <s v="Interest"/>
        <s v="PBDT"/>
        <s v="Depreciation"/>
        <s v="PBT"/>
        <s v="Tax"/>
        <s v="Net Profit"/>
        <s v="Equity"/>
        <s v="EPS"/>
        <s v="CEPS"/>
        <s v="OPM "/>
        <s v="NPM "/>
      </sharedItems>
    </cacheField>
    <cacheField databaseField="1" hierarchy="0" level="0" name="Q1" numFmtId="0" sqlType="0" uniqueList="1">
      <sharedItems containsDate="1" containsMixedTypes="1" containsSemiMixedTypes="0" containsString="0" count="0" maxDate="1900-01-08T14:10:04" minDate="1900-01-02T16:08:12"/>
    </cacheField>
    <cacheField databaseField="1" hierarchy="0" level="0" name="Q2" numFmtId="0" sqlType="0" uniqueList="1">
      <sharedItems containsDate="1" containsMixedTypes="1" containsSemiMixedTypes="0" containsString="0" count="0" maxDate="1900-01-03T09:37:04" minDate="1900-01-08T21:21:12"/>
    </cacheField>
    <cacheField databaseField="1" hierarchy="0" level="0" name="Q3" numFmtId="0" sqlType="0" uniqueList="1">
      <sharedItems containsDate="1" containsMixedTypes="1" containsSemiMixedTypes="0" containsString="0" count="0" maxDate="6772-05-13T20:58:04" minDate="1899-12-31T13:51:12"/>
    </cacheField>
    <cacheField databaseField="1" hierarchy="0" level="0" name="Q4" numFmtId="0" sqlType="0" uniqueList="1">
      <sharedItems containsDate="1" containsMixedTypes="1" containsSemiMixedTypes="0" containsString="0" count="0" maxDate="1900-01-02T15:47:04" minDate="1900-01-08T17:54:12"/>
    </cacheField>
    <cacheField databaseField="1" hierarchy="0" level="0" name="FY" numFmtId="0" sqlType="0" uniqueList="1">
      <sharedItems containsDate="1" containsMixedTypes="1" count="0" maxDate="1900-01-05T11:17:04" minDate="1900-01-03T21:18:12"/>
    </cacheField>
  </cacheFields>
</pivotCacheDefinition>
</file>

<file path=xl/pivotCache/pivotCacheRecords1.xml><?xml version="1.0" encoding="utf-8"?>
<pivotCacheRecords xmlns="http://schemas.openxmlformats.org/spreadsheetml/2006/main" count="2206">
  <r>
    <x v="0"/>
    <s v=" INE905P01028"/>
    <x v="0"/>
    <d v="2019-12-01T00:00:00"/>
    <d v="2019-09-01T00:00:00"/>
    <d v="2019-06-01T00:00:00"/>
    <d v="2019-03-01T00:00:00"/>
    <d v="2018-12-01T00:00:00"/>
  </r>
  <r>
    <x v="0"/>
    <s v=" INE905P01028"/>
    <x v="1"/>
    <n v="37.89"/>
    <n v="41.18"/>
    <n v="82.92"/>
    <n v="87.33"/>
    <n v="106.8"/>
  </r>
  <r>
    <x v="0"/>
    <s v=" INE905P01028"/>
    <x v="2"/>
    <n v="0.08"/>
    <n v="0.3"/>
    <n v="0.13"/>
    <n v="1.23"/>
    <n v="1.07"/>
  </r>
  <r>
    <x v="0"/>
    <s v=" INE905P01028"/>
    <x v="3"/>
    <n v="37.97"/>
    <n v="41.48"/>
    <n v="83.04000000000001"/>
    <n v="88.56"/>
    <n v="107.88"/>
  </r>
  <r>
    <x v="0"/>
    <s v=" INE905P01028"/>
    <x v="4"/>
    <n v="-38.27"/>
    <n v="-40.19"/>
    <n v="-81.62"/>
    <n v="-87.97"/>
    <n v="-107.6"/>
  </r>
  <r>
    <x v="0"/>
    <s v=" INE905P01028"/>
    <x v="5"/>
    <n v="-0.23"/>
    <n v="-0.76"/>
    <n v="-1.08"/>
    <n v="-0.39"/>
    <n v="-1.84"/>
  </r>
  <r>
    <x v="0"/>
    <s v=" INE905P01028"/>
    <x v="6"/>
    <n v="-0.3"/>
    <n v="1.29"/>
    <n v="1.42"/>
    <n v="0.59"/>
    <n v="0.28"/>
  </r>
  <r>
    <x v="0"/>
    <s v=" INE905P01028"/>
    <x v="7"/>
    <n v="-0.12"/>
    <n v="-0.12"/>
    <n v="-0.12"/>
    <n v="-0.16"/>
    <n v="-0.16"/>
  </r>
  <r>
    <x v="0"/>
    <s v=" INE905P01028"/>
    <x v="8"/>
    <n v="-0.42"/>
    <n v="1.17"/>
    <n v="1.3"/>
    <n v="0.43"/>
    <n v="0.13"/>
  </r>
  <r>
    <x v="0"/>
    <s v=" INE905P01028"/>
    <x v="9"/>
    <n v="0.09"/>
    <n v="-0.23"/>
    <n v="-0.44"/>
    <n v="-0.15"/>
    <n v="-0.11"/>
  </r>
  <r>
    <x v="0"/>
    <s v=" INE905P01028"/>
    <x v="10"/>
    <n v="-0.33"/>
    <n v="0.9399999999999999"/>
    <n v="0.87"/>
    <n v="0.28"/>
    <n v="0.02"/>
  </r>
  <r>
    <x v="0"/>
    <s v=" INE905P01028"/>
    <x v="11"/>
    <n v="11.76"/>
    <n v="11.76"/>
    <n v="11.76"/>
    <n v="11.76"/>
    <n v="11.76"/>
  </r>
  <r>
    <x v="0"/>
    <s v=" INE905P01028"/>
    <x v="12"/>
    <n v="-0.06"/>
    <n v="0.16"/>
    <n v="0.15"/>
    <n v="0.05"/>
    <n v="0"/>
  </r>
  <r>
    <x v="0"/>
    <s v=" INE905P01028"/>
    <x v="13"/>
    <n v="-0.04"/>
    <n v="0.18"/>
    <n v="0.17"/>
    <n v="0.08"/>
    <n v="0.03"/>
  </r>
  <r>
    <x v="0"/>
    <s v=" INE905P01028"/>
    <x v="14"/>
    <n v="-0.79"/>
    <n v="3.13"/>
    <n v="1.71"/>
    <n v="0.68"/>
    <n v="0.26"/>
  </r>
  <r>
    <x v="1"/>
    <s v=" INE583C01021"/>
    <x v="0"/>
    <d v="2019-12-01T00:00:00"/>
    <d v="2019-09-01T00:00:00"/>
    <d v="2019-06-01T00:00:00"/>
    <d v="2019-03-01T00:00:00"/>
    <d v="2018-12-01T00:00:00"/>
  </r>
  <r>
    <x v="1"/>
    <s v=" INE583C01021"/>
    <x v="1"/>
    <n v="115.77"/>
    <n v="134.25"/>
    <n v="182.05"/>
    <n v="154.07"/>
    <n v="173.11"/>
  </r>
  <r>
    <x v="1"/>
    <s v=" INE583C01021"/>
    <x v="2"/>
    <n v="1.97"/>
    <n v="3.7"/>
    <n v="1.98"/>
    <n v="4.31"/>
    <n v="1.99"/>
  </r>
  <r>
    <x v="1"/>
    <s v=" INE583C01021"/>
    <x v="3"/>
    <n v="117.73"/>
    <n v="137.95"/>
    <n v="184.02"/>
    <n v="158.38"/>
    <n v="175.1"/>
  </r>
  <r>
    <x v="1"/>
    <s v=" INE583C01021"/>
    <x v="4"/>
    <n v="-107.08"/>
    <n v="-120.19"/>
    <n v="-142.99"/>
    <n v="-128.91"/>
    <n v="-151.84"/>
  </r>
  <r>
    <x v="1"/>
    <s v=" INE583C01021"/>
    <x v="5"/>
    <n v="-1.88"/>
    <n v="-1.95"/>
    <n v="-1.35"/>
    <n v="-2.93"/>
    <n v="-1.62"/>
  </r>
  <r>
    <x v="1"/>
    <s v=" INE583C01021"/>
    <x v="6"/>
    <n v="10.66"/>
    <n v="17.76"/>
    <n v="41.03"/>
    <n v="29.47"/>
    <n v="23.25"/>
  </r>
  <r>
    <x v="1"/>
    <s v=" INE583C01021"/>
    <x v="7"/>
    <n v="-5.29"/>
    <n v="-5.16"/>
    <n v="-4.96"/>
    <n v="-5.77"/>
    <n v="-5.56"/>
  </r>
  <r>
    <x v="1"/>
    <s v=" INE583C01021"/>
    <x v="8"/>
    <n v="5.37"/>
    <n v="12.6"/>
    <n v="36.07"/>
    <n v="23.7"/>
    <n v="17.69"/>
  </r>
  <r>
    <x v="1"/>
    <s v=" INE583C01021"/>
    <x v="9"/>
    <n v="-1.42"/>
    <n v="19.72"/>
    <n v="-12.73"/>
    <n v="-10.63"/>
    <n v="-6.23"/>
  </r>
  <r>
    <x v="1"/>
    <s v=" INE583C01021"/>
    <x v="10"/>
    <n v="3.95"/>
    <n v="32.32"/>
    <n v="23.33"/>
    <n v="13.07"/>
    <n v="11.46"/>
  </r>
  <r>
    <x v="1"/>
    <s v=" INE583C01021"/>
    <x v="11"/>
    <n v="7"/>
    <n v="7"/>
    <n v="7"/>
    <n v="7"/>
    <n v="7"/>
  </r>
  <r>
    <x v="1"/>
    <s v=" INE583C01021"/>
    <x v="12"/>
    <n v="2.82"/>
    <n v="23.07"/>
    <n v="16.66"/>
    <n v="9.33"/>
    <n v="8.18"/>
  </r>
  <r>
    <x v="1"/>
    <s v=" INE583C01021"/>
    <x v="13"/>
    <n v="6.6"/>
    <n v="26.75"/>
    <n v="20.2"/>
    <n v="13.45"/>
    <n v="12.15"/>
  </r>
  <r>
    <x v="1"/>
    <s v=" INE583C01021"/>
    <x v="14"/>
    <n v="9.210000000000001"/>
    <n v="13.23"/>
    <n v="22.54"/>
    <n v="19.12"/>
    <n v="13.43"/>
  </r>
  <r>
    <x v="2"/>
    <s v=" INE105A01035"/>
    <x v="0"/>
    <d v="2020-03-01T00:00:00"/>
    <d v="2019-12-01T00:00:00"/>
    <d v="2019-09-01T00:00:00"/>
    <d v="2019-06-01T00:00:00"/>
    <d v="2019-03-01T00:00:00"/>
  </r>
  <r>
    <x v="2"/>
    <s v=" INE105A01035"/>
    <x v="1"/>
    <n v="301.28"/>
    <n v="306.04"/>
    <n v="342.87"/>
    <n v="374.15"/>
    <n v="406.96"/>
  </r>
  <r>
    <x v="2"/>
    <s v=" INE105A01035"/>
    <x v="2"/>
    <n v="93.48999999999999"/>
    <n v="1.61"/>
    <n v="1.27"/>
    <n v="7.13"/>
    <n v="48.69"/>
  </r>
  <r>
    <x v="2"/>
    <s v=" INE105A01035"/>
    <x v="3"/>
    <n v="394.77"/>
    <n v="307.65"/>
    <n v="344.14"/>
    <n v="381.28"/>
    <n v="455.65"/>
  </r>
  <r>
    <x v="2"/>
    <s v=" INE105A01035"/>
    <x v="4"/>
    <n v="-308.69"/>
    <n v="-290.25"/>
    <n v="-318.57"/>
    <n v="-348.51"/>
    <n v="-384.3"/>
  </r>
  <r>
    <x v="2"/>
    <s v=" INE105A01035"/>
    <x v="5"/>
    <n v="-12.53"/>
    <n v="-14.05"/>
    <n v="-14.04"/>
    <n v="-14.78"/>
    <n v="-12.71"/>
  </r>
  <r>
    <x v="2"/>
    <s v=" INE105A01035"/>
    <x v="6"/>
    <n v="86.08"/>
    <n v="17.4"/>
    <n v="25.57"/>
    <n v="32.77"/>
    <n v="71.34999999999999"/>
  </r>
  <r>
    <x v="2"/>
    <s v=" INE105A01035"/>
    <x v="7"/>
    <n v="-24.25"/>
    <n v="-17.16"/>
    <n v="-23.86"/>
    <n v="-27.38"/>
    <n v="-26.01"/>
  </r>
  <r>
    <x v="2"/>
    <s v=" INE105A01035"/>
    <x v="8"/>
    <n v="61.83"/>
    <n v="0.24"/>
    <n v="1.71"/>
    <n v="5.39"/>
    <n v="45.34"/>
  </r>
  <r>
    <x v="2"/>
    <s v=" INE105A01035"/>
    <x v="9"/>
    <n v="0.22"/>
    <n v="0.17"/>
    <n v="-0.34"/>
    <n v="-0.52"/>
    <n v="4.93"/>
  </r>
  <r>
    <x v="2"/>
    <s v=" INE105A01035"/>
    <x v="10"/>
    <n v="62.05"/>
    <n v="0.41"/>
    <n v="1.37"/>
    <n v="4.87"/>
    <n v="50.27"/>
  </r>
  <r>
    <x v="2"/>
    <s v=" INE105A01035"/>
    <x v="11"/>
    <n v="0"/>
    <n v="10.12"/>
    <n v="10.12"/>
    <n v="10.12"/>
    <n v="10.12"/>
  </r>
  <r>
    <x v="2"/>
    <s v=" INE105A01035"/>
    <x v="12"/>
    <n v="30.67"/>
    <n v="0.2"/>
    <n v="0.68"/>
    <n v="2.41"/>
    <n v="24.85"/>
  </r>
  <r>
    <x v="2"/>
    <s v=" INE105A01035"/>
    <x v="13"/>
    <n v="0"/>
    <n v="8.68"/>
    <n v="12.47"/>
    <n v="15.93"/>
    <n v="37.69"/>
  </r>
  <r>
    <x v="2"/>
    <s v=" INE105A01035"/>
    <x v="14"/>
    <n v="28.57"/>
    <n v="5.69"/>
    <n v="7.46"/>
    <n v="8.76"/>
    <n v="17.53"/>
  </r>
  <r>
    <x v="3"/>
    <s v=" INE926K01017"/>
    <x v="0"/>
    <d v="2019-12-01T00:00:00"/>
    <d v="2019-09-01T00:00:00"/>
    <d v="2019-06-01T00:00:00"/>
    <d v="2019-03-01T00:00:00"/>
    <d v="2018-12-01T00:00:00"/>
  </r>
  <r>
    <x v="3"/>
    <s v=" INE926K01017"/>
    <x v="1"/>
    <n v="25.33"/>
    <n v="22.58"/>
    <n v="21.32"/>
    <n v="29.84"/>
    <n v="25.76"/>
  </r>
  <r>
    <x v="3"/>
    <s v=" INE926K01017"/>
    <x v="2"/>
    <n v="2.42"/>
    <n v="3.4"/>
    <n v="2.81"/>
    <n v="2.07"/>
    <n v="2.09"/>
  </r>
  <r>
    <x v="3"/>
    <s v=" INE926K01017"/>
    <x v="3"/>
    <n v="27.75"/>
    <n v="25.98"/>
    <n v="24.13"/>
    <n v="31.92"/>
    <n v="27.85"/>
  </r>
  <r>
    <x v="3"/>
    <s v=" INE926K01017"/>
    <x v="4"/>
    <n v="-19.49"/>
    <n v="-19.28"/>
    <n v="-22.67"/>
    <n v="-24.76"/>
    <n v="-20.71"/>
  </r>
  <r>
    <x v="3"/>
    <s v=" INE926K01017"/>
    <x v="5"/>
    <n v="0"/>
    <n v="0"/>
    <n v="0"/>
    <n v="0"/>
    <n v="0"/>
  </r>
  <r>
    <x v="3"/>
    <s v=" INE926K01017"/>
    <x v="6"/>
    <n v="8.25"/>
    <n v="6.71"/>
    <n v="1.45"/>
    <n v="7.15"/>
    <n v="7.15"/>
  </r>
  <r>
    <x v="3"/>
    <s v=" INE926K01017"/>
    <x v="7"/>
    <n v="-0.74"/>
    <n v="-0.76"/>
    <n v="-0.74"/>
    <n v="-2.79"/>
    <n v="-0.74"/>
  </r>
  <r>
    <x v="3"/>
    <s v=" INE926K01017"/>
    <x v="8"/>
    <n v="7.51"/>
    <n v="5.95"/>
    <n v="0.71"/>
    <n v="4.37"/>
    <n v="6.41"/>
  </r>
  <r>
    <x v="3"/>
    <s v=" INE926K01017"/>
    <x v="9"/>
    <n v="-2.2"/>
    <n v="-2.06"/>
    <n v="0.17"/>
    <n v="-1.28"/>
    <n v="-1.69"/>
  </r>
  <r>
    <x v="3"/>
    <s v=" INE926K01017"/>
    <x v="10"/>
    <n v="5.32"/>
    <n v="3.89"/>
    <n v="0.88"/>
    <n v="3.09"/>
    <n v="4.72"/>
  </r>
  <r>
    <x v="3"/>
    <s v=" INE926K01017"/>
    <x v="11"/>
    <n v="11.53"/>
    <n v="11.53"/>
    <n v="11.53"/>
    <n v="11.53"/>
    <n v="11.53"/>
  </r>
  <r>
    <x v="3"/>
    <s v=" INE926K01017"/>
    <x v="12"/>
    <n v="4.61"/>
    <n v="3.37"/>
    <n v="0.76"/>
    <n v="2.68"/>
    <n v="4.09"/>
  </r>
  <r>
    <x v="3"/>
    <s v=" INE926K01017"/>
    <x v="13"/>
    <n v="5.25"/>
    <n v="4.03"/>
    <n v="1.41"/>
    <n v="5.1"/>
    <n v="4.73"/>
  </r>
  <r>
    <x v="3"/>
    <s v=" INE926K01017"/>
    <x v="14"/>
    <n v="32.59"/>
    <n v="29.7"/>
    <n v="6.81"/>
    <n v="23.98"/>
    <n v="27.73"/>
  </r>
  <r>
    <x v="4"/>
    <s v=" INE955V01021"/>
    <x v="0"/>
    <d v="2019-12-01T00:00:00"/>
    <d v="2019-09-01T00:00:00"/>
    <d v="2019-06-01T00:00:00"/>
    <d v="2019-03-01T00:00:00"/>
    <s v="FY 18-19"/>
  </r>
  <r>
    <x v="4"/>
    <s v=" INE955V01021"/>
    <x v="1"/>
    <n v="199.11"/>
    <n v="277.96"/>
    <n v="171.76"/>
    <n v="217.82"/>
    <n v="1009.9"/>
  </r>
  <r>
    <x v="4"/>
    <s v=" INE955V01021"/>
    <x v="2"/>
    <n v="3.3"/>
    <n v="3.25"/>
    <n v="2.16"/>
    <n v="0.6"/>
    <n v="1.79"/>
  </r>
  <r>
    <x v="4"/>
    <s v=" INE955V01021"/>
    <x v="3"/>
    <n v="202.41"/>
    <n v="281.21"/>
    <n v="173.92"/>
    <n v="218.42"/>
    <n v="1011.69"/>
  </r>
  <r>
    <x v="4"/>
    <s v=" INE955V01021"/>
    <x v="4"/>
    <n v="-208.23"/>
    <n v="-279.13"/>
    <n v="-169.87"/>
    <n v="-215.49"/>
    <n v="-934.16"/>
  </r>
  <r>
    <x v="4"/>
    <s v=" INE955V01021"/>
    <x v="5"/>
    <n v="-11.44"/>
    <n v="-8.609999999999999"/>
    <n v="-7.58"/>
    <n v="-5.32"/>
    <n v="-17.98"/>
  </r>
  <r>
    <x v="4"/>
    <s v=" INE955V01021"/>
    <x v="6"/>
    <n v="-5.82"/>
    <n v="2.08"/>
    <n v="4.05"/>
    <n v="2.93"/>
    <n v="77.53"/>
  </r>
  <r>
    <x v="4"/>
    <s v=" INE955V01021"/>
    <x v="7"/>
    <n v="-2.02"/>
    <n v="-2.86"/>
    <n v="-2.75"/>
    <n v="-4.9"/>
    <n v="-15.3"/>
  </r>
  <r>
    <x v="4"/>
    <s v=" INE955V01021"/>
    <x v="8"/>
    <n v="-7.84"/>
    <n v="-0.78"/>
    <n v="1.3"/>
    <n v="-1.97"/>
    <n v="62.23"/>
  </r>
  <r>
    <x v="4"/>
    <s v=" INE955V01021"/>
    <x v="9"/>
    <n v="3.57"/>
    <n v="-0.53"/>
    <n v="-0.51"/>
    <n v="22.59"/>
    <n v="-0.72"/>
  </r>
  <r>
    <x v="4"/>
    <s v=" INE955V01021"/>
    <x v="10"/>
    <n v="-4.27"/>
    <n v="-1.31"/>
    <n v="0.79"/>
    <n v="20.62"/>
    <n v="61.51"/>
  </r>
  <r>
    <x v="4"/>
    <s v=" INE955V01021"/>
    <x v="11"/>
    <n v="23.47"/>
    <n v="23.47"/>
    <n v="23.45"/>
    <n v="23.2"/>
    <n v="23.2"/>
  </r>
  <r>
    <x v="4"/>
    <s v=" INE955V01021"/>
    <x v="12"/>
    <n v="-0.73"/>
    <n v="-0.22"/>
    <n v="0.14"/>
    <n v="3.57"/>
    <n v="10.64"/>
  </r>
  <r>
    <x v="4"/>
    <s v=" INE955V01021"/>
    <x v="13"/>
    <n v="-0.38"/>
    <n v="0.26"/>
    <n v="0.6"/>
    <n v="4.4"/>
    <n v="13.24"/>
  </r>
  <r>
    <x v="4"/>
    <s v=" INE955V01021"/>
    <x v="14"/>
    <n v="-2.92"/>
    <n v="0.75"/>
    <n v="2.36"/>
    <n v="1.35"/>
    <n v="7.68"/>
  </r>
  <r>
    <x v="5"/>
    <s v=" INE233B01017"/>
    <x v="0"/>
    <d v="2020-03-01T00:00:00"/>
    <d v="2019-12-01T00:00:00"/>
    <d v="2019-09-01T00:00:00"/>
    <d v="2019-06-01T00:00:00"/>
    <d v="2019-03-01T00:00:00"/>
  </r>
  <r>
    <x v="5"/>
    <s v=" INE233B01017"/>
    <x v="1"/>
    <n v="724.13"/>
    <n v="855.64"/>
    <n v="800.0700000000001"/>
    <n v="786.55"/>
    <n v="779.3200000000001"/>
  </r>
  <r>
    <x v="5"/>
    <s v=" INE233B01017"/>
    <x v="2"/>
    <n v="2.51"/>
    <n v="3.36"/>
    <n v="3.8"/>
    <n v="4.34"/>
    <n v="4.66"/>
  </r>
  <r>
    <x v="5"/>
    <s v=" INE233B01017"/>
    <x v="3"/>
    <n v="726.64"/>
    <n v="859"/>
    <n v="803.87"/>
    <n v="790.89"/>
    <n v="783.98"/>
  </r>
  <r>
    <x v="5"/>
    <s v=" INE233B01017"/>
    <x v="4"/>
    <n v="-716.3"/>
    <n v="-860.46"/>
    <n v="-747.76"/>
    <n v="-750.28"/>
    <n v="-753.95"/>
  </r>
  <r>
    <x v="5"/>
    <s v=" INE233B01017"/>
    <x v="5"/>
    <n v="-7.85"/>
    <n v="-7.64"/>
    <n v="-8.369999999999999"/>
    <n v="-8.279999999999999"/>
    <n v="-3.26"/>
  </r>
  <r>
    <x v="5"/>
    <s v=" INE233B01017"/>
    <x v="6"/>
    <n v="10.34"/>
    <n v="-1.46"/>
    <n v="56.11"/>
    <n v="40.61"/>
    <n v="30.03"/>
  </r>
  <r>
    <x v="5"/>
    <s v=" INE233B01017"/>
    <x v="7"/>
    <n v="-43.67"/>
    <n v="-38.31"/>
    <n v="-37.07"/>
    <n v="-33.75"/>
    <n v="-13.14"/>
  </r>
  <r>
    <x v="5"/>
    <s v=" INE233B01017"/>
    <x v="8"/>
    <n v="-33.33"/>
    <n v="-39.77"/>
    <n v="19.04"/>
    <n v="6.86"/>
    <n v="16.89"/>
  </r>
  <r>
    <x v="5"/>
    <s v=" INE233B01017"/>
    <x v="9"/>
    <n v="9.539999999999999"/>
    <n v="6.69"/>
    <n v="-5.05"/>
    <n v="-2.27"/>
    <n v="-4.03"/>
  </r>
  <r>
    <x v="5"/>
    <s v=" INE233B01017"/>
    <x v="10"/>
    <n v="-23.79"/>
    <n v="-33.08"/>
    <n v="13.99"/>
    <n v="4.59"/>
    <n v="12.86"/>
  </r>
  <r>
    <x v="5"/>
    <s v=" INE233B01017"/>
    <x v="11"/>
    <n v="23.73"/>
    <n v="23.73"/>
    <n v="23.73"/>
    <n v="23.73"/>
    <n v="23.73"/>
  </r>
  <r>
    <x v="5"/>
    <s v=" INE233B01017"/>
    <x v="12"/>
    <n v="-10.03"/>
    <n v="-13.94"/>
    <n v="5.9"/>
    <n v="1.93"/>
    <n v="5.42"/>
  </r>
  <r>
    <x v="5"/>
    <s v=" INE233B01017"/>
    <x v="13"/>
    <n v="8.380000000000001"/>
    <n v="2.2"/>
    <n v="21.52"/>
    <n v="16.16"/>
    <n v="10.96"/>
  </r>
  <r>
    <x v="5"/>
    <s v=" INE233B01017"/>
    <x v="14"/>
    <n v="1.43"/>
    <n v="-0.17"/>
    <n v="7.01"/>
    <n v="5.16"/>
    <n v="3.85"/>
  </r>
  <r>
    <x v="6"/>
    <s v=" INE666D01022"/>
    <x v="0"/>
    <d v="2019-12-01T00:00:00"/>
    <d v="2019-09-01T00:00:00"/>
    <d v="2019-06-01T00:00:00"/>
    <d v="2019-03-01T00:00:00"/>
    <d v="2018-12-01T00:00:00"/>
  </r>
  <r>
    <x v="6"/>
    <s v=" INE666D01022"/>
    <x v="1"/>
    <n v="126.98"/>
    <n v="117.02"/>
    <n v="91.62"/>
    <n v="84.72"/>
    <n v="113.59"/>
  </r>
  <r>
    <x v="6"/>
    <s v=" INE666D01022"/>
    <x v="2"/>
    <n v="11.15"/>
    <n v="9.73"/>
    <n v="11.69"/>
    <n v="13.54"/>
    <n v="14.27"/>
  </r>
  <r>
    <x v="6"/>
    <s v=" INE666D01022"/>
    <x v="3"/>
    <n v="138.12"/>
    <n v="126.75"/>
    <n v="103.31"/>
    <n v="98.26000000000001"/>
    <n v="127.86"/>
  </r>
  <r>
    <x v="6"/>
    <s v=" INE666D01022"/>
    <x v="4"/>
    <n v="-113.35"/>
    <n v="-104.13"/>
    <n v="-85.87"/>
    <n v="-82.16"/>
    <n v="-103.23"/>
  </r>
  <r>
    <x v="6"/>
    <s v=" INE666D01022"/>
    <x v="5"/>
    <n v="-0.9"/>
    <n v="-0.96"/>
    <n v="-0.71"/>
    <n v="-0.76"/>
    <n v="-1.14"/>
  </r>
  <r>
    <x v="6"/>
    <s v=" INE666D01022"/>
    <x v="6"/>
    <n v="24.78"/>
    <n v="22.62"/>
    <n v="17.43"/>
    <n v="16.1"/>
    <n v="24.62"/>
  </r>
  <r>
    <x v="6"/>
    <s v=" INE666D01022"/>
    <x v="7"/>
    <n v="-1.42"/>
    <n v="-1.47"/>
    <n v="-1.32"/>
    <n v="-1.21"/>
    <n v="-1.24"/>
  </r>
  <r>
    <x v="6"/>
    <s v=" INE666D01022"/>
    <x v="8"/>
    <n v="23.36"/>
    <n v="21.15"/>
    <n v="16.12"/>
    <n v="14.88"/>
    <n v="23.38"/>
  </r>
  <r>
    <x v="6"/>
    <s v=" INE666D01022"/>
    <x v="9"/>
    <n v="-6.66"/>
    <n v="-5.37"/>
    <n v="-3.15"/>
    <n v="-4.91"/>
    <n v="-8.66"/>
  </r>
  <r>
    <x v="6"/>
    <s v=" INE666D01022"/>
    <x v="10"/>
    <n v="16.71"/>
    <n v="15.79"/>
    <n v="12.97"/>
    <n v="9.98"/>
    <n v="14.72"/>
  </r>
  <r>
    <x v="6"/>
    <s v=" INE666D01022"/>
    <x v="11"/>
    <n v="9.24"/>
    <n v="9.24"/>
    <n v="9.24"/>
    <n v="9.24"/>
    <n v="9.24"/>
  </r>
  <r>
    <x v="6"/>
    <s v=" INE666D01022"/>
    <x v="12"/>
    <n v="1.81"/>
    <n v="1.71"/>
    <n v="1.4"/>
    <n v="1.08"/>
    <n v="1.59"/>
  </r>
  <r>
    <x v="6"/>
    <s v=" INE666D01022"/>
    <x v="13"/>
    <n v="1.96"/>
    <n v="1.87"/>
    <n v="1.55"/>
    <n v="1.21"/>
    <n v="1.73"/>
  </r>
  <r>
    <x v="6"/>
    <s v=" INE666D01022"/>
    <x v="14"/>
    <n v="19.51"/>
    <n v="19.33"/>
    <n v="19.03"/>
    <n v="19"/>
    <n v="21.68"/>
  </r>
  <r>
    <x v="7"/>
    <s v=" INE817H01014"/>
    <x v="0"/>
    <d v="2019-12-01T00:00:00"/>
    <d v="2019-09-01T00:00:00"/>
    <d v="2019-06-01T00:00:00"/>
    <d v="2019-03-01T00:00:00"/>
    <d v="2018-12-01T00:00:00"/>
  </r>
  <r>
    <x v="7"/>
    <s v=" INE817H01014"/>
    <x v="1"/>
    <n v="20.53"/>
    <n v="19.15"/>
    <n v="20.04"/>
    <n v="24.02"/>
    <n v="23.55"/>
  </r>
  <r>
    <x v="7"/>
    <s v=" INE817H01014"/>
    <x v="2"/>
    <n v="0.34"/>
    <n v="0.22"/>
    <n v="0.07000000000000001"/>
    <n v="0.25"/>
    <n v="0.02"/>
  </r>
  <r>
    <x v="7"/>
    <s v=" INE817H01014"/>
    <x v="3"/>
    <n v="20.86"/>
    <n v="19.37"/>
    <n v="20.11"/>
    <n v="24.27"/>
    <n v="23.56"/>
  </r>
  <r>
    <x v="7"/>
    <s v=" INE817H01014"/>
    <x v="4"/>
    <n v="-19.03"/>
    <n v="-17.92"/>
    <n v="-18.37"/>
    <n v="-23.73"/>
    <n v="-22.9"/>
  </r>
  <r>
    <x v="7"/>
    <s v=" INE817H01014"/>
    <x v="5"/>
    <n v="0"/>
    <n v="0"/>
    <n v="0"/>
    <n v="0"/>
    <n v="0"/>
  </r>
  <r>
    <x v="7"/>
    <s v=" INE817H01014"/>
    <x v="6"/>
    <n v="1.83"/>
    <n v="1.45"/>
    <n v="1.73"/>
    <n v="0.54"/>
    <n v="0.67"/>
  </r>
  <r>
    <x v="7"/>
    <s v=" INE817H01014"/>
    <x v="7"/>
    <n v="-3.06"/>
    <n v="-3.09"/>
    <n v="-3.02"/>
    <n v="-2.89"/>
    <n v="-3.98"/>
  </r>
  <r>
    <x v="7"/>
    <s v=" INE817H01014"/>
    <x v="8"/>
    <n v="-1.23"/>
    <n v="-1.64"/>
    <n v="-1.29"/>
    <n v="-2.35"/>
    <n v="-3.31"/>
  </r>
  <r>
    <x v="7"/>
    <s v=" INE817H01014"/>
    <x v="9"/>
    <n v="-0.59"/>
    <n v="-0.49"/>
    <n v="-0.55"/>
    <n v="-0.76"/>
    <n v="-0.55"/>
  </r>
  <r>
    <x v="7"/>
    <s v=" INE817H01014"/>
    <x v="10"/>
    <n v="-1.82"/>
    <n v="-2.13"/>
    <n v="-1.84"/>
    <n v="-3.12"/>
    <n v="-3.86"/>
  </r>
  <r>
    <x v="7"/>
    <s v=" INE817H01014"/>
    <x v="11"/>
    <n v="86.12"/>
    <n v="86.12"/>
    <n v="86.12"/>
    <n v="86.12"/>
    <n v="86.12"/>
  </r>
  <r>
    <x v="7"/>
    <s v=" INE817H01014"/>
    <x v="12"/>
    <n v="-0.21"/>
    <n v="-0.25"/>
    <n v="-0.21"/>
    <n v="-0.36"/>
    <n v="-0.45"/>
  </r>
  <r>
    <x v="7"/>
    <s v=" INE817H01014"/>
    <x v="13"/>
    <n v="0.14"/>
    <n v="0.11"/>
    <n v="0.14"/>
    <n v="-0.03"/>
    <n v="0.01"/>
  </r>
  <r>
    <x v="7"/>
    <s v=" INE817H01014"/>
    <x v="14"/>
    <n v="8.93"/>
    <n v="7.57"/>
    <n v="8.65"/>
    <n v="2.25"/>
    <n v="2.83"/>
  </r>
  <r>
    <x v="8"/>
    <s v=" INE139I01011"/>
    <x v="0"/>
    <d v="2019-12-01T00:00:00"/>
    <d v="2019-09-01T00:00:00"/>
    <d v="2019-06-01T00:00:00"/>
    <d v="2019-03-01T00:00:00"/>
    <d v="2018-12-01T00:00:00"/>
  </r>
  <r>
    <x v="8"/>
    <s v=" INE139I01011"/>
    <x v="1"/>
    <n v="37.3"/>
    <n v="38.54"/>
    <n v="38.12"/>
    <n v="38.53"/>
    <n v="31.3"/>
  </r>
  <r>
    <x v="8"/>
    <s v=" INE139I01011"/>
    <x v="2"/>
    <n v="0.26"/>
    <n v="0.25"/>
    <n v="0.41"/>
    <n v="3.38"/>
    <n v="0.15"/>
  </r>
  <r>
    <x v="8"/>
    <s v=" INE139I01011"/>
    <x v="3"/>
    <n v="37.56"/>
    <n v="38.78"/>
    <n v="38.52"/>
    <n v="41.9"/>
    <n v="31.45"/>
  </r>
  <r>
    <x v="8"/>
    <s v=" INE139I01011"/>
    <x v="4"/>
    <n v="-35.2"/>
    <n v="-36.55"/>
    <n v="-35.6"/>
    <n v="-40.1"/>
    <n v="-28.1"/>
  </r>
  <r>
    <x v="8"/>
    <s v=" INE139I01011"/>
    <x v="5"/>
    <n v="-1.46"/>
    <n v="-1.95"/>
    <n v="-1.91"/>
    <n v="-2.25"/>
    <n v="-2.24"/>
  </r>
  <r>
    <x v="8"/>
    <s v=" INE139I01011"/>
    <x v="6"/>
    <n v="2.36"/>
    <n v="2.23"/>
    <n v="2.93"/>
    <n v="1.81"/>
    <n v="3.35"/>
  </r>
  <r>
    <x v="8"/>
    <s v=" INE139I01011"/>
    <x v="7"/>
    <n v="-1.43"/>
    <n v="-1.37"/>
    <n v="-1.41"/>
    <n v="-1"/>
    <n v="-1.95"/>
  </r>
  <r>
    <x v="8"/>
    <s v=" INE139I01011"/>
    <x v="8"/>
    <n v="0.93"/>
    <n v="0.86"/>
    <n v="1.51"/>
    <n v="0.8"/>
    <n v="1.4"/>
  </r>
  <r>
    <x v="8"/>
    <s v=" INE139I01011"/>
    <x v="9"/>
    <n v="-0.24"/>
    <n v="-0.21"/>
    <n v="-0.47"/>
    <n v="0.45"/>
    <n v="-0.86"/>
  </r>
  <r>
    <x v="8"/>
    <s v=" INE139I01011"/>
    <x v="10"/>
    <n v="0.7"/>
    <n v="0.65"/>
    <n v="1.05"/>
    <n v="1.25"/>
    <n v="0.54"/>
  </r>
  <r>
    <x v="8"/>
    <s v=" INE139I01011"/>
    <x v="11"/>
    <n v="22.16"/>
    <n v="22.16"/>
    <n v="22.16"/>
    <n v="22.16"/>
    <n v="22.16"/>
  </r>
  <r>
    <x v="8"/>
    <s v=" INE139I01011"/>
    <x v="12"/>
    <n v="0.31"/>
    <n v="0.29"/>
    <n v="0.47"/>
    <n v="0.5600000000000001"/>
    <n v="0.24"/>
  </r>
  <r>
    <x v="8"/>
    <s v=" INE139I01011"/>
    <x v="13"/>
    <n v="0.96"/>
    <n v="0.91"/>
    <n v="1.11"/>
    <n v="1.02"/>
    <n v="1.12"/>
  </r>
  <r>
    <x v="8"/>
    <s v=" INE139I01011"/>
    <x v="14"/>
    <n v="6.33"/>
    <n v="5.78"/>
    <n v="7.68"/>
    <n v="4.68"/>
    <n v="10.72"/>
  </r>
  <r>
    <x v="9"/>
    <s v=" INE482J01021"/>
    <x v="0"/>
    <d v="2019-12-01T00:00:00"/>
    <d v="2019-09-01T00:00:00"/>
    <d v="2019-06-01T00:00:00"/>
    <d v="2019-03-01T00:00:00"/>
    <d v="2018-12-01T00:00:00"/>
  </r>
  <r>
    <x v="9"/>
    <s v=" INE482J01021"/>
    <x v="1"/>
    <n v="14.61"/>
    <n v="18.51"/>
    <n v="19.37"/>
    <n v="31.16"/>
    <n v="47.38"/>
  </r>
  <r>
    <x v="9"/>
    <s v=" INE482J01021"/>
    <x v="2"/>
    <n v="0.03"/>
    <n v="0.13"/>
    <n v="0.04"/>
    <n v="5.49"/>
    <n v="0.76"/>
  </r>
  <r>
    <x v="9"/>
    <s v=" INE482J01021"/>
    <x v="3"/>
    <n v="14.64"/>
    <n v="18.63"/>
    <n v="19.41"/>
    <n v="36.66"/>
    <n v="48.13"/>
  </r>
  <r>
    <x v="9"/>
    <s v=" INE482J01021"/>
    <x v="4"/>
    <n v="-19.53"/>
    <n v="-23.81"/>
    <n v="-23.36"/>
    <n v="-40.24"/>
    <n v="-53.1"/>
  </r>
  <r>
    <x v="9"/>
    <s v=" INE482J01021"/>
    <x v="5"/>
    <n v="-1.48"/>
    <n v="-1.5"/>
    <n v="-1.5"/>
    <n v="-2.07"/>
    <n v="-1.52"/>
  </r>
  <r>
    <x v="9"/>
    <s v=" INE482J01021"/>
    <x v="6"/>
    <n v="-4.9"/>
    <n v="-5.18"/>
    <n v="-3.96"/>
    <n v="-3.58"/>
    <n v="-4.97"/>
  </r>
  <r>
    <x v="9"/>
    <s v=" INE482J01021"/>
    <x v="7"/>
    <n v="-1.39"/>
    <n v="-1.39"/>
    <n v="-1.38"/>
    <n v="-1.72"/>
    <n v="-1.68"/>
  </r>
  <r>
    <x v="9"/>
    <s v=" INE482J01021"/>
    <x v="8"/>
    <n v="-6.29"/>
    <n v="-6.57"/>
    <n v="-5.33"/>
    <n v="-5.3"/>
    <n v="-6.64"/>
  </r>
  <r>
    <x v="9"/>
    <s v=" INE482J01021"/>
    <x v="9"/>
    <n v="0.49"/>
    <n v="0.48"/>
    <n v="0.49"/>
    <n v="0.45"/>
    <n v="0.46"/>
  </r>
  <r>
    <x v="9"/>
    <s v=" INE482J01021"/>
    <x v="10"/>
    <n v="-5.8"/>
    <n v="-6.08"/>
    <n v="-4.85"/>
    <n v="-4.84"/>
    <n v="-6.19"/>
  </r>
  <r>
    <x v="9"/>
    <s v=" INE482J01021"/>
    <x v="11"/>
    <n v="15.83"/>
    <n v="15.83"/>
    <n v="15.83"/>
    <n v="15.83"/>
    <n v="15.83"/>
  </r>
  <r>
    <x v="9"/>
    <s v=" INE482J01021"/>
    <x v="12"/>
    <n v="-0.37"/>
    <n v="-0.38"/>
    <n v="-0.31"/>
    <n v="-0.33"/>
    <n v="-0.39"/>
  </r>
  <r>
    <x v="9"/>
    <s v=" INE482J01021"/>
    <x v="13"/>
    <n v="-0.28"/>
    <n v="-0.3"/>
    <n v="-0.22"/>
    <n v="-0.2"/>
    <n v="-0.29"/>
  </r>
  <r>
    <x v="9"/>
    <s v=" INE482J01021"/>
    <x v="14"/>
    <n v="-33.52"/>
    <n v="-27.98"/>
    <n v="-20.44"/>
    <n v="-11.49"/>
    <n v="-10.48"/>
  </r>
  <r>
    <x v="10"/>
    <s v=" INE254N01018"/>
    <x v="0"/>
    <d v="2019-12-01T00:00:00"/>
    <d v="2019-09-01T00:00:00"/>
    <d v="2019-06-01T00:00:00"/>
    <d v="2019-03-01T00:00:00"/>
    <d v="2018-12-01T00:00:00"/>
  </r>
  <r>
    <x v="10"/>
    <s v=" INE254N01018"/>
    <x v="1"/>
    <n v="207.14"/>
    <n v="113.52"/>
    <n v="77.67"/>
    <n v="83.95999999999999"/>
    <n v="55.72"/>
  </r>
  <r>
    <x v="10"/>
    <s v=" INE254N01018"/>
    <x v="2"/>
    <n v="0.28"/>
    <n v="0.16"/>
    <n v="0.06"/>
    <n v="0.02"/>
    <n v="0.48"/>
  </r>
  <r>
    <x v="10"/>
    <s v=" INE254N01018"/>
    <x v="3"/>
    <n v="207.42"/>
    <n v="113.68"/>
    <n v="77.73"/>
    <n v="83.98"/>
    <n v="56.2"/>
  </r>
  <r>
    <x v="10"/>
    <s v=" INE254N01018"/>
    <x v="4"/>
    <n v="-194.62"/>
    <n v="-106.27"/>
    <n v="-72.40000000000001"/>
    <n v="-79.81"/>
    <n v="-51.23"/>
  </r>
  <r>
    <x v="10"/>
    <s v=" INE254N01018"/>
    <x v="5"/>
    <n v="-2.38"/>
    <n v="-1.74"/>
    <n v="-1.68"/>
    <n v="-1.6"/>
    <n v="-0.9399999999999999"/>
  </r>
  <r>
    <x v="10"/>
    <s v=" INE254N01018"/>
    <x v="6"/>
    <n v="12.8"/>
    <n v="7.41"/>
    <n v="5.33"/>
    <n v="4.17"/>
    <n v="4.97"/>
  </r>
  <r>
    <x v="10"/>
    <s v=" INE254N01018"/>
    <x v="7"/>
    <n v="-2.65"/>
    <n v="-1.39"/>
    <n v="-1.21"/>
    <n v="-1.18"/>
    <n v="-0.7"/>
  </r>
  <r>
    <x v="10"/>
    <s v=" INE254N01018"/>
    <x v="8"/>
    <n v="10.15"/>
    <n v="6.01"/>
    <n v="4.12"/>
    <n v="2.99"/>
    <n v="4.27"/>
  </r>
  <r>
    <x v="10"/>
    <s v=" INE254N01018"/>
    <x v="9"/>
    <n v="-3.66"/>
    <n v="-1.62"/>
    <n v="-1.1"/>
    <n v="-0.8100000000000001"/>
    <n v="-1.19"/>
  </r>
  <r>
    <x v="10"/>
    <s v=" INE254N01018"/>
    <x v="10"/>
    <n v="6.49"/>
    <n v="4.39"/>
    <n v="3.02"/>
    <n v="2.19"/>
    <n v="3.09"/>
  </r>
  <r>
    <x v="10"/>
    <s v=" INE254N01018"/>
    <x v="11"/>
    <n v="13.49"/>
    <n v="13.49"/>
    <n v="13.49"/>
    <n v="13.49"/>
    <n v="13.49"/>
  </r>
  <r>
    <x v="10"/>
    <s v=" INE254N01018"/>
    <x v="12"/>
    <n v="3.52"/>
    <n v="3.26"/>
    <n v="2.24"/>
    <n v="1.62"/>
    <n v="2.29"/>
  </r>
  <r>
    <x v="10"/>
    <s v=" INE254N01018"/>
    <x v="13"/>
    <n v="6.77"/>
    <n v="4.29"/>
    <n v="3.14"/>
    <n v="2.49"/>
    <n v="2.8"/>
  </r>
  <r>
    <x v="10"/>
    <s v=" INE254N01018"/>
    <x v="14"/>
    <n v="6.18"/>
    <n v="6.52"/>
    <n v="6.86"/>
    <n v="4.97"/>
    <n v="8.92"/>
  </r>
  <r>
    <x v="11"/>
    <s v=" INE671A01010"/>
    <x v="0"/>
    <d v="2020-03-01T00:00:00"/>
    <d v="2019-12-01T00:00:00"/>
    <d v="2019-09-01T00:00:00"/>
    <d v="2019-06-01T00:00:00"/>
    <d v="2019-03-01T00:00:00"/>
  </r>
  <r>
    <x v="11"/>
    <s v=" INE671A01010"/>
    <x v="1"/>
    <n v="704.26"/>
    <n v="901.2"/>
    <n v="827.52"/>
    <n v="857.03"/>
    <n v="810.27"/>
  </r>
  <r>
    <x v="11"/>
    <s v=" INE671A01010"/>
    <x v="2"/>
    <n v="33.72"/>
    <n v="19.18"/>
    <n v="26.13"/>
    <n v="18.62"/>
    <n v="14.98"/>
  </r>
  <r>
    <x v="11"/>
    <s v=" INE671A01010"/>
    <x v="3"/>
    <n v="737.98"/>
    <n v="920.38"/>
    <n v="853.65"/>
    <n v="875.65"/>
    <n v="825.25"/>
  </r>
  <r>
    <x v="11"/>
    <s v=" INE671A01010"/>
    <x v="4"/>
    <n v="-577.23"/>
    <n v="-714.4400000000001"/>
    <n v="-678.36"/>
    <n v="-690.5"/>
    <n v="-689.26"/>
  </r>
  <r>
    <x v="11"/>
    <s v=" INE671A01010"/>
    <x v="5"/>
    <n v="-1.52"/>
    <n v="-1.83"/>
    <n v="-1.36"/>
    <n v="-2.16"/>
    <n v="-3.48"/>
  </r>
  <r>
    <x v="11"/>
    <s v=" INE671A01010"/>
    <x v="6"/>
    <n v="160.75"/>
    <n v="205.94"/>
    <n v="175.29"/>
    <n v="185.15"/>
    <n v="135.99"/>
  </r>
  <r>
    <x v="11"/>
    <s v=" INE671A01010"/>
    <x v="7"/>
    <n v="-11.81"/>
    <n v="-11.5"/>
    <n v="-8.74"/>
    <n v="-8.529999999999999"/>
    <n v="-4.29"/>
  </r>
  <r>
    <x v="11"/>
    <s v=" INE671A01010"/>
    <x v="8"/>
    <n v="148.94"/>
    <n v="194.44"/>
    <n v="166.55"/>
    <n v="176.62"/>
    <n v="131.7"/>
  </r>
  <r>
    <x v="11"/>
    <s v=" INE671A01010"/>
    <x v="9"/>
    <n v="-37.8"/>
    <n v="-49.7"/>
    <n v="-46.34"/>
    <n v="-62.52"/>
    <n v="-47.58"/>
  </r>
  <r>
    <x v="11"/>
    <s v=" INE671A01010"/>
    <x v="10"/>
    <n v="111.14"/>
    <n v="144.74"/>
    <n v="120.21"/>
    <n v="114.1"/>
    <n v="84.12"/>
  </r>
  <r>
    <x v="11"/>
    <s v=" INE671A01010"/>
    <x v="11"/>
    <n v="8.84"/>
    <n v="8.84"/>
    <n v="8.84"/>
    <n v="8.84"/>
    <n v="8.84"/>
  </r>
  <r>
    <x v="11"/>
    <s v=" INE671A01010"/>
    <x v="12"/>
    <n v="125.7"/>
    <n v="163.7"/>
    <n v="135.96"/>
    <n v="129.05"/>
    <n v="95.14"/>
  </r>
  <r>
    <x v="11"/>
    <s v=" INE671A01010"/>
    <x v="13"/>
    <n v="139.08"/>
    <n v="176.74"/>
    <n v="145.87"/>
    <n v="138.72"/>
    <n v="100.01"/>
  </r>
  <r>
    <x v="11"/>
    <s v=" INE671A01010"/>
    <x v="14"/>
    <n v="22.83"/>
    <n v="22.85"/>
    <n v="21.18"/>
    <n v="21.6"/>
    <n v="16.78"/>
  </r>
  <r>
    <x v="12"/>
    <s v=" INE547E01014"/>
    <x v="0"/>
    <d v="2019-12-01T00:00:00"/>
    <d v="2019-09-01T00:00:00"/>
    <d v="2019-06-01T00:00:00"/>
    <d v="2019-03-01T00:00:00"/>
    <d v="2018-12-01T00:00:00"/>
  </r>
  <r>
    <x v="12"/>
    <s v=" INE547E01014"/>
    <x v="1"/>
    <n v="139.21"/>
    <n v="121.66"/>
    <n v="138.61"/>
    <n v="130.76"/>
    <n v="130.57"/>
  </r>
  <r>
    <x v="12"/>
    <s v=" INE547E01014"/>
    <x v="2"/>
    <n v="4.17"/>
    <n v="9.880000000000001"/>
    <n v="4.04"/>
    <n v="5.31"/>
    <n v="3.2"/>
  </r>
  <r>
    <x v="12"/>
    <s v=" INE547E01014"/>
    <x v="3"/>
    <n v="143.37"/>
    <n v="131.54"/>
    <n v="142.65"/>
    <n v="136.07"/>
    <n v="133.77"/>
  </r>
  <r>
    <x v="12"/>
    <s v=" INE547E01014"/>
    <x v="4"/>
    <n v="-129.66"/>
    <n v="-113.78"/>
    <n v="-129.99"/>
    <n v="-116.41"/>
    <n v="-120.91"/>
  </r>
  <r>
    <x v="12"/>
    <s v=" INE547E01014"/>
    <x v="5"/>
    <n v="0"/>
    <n v="0"/>
    <n v="0"/>
    <n v="0"/>
    <n v="0"/>
  </r>
  <r>
    <x v="12"/>
    <s v=" INE547E01014"/>
    <x v="6"/>
    <n v="13.72"/>
    <n v="17.76"/>
    <n v="12.66"/>
    <n v="19.66"/>
    <n v="12.86"/>
  </r>
  <r>
    <x v="12"/>
    <s v=" INE547E01014"/>
    <x v="7"/>
    <n v="-0.26"/>
    <n v="-0.25"/>
    <n v="-0.24"/>
    <n v="0"/>
    <n v="0"/>
  </r>
  <r>
    <x v="12"/>
    <s v=" INE547E01014"/>
    <x v="8"/>
    <n v="13.46"/>
    <n v="17.51"/>
    <n v="12.41"/>
    <n v="19.66"/>
    <n v="12.86"/>
  </r>
  <r>
    <x v="12"/>
    <s v=" INE547E01014"/>
    <x v="9"/>
    <n v="-3.18"/>
    <n v="-1.6"/>
    <n v="-3.47"/>
    <n v="-5.66"/>
    <n v="-3.97"/>
  </r>
  <r>
    <x v="12"/>
    <s v=" INE547E01014"/>
    <x v="10"/>
    <n v="10.28"/>
    <n v="15.91"/>
    <n v="8.94"/>
    <n v="14"/>
    <n v="8.890000000000001"/>
  </r>
  <r>
    <x v="12"/>
    <s v=" INE547E01014"/>
    <x v="11"/>
    <n v="12.48"/>
    <n v="8.32"/>
    <n v="8.32"/>
    <n v="8.32"/>
    <n v="8.32"/>
  </r>
  <r>
    <x v="12"/>
    <s v=" INE547E01014"/>
    <x v="12"/>
    <n v="8.24"/>
    <n v="19.12"/>
    <n v="10.75"/>
    <n v="16.83"/>
    <n v="10.68"/>
  </r>
  <r>
    <x v="12"/>
    <s v=" INE547E01014"/>
    <x v="13"/>
    <n v="8.44"/>
    <n v="19.41"/>
    <n v="11.04"/>
    <n v="16.83"/>
    <n v="10.68"/>
  </r>
  <r>
    <x v="12"/>
    <s v=" INE547E01014"/>
    <x v="14"/>
    <n v="9.85"/>
    <n v="14.6"/>
    <n v="9.130000000000001"/>
    <n v="15.04"/>
    <n v="9.85"/>
  </r>
  <r>
    <x v="13"/>
    <s v=" INE933S01016"/>
    <x v="0"/>
    <d v="2020-03-01T00:00:00"/>
    <d v="2019-12-01T00:00:00"/>
    <d v="2019-09-01T00:00:00"/>
    <d v="2019-06-01T00:00:00"/>
    <s v="FY 19-20"/>
  </r>
  <r>
    <x v="13"/>
    <s v=" INE933S01016"/>
    <x v="1"/>
    <n v="165.8"/>
    <n v="160.5"/>
    <n v="152.9"/>
    <n v="144.3"/>
    <n v="623.5"/>
  </r>
  <r>
    <x v="13"/>
    <s v=" INE933S01016"/>
    <x v="2"/>
    <n v="17.3"/>
    <n v="16.5"/>
    <n v="20.3"/>
    <n v="14.3"/>
    <n v="68.40000000000001"/>
  </r>
  <r>
    <x v="13"/>
    <s v=" INE933S01016"/>
    <x v="3"/>
    <n v="183.1"/>
    <n v="177"/>
    <n v="173.2"/>
    <n v="158.6"/>
    <n v="691.9"/>
  </r>
  <r>
    <x v="13"/>
    <s v=" INE933S01016"/>
    <x v="4"/>
    <n v="-120.3"/>
    <n v="-117"/>
    <n v="-116.5"/>
    <n v="-107.2"/>
    <n v="-461"/>
  </r>
  <r>
    <x v="13"/>
    <s v=" INE933S01016"/>
    <x v="5"/>
    <n v="-1.7"/>
    <n v="-0.5"/>
    <n v="-0.7"/>
    <n v="-0.4"/>
    <n v="-3.3"/>
  </r>
  <r>
    <x v="13"/>
    <s v=" INE933S01016"/>
    <x v="6"/>
    <n v="62.8"/>
    <n v="60"/>
    <n v="56.7"/>
    <n v="51.4"/>
    <n v="230.9"/>
  </r>
  <r>
    <x v="13"/>
    <s v=" INE933S01016"/>
    <x v="7"/>
    <n v="-5.8"/>
    <n v="-5.7"/>
    <n v="-5"/>
    <n v="-4.4"/>
    <n v="-20.9"/>
  </r>
  <r>
    <x v="13"/>
    <s v=" INE933S01016"/>
    <x v="8"/>
    <n v="57"/>
    <n v="54.3"/>
    <n v="51.7"/>
    <n v="47"/>
    <n v="210"/>
  </r>
  <r>
    <x v="13"/>
    <s v=" INE933S01016"/>
    <x v="9"/>
    <n v="-17"/>
    <n v="9.199999999999999"/>
    <n v="-42.2"/>
    <n v="-13.8"/>
    <n v="-63.8"/>
  </r>
  <r>
    <x v="13"/>
    <s v=" INE933S01016"/>
    <x v="10"/>
    <n v="40"/>
    <n v="63.5"/>
    <n v="9.5"/>
    <n v="33.2"/>
    <n v="146.2"/>
  </r>
  <r>
    <x v="13"/>
    <s v=" INE933S01016"/>
    <x v="11"/>
    <n v="28.9"/>
    <n v="28.9"/>
    <n v="28.8"/>
    <n v="28.8"/>
    <n v="28.9"/>
  </r>
  <r>
    <x v="13"/>
    <s v=" INE933S01016"/>
    <x v="12"/>
    <n v="13.84"/>
    <n v="21.95"/>
    <n v="3.33"/>
    <n v="11.56"/>
    <n v="50.73"/>
  </r>
  <r>
    <x v="13"/>
    <s v=" INE933S01016"/>
    <x v="13"/>
    <n v="15.85"/>
    <n v="23.94"/>
    <n v="5.03"/>
    <n v="13.06"/>
    <n v="57.82"/>
  </r>
  <r>
    <x v="13"/>
    <s v=" INE933S01016"/>
    <x v="14"/>
    <n v="37.88"/>
    <n v="37.38"/>
    <n v="37.08"/>
    <n v="35.62"/>
    <n v="37.03"/>
  </r>
  <r>
    <x v="14"/>
    <s v=" INE314G01014"/>
    <x v="0"/>
    <d v="2019-12-01T00:00:00"/>
    <d v="2019-09-01T00:00:00"/>
    <d v="2019-06-01T00:00:00"/>
    <d v="2019-03-01T00:00:00"/>
    <d v="2018-12-01T00:00:00"/>
  </r>
  <r>
    <x v="14"/>
    <s v=" INE314G01014"/>
    <x v="1"/>
    <n v="34.06"/>
    <n v="53.77"/>
    <n v="66.56"/>
    <n v="65.94"/>
    <n v="72.17"/>
  </r>
  <r>
    <x v="14"/>
    <s v=" INE314G01014"/>
    <x v="2"/>
    <n v="0.62"/>
    <n v="0.75"/>
    <n v="1.06"/>
    <n v="3.75"/>
    <n v="0.99"/>
  </r>
  <r>
    <x v="14"/>
    <s v=" INE314G01014"/>
    <x v="3"/>
    <n v="34.68"/>
    <n v="54.52"/>
    <n v="67.62"/>
    <n v="69.69"/>
    <n v="73.16"/>
  </r>
  <r>
    <x v="14"/>
    <s v=" INE314G01014"/>
    <x v="4"/>
    <n v="-34.67"/>
    <n v="-50.33"/>
    <n v="-63.23"/>
    <n v="-64.56999999999999"/>
    <n v="-66.05"/>
  </r>
  <r>
    <x v="14"/>
    <s v=" INE314G01014"/>
    <x v="5"/>
    <n v="-1.09"/>
    <n v="-1.31"/>
    <n v="-1.89"/>
    <n v="-2.44"/>
    <n v="-1.13"/>
  </r>
  <r>
    <x v="14"/>
    <s v=" INE314G01014"/>
    <x v="6"/>
    <n v="0.01"/>
    <n v="4.19"/>
    <n v="4.39"/>
    <n v="5.12"/>
    <n v="7.11"/>
  </r>
  <r>
    <x v="14"/>
    <s v=" INE314G01014"/>
    <x v="7"/>
    <n v="-3.4"/>
    <n v="-3.58"/>
    <n v="-3.6"/>
    <n v="-3.75"/>
    <n v="-3.83"/>
  </r>
  <r>
    <x v="14"/>
    <s v=" INE314G01014"/>
    <x v="8"/>
    <n v="-3.39"/>
    <n v="0.61"/>
    <n v="0.79"/>
    <n v="1.37"/>
    <n v="3.28"/>
  </r>
  <r>
    <x v="14"/>
    <s v=" INE314G01014"/>
    <x v="9"/>
    <n v="0.74"/>
    <n v="-0.22"/>
    <n v="-0.29"/>
    <n v="-0.04"/>
    <n v="-1.36"/>
  </r>
  <r>
    <x v="14"/>
    <s v=" INE314G01014"/>
    <x v="10"/>
    <n v="-2.65"/>
    <n v="0.39"/>
    <n v="0.5"/>
    <n v="1.33"/>
    <n v="1.92"/>
  </r>
  <r>
    <x v="14"/>
    <s v=" INE314G01014"/>
    <x v="11"/>
    <n v="0"/>
    <n v="0"/>
    <n v="0"/>
    <n v="0"/>
    <n v="3.64"/>
  </r>
  <r>
    <x v="14"/>
    <s v=" INE314G01014"/>
    <x v="12"/>
    <n v="-7.29"/>
    <n v="1.08"/>
    <n v="1.37"/>
    <n v="3.67"/>
    <n v="5.28"/>
  </r>
  <r>
    <x v="14"/>
    <s v=" INE314G01014"/>
    <x v="13"/>
    <n v="0"/>
    <n v="0"/>
    <n v="0"/>
    <n v="0"/>
    <n v="15.81"/>
  </r>
  <r>
    <x v="14"/>
    <s v=" INE314G01014"/>
    <x v="14"/>
    <n v="0.03"/>
    <n v="7.79"/>
    <n v="6.6"/>
    <n v="7.76"/>
    <n v="9.85"/>
  </r>
  <r>
    <x v="15"/>
    <s v=" INE879E01037"/>
    <x v="0"/>
    <d v="2019-12-01T00:00:00"/>
    <d v="2019-09-01T00:00:00"/>
    <d v="2019-06-01T00:00:00"/>
    <d v="2019-03-01T00:00:00"/>
    <d v="2018-12-01T00:00:00"/>
  </r>
  <r>
    <x v="15"/>
    <s v=" INE879E01037"/>
    <x v="1"/>
    <n v="26.98"/>
    <n v="19.16"/>
    <n v="23.73"/>
    <n v="20.08"/>
    <n v="17.43"/>
  </r>
  <r>
    <x v="15"/>
    <s v=" INE879E01037"/>
    <x v="2"/>
    <n v="0.48"/>
    <n v="-0.32"/>
    <n v="-0.14"/>
    <n v="-0.42"/>
    <n v="-0.17"/>
  </r>
  <r>
    <x v="15"/>
    <s v=" INE879E01037"/>
    <x v="3"/>
    <n v="27.46"/>
    <n v="18.85"/>
    <n v="23.59"/>
    <n v="19.66"/>
    <n v="17.25"/>
  </r>
  <r>
    <x v="15"/>
    <s v=" INE879E01037"/>
    <x v="4"/>
    <n v="-27.28"/>
    <n v="-18.7"/>
    <n v="-23.22"/>
    <n v="-19.72"/>
    <n v="-17.11"/>
  </r>
  <r>
    <x v="15"/>
    <s v=" INE879E01037"/>
    <x v="5"/>
    <n v="-0.2"/>
    <n v="-0.3"/>
    <n v="-0.07000000000000001"/>
    <n v="-0.12"/>
    <n v="-0.19"/>
  </r>
  <r>
    <x v="15"/>
    <s v=" INE879E01037"/>
    <x v="6"/>
    <n v="0.18"/>
    <n v="0.15"/>
    <n v="0.37"/>
    <n v="-0.06"/>
    <n v="0.14"/>
  </r>
  <r>
    <x v="15"/>
    <s v=" INE879E01037"/>
    <x v="7"/>
    <n v="-0.04"/>
    <n v="-0.03"/>
    <n v="-0.03"/>
    <n v="-0.07000000000000001"/>
    <n v="-0.07000000000000001"/>
  </r>
  <r>
    <x v="15"/>
    <s v=" INE879E01037"/>
    <x v="8"/>
    <n v="0.14"/>
    <n v="0.12"/>
    <n v="0.34"/>
    <n v="-0.13"/>
    <n v="0.08"/>
  </r>
  <r>
    <x v="15"/>
    <s v=" INE879E01037"/>
    <x v="9"/>
    <n v="-0.02"/>
    <n v="-0.01"/>
    <n v="-0.07000000000000001"/>
    <n v="0.02"/>
    <n v="-0.02"/>
  </r>
  <r>
    <x v="15"/>
    <s v=" INE879E01037"/>
    <x v="10"/>
    <n v="0.12"/>
    <n v="0.11"/>
    <n v="0.27"/>
    <n v="-0.11"/>
    <n v="0.06"/>
  </r>
  <r>
    <x v="15"/>
    <s v=" INE879E01037"/>
    <x v="11"/>
    <n v="9.890000000000001"/>
    <n v="9.890000000000001"/>
    <n v="9.890000000000001"/>
    <n v="9.890000000000001"/>
    <n v="9.890000000000001"/>
  </r>
  <r>
    <x v="15"/>
    <s v=" INE879E01037"/>
    <x v="12"/>
    <n v="0.01"/>
    <n v="0.01"/>
    <n v="0.03"/>
    <n v="-0.01"/>
    <n v="0.01"/>
  </r>
  <r>
    <x v="15"/>
    <s v=" INE879E01037"/>
    <x v="13"/>
    <n v="0.02"/>
    <n v="0.01"/>
    <n v="0.03"/>
    <n v="0"/>
    <n v="0.01"/>
  </r>
  <r>
    <x v="15"/>
    <s v=" INE879E01037"/>
    <x v="14"/>
    <n v="0.67"/>
    <n v="0.79"/>
    <n v="1.57"/>
    <n v="-0.29"/>
    <n v="0.82"/>
  </r>
  <r>
    <x v="16"/>
    <s v=" INE04I401011"/>
    <x v="0"/>
    <d v="2020-03-01T00:00:00"/>
    <d v="2019-12-01T00:00:00"/>
    <d v="2019-09-01T00:00:00"/>
    <d v="2019-06-01T00:00:00"/>
    <d v="2019-03-01T00:00:00"/>
  </r>
  <r>
    <x v="16"/>
    <s v=" INE04I401011"/>
    <x v="1"/>
    <n v="217.78"/>
    <n v="229.28"/>
    <n v="299.93"/>
    <n v="208.26"/>
    <n v="230.3"/>
  </r>
  <r>
    <x v="16"/>
    <s v=" INE04I401011"/>
    <x v="2"/>
    <n v="15.01"/>
    <n v="9.9"/>
    <n v="3.06"/>
    <n v="0.52"/>
    <n v="35.77"/>
  </r>
  <r>
    <x v="16"/>
    <s v=" INE04I401011"/>
    <x v="3"/>
    <n v="232.79"/>
    <n v="239.18"/>
    <n v="302.99"/>
    <n v="208.78"/>
    <n v="266.07"/>
  </r>
  <r>
    <x v="16"/>
    <s v=" INE04I401011"/>
    <x v="4"/>
    <n v="-182.04"/>
    <n v="-175.19"/>
    <n v="-191.5"/>
    <n v="-153.93"/>
    <n v="-166.51"/>
  </r>
  <r>
    <x v="16"/>
    <s v=" INE04I401011"/>
    <x v="5"/>
    <n v="-4.03"/>
    <n v="-2.89"/>
    <n v="-4.77"/>
    <n v="-3.42"/>
    <n v="-3.99"/>
  </r>
  <r>
    <x v="16"/>
    <s v=" INE04I401011"/>
    <x v="6"/>
    <n v="50.75"/>
    <n v="63.99"/>
    <n v="111.49"/>
    <n v="54.85"/>
    <n v="99.56"/>
  </r>
  <r>
    <x v="16"/>
    <s v=" INE04I401011"/>
    <x v="7"/>
    <n v="-21.8"/>
    <n v="-21.75"/>
    <n v="-21.28"/>
    <n v="-18.87"/>
    <n v="-15.77"/>
  </r>
  <r>
    <x v="16"/>
    <s v=" INE04I401011"/>
    <x v="8"/>
    <n v="28.95"/>
    <n v="42.24"/>
    <n v="90.20999999999999"/>
    <n v="35.98"/>
    <n v="83.78"/>
  </r>
  <r>
    <x v="16"/>
    <s v=" INE04I401011"/>
    <x v="9"/>
    <n v="-2.1"/>
    <n v="-7.87"/>
    <n v="-4.37"/>
    <n v="-4.59"/>
    <n v="-6.98"/>
  </r>
  <r>
    <x v="16"/>
    <s v=" INE04I401011"/>
    <x v="10"/>
    <n v="26.85"/>
    <n v="34.38"/>
    <n v="85.84"/>
    <n v="31.39"/>
    <n v="76.81"/>
  </r>
  <r>
    <x v="16"/>
    <s v=" INE04I401011"/>
    <x v="11"/>
    <n v="268.88"/>
    <n v="268.74"/>
    <n v="268.5"/>
    <n v="268.5"/>
    <n v="268.5"/>
  </r>
  <r>
    <x v="16"/>
    <s v=" INE04I401011"/>
    <x v="12"/>
    <n v="1"/>
    <n v="1.28"/>
    <n v="3.2"/>
    <n v="1.17"/>
    <n v="2.86"/>
  </r>
  <r>
    <x v="16"/>
    <s v=" INE04I401011"/>
    <x v="13"/>
    <n v="1.81"/>
    <n v="2.09"/>
    <n v="3.99"/>
    <n v="1.87"/>
    <n v="3.45"/>
  </r>
  <r>
    <x v="16"/>
    <s v=" INE04I401011"/>
    <x v="14"/>
    <n v="23.3"/>
    <n v="27.91"/>
    <n v="37.17"/>
    <n v="26.34"/>
    <n v="43.23"/>
  </r>
  <r>
    <x v="17"/>
    <s v=" INE268B01013"/>
    <x v="0"/>
    <d v="2019-12-01T00:00:00"/>
    <d v="2019-09-01T00:00:00"/>
    <d v="2019-06-01T00:00:00"/>
    <d v="2019-03-01T00:00:00"/>
    <d v="2018-12-01T00:00:00"/>
  </r>
  <r>
    <x v="17"/>
    <s v=" INE268B01013"/>
    <x v="1"/>
    <n v="7.55"/>
    <n v="6.45"/>
    <n v="4.66"/>
    <n v="11.71"/>
    <n v="11.34"/>
  </r>
  <r>
    <x v="17"/>
    <s v=" INE268B01013"/>
    <x v="2"/>
    <n v="0.02"/>
    <n v="0.07000000000000001"/>
    <n v="0.18"/>
    <n v="0.16"/>
    <n v="0.12"/>
  </r>
  <r>
    <x v="17"/>
    <s v=" INE268B01013"/>
    <x v="3"/>
    <n v="7.57"/>
    <n v="6.52"/>
    <n v="4.84"/>
    <n v="11.87"/>
    <n v="11.47"/>
  </r>
  <r>
    <x v="17"/>
    <s v=" INE268B01013"/>
    <x v="4"/>
    <n v="-13.7"/>
    <n v="-13.22"/>
    <n v="-11.28"/>
    <n v="-15.9"/>
    <n v="-16.86"/>
  </r>
  <r>
    <x v="17"/>
    <s v=" INE268B01013"/>
    <x v="5"/>
    <n v="-1.7"/>
    <n v="-1.63"/>
    <n v="-1.61"/>
    <n v="-1.9"/>
    <n v="-1.46"/>
  </r>
  <r>
    <x v="17"/>
    <s v=" INE268B01013"/>
    <x v="6"/>
    <n v="-6.13"/>
    <n v="-6.7"/>
    <n v="-6.44"/>
    <n v="-4.03"/>
    <n v="-5.39"/>
  </r>
  <r>
    <x v="17"/>
    <s v=" INE268B01013"/>
    <x v="7"/>
    <n v="-1.15"/>
    <n v="-1.15"/>
    <n v="-1.15"/>
    <n v="-1.18"/>
    <n v="-1.07"/>
  </r>
  <r>
    <x v="17"/>
    <s v=" INE268B01013"/>
    <x v="8"/>
    <n v="-7.28"/>
    <n v="-7.85"/>
    <n v="-7.59"/>
    <n v="-5.21"/>
    <n v="-6.46"/>
  </r>
  <r>
    <x v="17"/>
    <s v=" INE268B01013"/>
    <x v="9"/>
    <n v="0"/>
    <n v="0"/>
    <n v="0"/>
    <n v="0"/>
    <n v="0"/>
  </r>
  <r>
    <x v="17"/>
    <s v=" INE268B01013"/>
    <x v="10"/>
    <n v="-7.28"/>
    <n v="-7.85"/>
    <n v="-7.59"/>
    <n v="-5.21"/>
    <n v="-6.46"/>
  </r>
  <r>
    <x v="17"/>
    <s v=" INE268B01013"/>
    <x v="11"/>
    <n v="16.63"/>
    <n v="16.63"/>
    <n v="16.63"/>
    <n v="16.63"/>
    <n v="13.74"/>
  </r>
  <r>
    <x v="17"/>
    <s v=" INE268B01013"/>
    <x v="12"/>
    <n v="-4.6"/>
    <n v="-4.93"/>
    <n v="-4.76"/>
    <n v="-3.45"/>
    <n v="-4.9"/>
  </r>
  <r>
    <x v="17"/>
    <s v=" INE268B01013"/>
    <x v="13"/>
    <n v="-3.69"/>
    <n v="-4.03"/>
    <n v="-3.87"/>
    <n v="-2.42"/>
    <n v="-3.92"/>
  </r>
  <r>
    <x v="17"/>
    <s v=" INE268B01013"/>
    <x v="14"/>
    <n v="-81.26000000000001"/>
    <n v="-103.8"/>
    <n v="-138.1"/>
    <n v="-34.39"/>
    <n v="-47.51"/>
  </r>
  <r>
    <x v="18"/>
    <s v=" INE999A01015"/>
    <x v="0"/>
    <d v="2019-12-01T00:00:00"/>
    <d v="2019-09-01T00:00:00"/>
    <d v="2019-06-01T00:00:00"/>
    <d v="2019-03-01T00:00:00"/>
    <d v="2018-12-01T00:00:00"/>
  </r>
  <r>
    <x v="18"/>
    <s v=" INE999A01015"/>
    <x v="1"/>
    <n v="337"/>
    <n v="365.8"/>
    <n v="301.8"/>
    <n v="289.3"/>
    <n v="346.6"/>
  </r>
  <r>
    <x v="18"/>
    <s v=" INE999A01015"/>
    <x v="2"/>
    <n v="8.6"/>
    <n v="5.2"/>
    <n v="8.199999999999999"/>
    <n v="3.6"/>
    <n v="5.7"/>
  </r>
  <r>
    <x v="18"/>
    <s v=" INE999A01015"/>
    <x v="3"/>
    <n v="345.6"/>
    <n v="371"/>
    <n v="310"/>
    <n v="292.9"/>
    <n v="352.3"/>
  </r>
  <r>
    <x v="18"/>
    <s v=" INE999A01015"/>
    <x v="4"/>
    <n v="-291.5"/>
    <n v="-328.3"/>
    <n v="-258"/>
    <n v="-258.4"/>
    <n v="-300.1"/>
  </r>
  <r>
    <x v="18"/>
    <s v=" INE999A01015"/>
    <x v="5"/>
    <n v="-2.2"/>
    <n v="-1.2"/>
    <n v="-1"/>
    <n v="-0.9"/>
    <n v="-1.4"/>
  </r>
  <r>
    <x v="18"/>
    <s v=" INE999A01015"/>
    <x v="6"/>
    <n v="54.1"/>
    <n v="42.7"/>
    <n v="52"/>
    <n v="34.5"/>
    <n v="52.2"/>
  </r>
  <r>
    <x v="18"/>
    <s v=" INE999A01015"/>
    <x v="7"/>
    <n v="-14.7"/>
    <n v="-10.5"/>
    <n v="-10.3"/>
    <n v="-10.2"/>
    <n v="-10.4"/>
  </r>
  <r>
    <x v="18"/>
    <s v=" INE999A01015"/>
    <x v="8"/>
    <n v="39.4"/>
    <n v="32.2"/>
    <n v="41.7"/>
    <n v="24.3"/>
    <n v="41.8"/>
  </r>
  <r>
    <x v="18"/>
    <s v=" INE999A01015"/>
    <x v="9"/>
    <n v="-8.9"/>
    <n v="-8.4"/>
    <n v="-13.9"/>
    <n v="-8.6"/>
    <n v="-16.5"/>
  </r>
  <r>
    <x v="18"/>
    <s v=" INE999A01015"/>
    <x v="10"/>
    <n v="30.5"/>
    <n v="23.8"/>
    <n v="27.8"/>
    <n v="15.7"/>
    <n v="25.3"/>
  </r>
  <r>
    <x v="18"/>
    <s v=" INE999A01015"/>
    <x v="11"/>
    <n v="34.8"/>
    <n v="34.8"/>
    <n v="34.8"/>
    <n v="34.8"/>
    <n v="34.8"/>
  </r>
  <r>
    <x v="18"/>
    <s v=" INE999A01015"/>
    <x v="12"/>
    <n v="8.76"/>
    <n v="6.84"/>
    <n v="7.99"/>
    <n v="4.51"/>
    <n v="7.27"/>
  </r>
  <r>
    <x v="18"/>
    <s v=" INE999A01015"/>
    <x v="13"/>
    <n v="12.99"/>
    <n v="9.859999999999999"/>
    <n v="10.95"/>
    <n v="7.44"/>
    <n v="10.26"/>
  </r>
  <r>
    <x v="18"/>
    <s v=" INE999A01015"/>
    <x v="14"/>
    <n v="16.05"/>
    <n v="11.67"/>
    <n v="17.23"/>
    <n v="11.93"/>
    <n v="15.06"/>
  </r>
  <r>
    <x v="19"/>
    <s v=" INE216D01026"/>
    <x v="0"/>
    <d v="2019-12-01T00:00:00"/>
    <d v="2019-09-01T00:00:00"/>
    <d v="2019-06-01T00:00:00"/>
    <d v="2019-03-01T00:00:00"/>
    <d v="2018-12-01T00:00:00"/>
  </r>
  <r>
    <x v="19"/>
    <s v=" INE216D01026"/>
    <x v="1"/>
    <n v="0"/>
    <n v="0"/>
    <n v="0"/>
    <n v="0"/>
    <n v="0"/>
  </r>
  <r>
    <x v="19"/>
    <s v=" INE216D01026"/>
    <x v="2"/>
    <n v="0"/>
    <n v="0"/>
    <n v="0.38"/>
    <n v="0.61"/>
    <n v="0.33"/>
  </r>
  <r>
    <x v="19"/>
    <s v=" INE216D01026"/>
    <x v="3"/>
    <n v="0"/>
    <n v="0"/>
    <n v="0.38"/>
    <n v="0.61"/>
    <n v="0.33"/>
  </r>
  <r>
    <x v="19"/>
    <s v=" INE216D01026"/>
    <x v="4"/>
    <n v="-0.26"/>
    <n v="-0.18"/>
    <n v="-0.37"/>
    <n v="-44.17"/>
    <n v="-0.13"/>
  </r>
  <r>
    <x v="19"/>
    <s v=" INE216D01026"/>
    <x v="5"/>
    <n v="0"/>
    <n v="0"/>
    <n v="-0.16"/>
    <n v="0"/>
    <n v="0"/>
  </r>
  <r>
    <x v="19"/>
    <s v=" INE216D01026"/>
    <x v="6"/>
    <n v="-0.26"/>
    <n v="-0.18"/>
    <n v="0.01"/>
    <n v="-43.57"/>
    <n v="0.2"/>
  </r>
  <r>
    <x v="19"/>
    <s v=" INE216D01026"/>
    <x v="7"/>
    <n v="-0.35"/>
    <n v="-0.35"/>
    <n v="-0.35"/>
    <n v="0"/>
    <n v="-0.43"/>
  </r>
  <r>
    <x v="19"/>
    <s v=" INE216D01026"/>
    <x v="8"/>
    <n v="-0.61"/>
    <n v="-0.53"/>
    <n v="-0.34"/>
    <n v="-43.57"/>
    <n v="-0.23"/>
  </r>
  <r>
    <x v="19"/>
    <s v=" INE216D01026"/>
    <x v="9"/>
    <n v="0"/>
    <n v="0"/>
    <n v="0"/>
    <n v="0.08"/>
    <n v="0"/>
  </r>
  <r>
    <x v="19"/>
    <s v=" INE216D01026"/>
    <x v="10"/>
    <n v="-0.61"/>
    <n v="-0.53"/>
    <n v="-0.34"/>
    <n v="-43.49"/>
    <n v="-0.23"/>
  </r>
  <r>
    <x v="19"/>
    <s v=" INE216D01026"/>
    <x v="11"/>
    <n v="213.59"/>
    <n v="213.59"/>
    <n v="213.59"/>
    <n v="213.59"/>
    <n v="213.59"/>
  </r>
  <r>
    <x v="19"/>
    <s v=" INE216D01026"/>
    <x v="12"/>
    <n v="0"/>
    <n v="0"/>
    <n v="0"/>
    <n v="-0.2"/>
    <n v="0"/>
  </r>
  <r>
    <x v="19"/>
    <s v=" INE216D01026"/>
    <x v="13"/>
    <n v="0"/>
    <n v="0"/>
    <n v="0"/>
    <n v="-0.2"/>
    <n v="0"/>
  </r>
  <r>
    <x v="19"/>
    <s v=" INE216D01026"/>
    <x v="14"/>
    <n v="0"/>
    <n v="0"/>
    <n v="0"/>
    <n v="0"/>
    <n v="0"/>
  </r>
  <r>
    <x v="20"/>
    <s v=" INE529I01013"/>
    <x v="0"/>
    <d v="2019-12-01T00:00:00"/>
    <d v="2019-09-01T00:00:00"/>
    <d v="2019-06-01T00:00:00"/>
    <d v="2019-03-01T00:00:00"/>
    <d v="2018-12-01T00:00:00"/>
  </r>
  <r>
    <x v="20"/>
    <s v=" INE529I01013"/>
    <x v="1"/>
    <n v="187.44"/>
    <n v="190.43"/>
    <n v="188.61"/>
    <n v="215.06"/>
    <n v="225.2"/>
  </r>
  <r>
    <x v="20"/>
    <s v=" INE529I01013"/>
    <x v="2"/>
    <n v="1.53"/>
    <n v="1.11"/>
    <n v="2.27"/>
    <n v="-0.19"/>
    <n v="1.9"/>
  </r>
  <r>
    <x v="20"/>
    <s v=" INE529I01013"/>
    <x v="3"/>
    <n v="188.97"/>
    <n v="191.54"/>
    <n v="190.88"/>
    <n v="214.87"/>
    <n v="227.1"/>
  </r>
  <r>
    <x v="20"/>
    <s v=" INE529I01013"/>
    <x v="4"/>
    <n v="-170.22"/>
    <n v="-168.73"/>
    <n v="-157.19"/>
    <n v="-176.08"/>
    <n v="-188.67"/>
  </r>
  <r>
    <x v="20"/>
    <s v=" INE529I01013"/>
    <x v="5"/>
    <n v="-7.09"/>
    <n v="-8.82"/>
    <n v="-7.46"/>
    <n v="-8.619999999999999"/>
    <n v="-7.79"/>
  </r>
  <r>
    <x v="20"/>
    <s v=" INE529I01013"/>
    <x v="6"/>
    <n v="18.75"/>
    <n v="22.81"/>
    <n v="33.69"/>
    <n v="38.79"/>
    <n v="38.44"/>
  </r>
  <r>
    <x v="20"/>
    <s v=" INE529I01013"/>
    <x v="7"/>
    <n v="-8.02"/>
    <n v="-7.8"/>
    <n v="-7.5"/>
    <n v="-7.42"/>
    <n v="-6.65"/>
  </r>
  <r>
    <x v="20"/>
    <s v=" INE529I01013"/>
    <x v="8"/>
    <n v="10.73"/>
    <n v="15.01"/>
    <n v="26.19"/>
    <n v="31.37"/>
    <n v="31.78"/>
  </r>
  <r>
    <x v="20"/>
    <s v=" INE529I01013"/>
    <x v="9"/>
    <n v="10.19"/>
    <n v="4.36"/>
    <n v="-7.82"/>
    <n v="-8.65"/>
    <n v="-9.69"/>
  </r>
  <r>
    <x v="20"/>
    <s v=" INE529I01013"/>
    <x v="10"/>
    <n v="20.92"/>
    <n v="19.37"/>
    <n v="18.37"/>
    <n v="22.72"/>
    <n v="22.09"/>
  </r>
  <r>
    <x v="20"/>
    <s v=" INE529I01013"/>
    <x v="11"/>
    <n v="8.73"/>
    <n v="8.73"/>
    <n v="8.73"/>
    <n v="8.73"/>
    <n v="8.73"/>
  </r>
  <r>
    <x v="20"/>
    <s v=" INE529I01013"/>
    <x v="12"/>
    <n v="23.97"/>
    <n v="22.19"/>
    <n v="21.06"/>
    <n v="26.04"/>
    <n v="25.31"/>
  </r>
  <r>
    <x v="20"/>
    <s v=" INE529I01013"/>
    <x v="13"/>
    <n v="33.17"/>
    <n v="31.13"/>
    <n v="29.65"/>
    <n v="34.54"/>
    <n v="32.94"/>
  </r>
  <r>
    <x v="20"/>
    <s v=" INE529I01013"/>
    <x v="14"/>
    <n v="10.01"/>
    <n v="11.98"/>
    <n v="17.86"/>
    <n v="18.04"/>
    <n v="17.07"/>
  </r>
  <r>
    <x v="21"/>
    <s v=" INE201J01017"/>
    <x v="0"/>
    <d v="2019-12-01T00:00:00"/>
    <d v="2019-09-01T00:00:00"/>
    <d v="2019-06-01T00:00:00"/>
    <d v="2019-03-01T00:00:00"/>
    <d v="2018-12-01T00:00:00"/>
  </r>
  <r>
    <x v="21"/>
    <s v=" INE201J01017"/>
    <x v="1"/>
    <n v="25.05"/>
    <n v="25.57"/>
    <n v="31.93"/>
    <n v="31.99"/>
    <n v="35.94"/>
  </r>
  <r>
    <x v="21"/>
    <s v=" INE201J01017"/>
    <x v="2"/>
    <n v="0.15"/>
    <n v="0.04"/>
    <n v="0.1"/>
    <n v="0.09"/>
    <n v="0.29"/>
  </r>
  <r>
    <x v="21"/>
    <s v=" INE201J01017"/>
    <x v="3"/>
    <n v="25.2"/>
    <n v="25.6"/>
    <n v="32.02"/>
    <n v="32.07"/>
    <n v="36.23"/>
  </r>
  <r>
    <x v="21"/>
    <s v=" INE201J01017"/>
    <x v="4"/>
    <n v="-24.2"/>
    <n v="-24.7"/>
    <n v="-30.6"/>
    <n v="-30.92"/>
    <n v="-34.61"/>
  </r>
  <r>
    <x v="21"/>
    <s v=" INE201J01017"/>
    <x v="5"/>
    <n v="-0.5"/>
    <n v="-0.52"/>
    <n v="-0.61"/>
    <n v="-1.84"/>
    <n v="-1.18"/>
  </r>
  <r>
    <x v="21"/>
    <s v=" INE201J01017"/>
    <x v="6"/>
    <n v="1"/>
    <n v="0.9"/>
    <n v="1.42"/>
    <n v="1.15"/>
    <n v="1.62"/>
  </r>
  <r>
    <x v="21"/>
    <s v=" INE201J01017"/>
    <x v="7"/>
    <n v="-1"/>
    <n v="-0.9"/>
    <n v="-0.87"/>
    <n v="-0.51"/>
    <n v="-1.02"/>
  </r>
  <r>
    <x v="21"/>
    <s v=" INE201J01017"/>
    <x v="8"/>
    <n v="0.01"/>
    <n v="0"/>
    <n v="0.55"/>
    <n v="0.64"/>
    <n v="0.61"/>
  </r>
  <r>
    <x v="21"/>
    <s v=" INE201J01017"/>
    <x v="9"/>
    <n v="0"/>
    <n v="0"/>
    <n v="0"/>
    <n v="0"/>
    <n v="0"/>
  </r>
  <r>
    <x v="21"/>
    <s v=" INE201J01017"/>
    <x v="10"/>
    <n v="0.01"/>
    <n v="0"/>
    <n v="0.55"/>
    <n v="0.64"/>
    <n v="0.61"/>
  </r>
  <r>
    <x v="21"/>
    <s v=" INE201J01017"/>
    <x v="11"/>
    <n v="23.82"/>
    <n v="23.82"/>
    <n v="23.82"/>
    <n v="23.82"/>
    <n v="15"/>
  </r>
  <r>
    <x v="21"/>
    <s v=" INE201J01017"/>
    <x v="12"/>
    <n v="0"/>
    <n v="0"/>
    <n v="0.02"/>
    <n v="0.03"/>
    <n v="0.04"/>
  </r>
  <r>
    <x v="21"/>
    <s v=" INE201J01017"/>
    <x v="13"/>
    <n v="0.04"/>
    <n v="0.04"/>
    <n v="0.06"/>
    <n v="0.05"/>
    <n v="0.11"/>
  </r>
  <r>
    <x v="21"/>
    <s v=" INE201J01017"/>
    <x v="14"/>
    <n v="4"/>
    <n v="3.52"/>
    <n v="4.44"/>
    <n v="3.6"/>
    <n v="4.52"/>
  </r>
  <r>
    <x v="22"/>
    <s v=" INE197J01017"/>
    <x v="0"/>
    <d v="2019-12-01T00:00:00"/>
    <d v="2019-09-01T00:00:00"/>
    <d v="2019-06-01T00:00:00"/>
    <d v="2019-03-01T00:00:00"/>
    <d v="2018-12-01T00:00:00"/>
  </r>
  <r>
    <x v="22"/>
    <s v=" INE197J01017"/>
    <x v="1"/>
    <n v="0"/>
    <n v="0.09"/>
    <n v="0"/>
    <n v="0"/>
    <n v="0"/>
  </r>
  <r>
    <x v="22"/>
    <s v=" INE197J01017"/>
    <x v="2"/>
    <n v="0.22"/>
    <n v="0.23"/>
    <n v="0.24"/>
    <n v="0.27"/>
    <n v="0.27"/>
  </r>
  <r>
    <x v="22"/>
    <s v=" INE197J01017"/>
    <x v="3"/>
    <n v="0.22"/>
    <n v="0.32"/>
    <n v="0.24"/>
    <n v="0.27"/>
    <n v="0.27"/>
  </r>
  <r>
    <x v="22"/>
    <s v=" INE197J01017"/>
    <x v="4"/>
    <n v="-0.09"/>
    <n v="-0.15"/>
    <n v="-0.16"/>
    <n v="-0.21"/>
    <n v="-0.2"/>
  </r>
  <r>
    <x v="22"/>
    <s v=" INE197J01017"/>
    <x v="5"/>
    <n v="0"/>
    <n v="0"/>
    <n v="0"/>
    <n v="0"/>
    <n v="0"/>
  </r>
  <r>
    <x v="22"/>
    <s v=" INE197J01017"/>
    <x v="6"/>
    <n v="0.13"/>
    <n v="0.17"/>
    <n v="0.08"/>
    <n v="0.06"/>
    <n v="0.07000000000000001"/>
  </r>
  <r>
    <x v="22"/>
    <s v=" INE197J01017"/>
    <x v="7"/>
    <n v="0"/>
    <n v="0"/>
    <n v="0"/>
    <n v="0"/>
    <n v="0"/>
  </r>
  <r>
    <x v="22"/>
    <s v=" INE197J01017"/>
    <x v="8"/>
    <n v="0.13"/>
    <n v="0.17"/>
    <n v="0.08"/>
    <n v="0.06"/>
    <n v="0.07000000000000001"/>
  </r>
  <r>
    <x v="22"/>
    <s v=" INE197J01017"/>
    <x v="9"/>
    <n v="-0.03"/>
    <n v="-0.03"/>
    <n v="-0.03"/>
    <n v="-0.01"/>
    <n v="-0.02"/>
  </r>
  <r>
    <x v="22"/>
    <s v=" INE197J01017"/>
    <x v="10"/>
    <n v="0.1"/>
    <n v="0.14"/>
    <n v="0.05"/>
    <n v="0.05"/>
    <n v="0.06"/>
  </r>
  <r>
    <x v="22"/>
    <s v=" INE197J01017"/>
    <x v="11"/>
    <n v="13.41"/>
    <n v="13.41"/>
    <n v="1341.43"/>
    <n v="13.41"/>
    <n v="13.41"/>
  </r>
  <r>
    <x v="22"/>
    <s v=" INE197J01017"/>
    <x v="12"/>
    <n v="0.01"/>
    <n v="0.01"/>
    <n v="0"/>
    <n v="0"/>
    <n v="0"/>
  </r>
  <r>
    <x v="22"/>
    <s v=" INE197J01017"/>
    <x v="13"/>
    <n v="0.01"/>
    <n v="0.01"/>
    <n v="0"/>
    <n v="0"/>
    <n v="0"/>
  </r>
  <r>
    <x v="22"/>
    <s v=" INE197J01017"/>
    <x v="14"/>
    <n v="0"/>
    <n v="192.13"/>
    <n v="0"/>
    <n v="0"/>
    <n v="0"/>
  </r>
  <r>
    <x v="23"/>
    <s v=" INE093R01011"/>
    <x v="0"/>
    <d v="2019-12-01T00:00:00"/>
    <d v="2019-09-01T00:00:00"/>
    <d v="2019-06-01T00:00:00"/>
    <d v="2019-03-01T00:00:00"/>
    <d v="2018-12-01T00:00:00"/>
  </r>
  <r>
    <x v="23"/>
    <s v=" INE093R01011"/>
    <x v="1"/>
    <n v="42.5"/>
    <n v="14.44"/>
    <n v="33.03"/>
    <n v="26.83"/>
    <n v="35.81"/>
  </r>
  <r>
    <x v="23"/>
    <s v=" INE093R01011"/>
    <x v="2"/>
    <n v="0.7"/>
    <n v="1.29"/>
    <n v="1.95"/>
    <n v="2.35"/>
    <n v="3.13"/>
  </r>
  <r>
    <x v="23"/>
    <s v=" INE093R01011"/>
    <x v="3"/>
    <n v="43.2"/>
    <n v="15.73"/>
    <n v="34.98"/>
    <n v="29.18"/>
    <n v="38.94"/>
  </r>
  <r>
    <x v="23"/>
    <s v=" INE093R01011"/>
    <x v="4"/>
    <n v="-42.01"/>
    <n v="-14.95"/>
    <n v="-33.21"/>
    <n v="-28.83"/>
    <n v="-38.04"/>
  </r>
  <r>
    <x v="23"/>
    <s v=" INE093R01011"/>
    <x v="5"/>
    <n v="-0.19"/>
    <n v="-0.1"/>
    <n v="-0.09"/>
    <n v="-0.07000000000000001"/>
    <n v="-0.1"/>
  </r>
  <r>
    <x v="23"/>
    <s v=" INE093R01011"/>
    <x v="6"/>
    <n v="1.19"/>
    <n v="0.78"/>
    <n v="1.77"/>
    <n v="0.35"/>
    <n v="0.91"/>
  </r>
  <r>
    <x v="23"/>
    <s v=" INE093R01011"/>
    <x v="7"/>
    <n v="-0.59"/>
    <n v="-0.27"/>
    <n v="-0.27"/>
    <n v="-0.27"/>
    <n v="-0.26"/>
  </r>
  <r>
    <x v="23"/>
    <s v=" INE093R01011"/>
    <x v="8"/>
    <n v="0.6"/>
    <n v="0.51"/>
    <n v="1.5"/>
    <n v="0.09"/>
    <n v="0.65"/>
  </r>
  <r>
    <x v="23"/>
    <s v=" INE093R01011"/>
    <x v="9"/>
    <n v="0"/>
    <n v="0"/>
    <n v="0"/>
    <n v="-0.28"/>
    <n v="0"/>
  </r>
  <r>
    <x v="23"/>
    <s v=" INE093R01011"/>
    <x v="10"/>
    <n v="0.6"/>
    <n v="0.51"/>
    <n v="1.5"/>
    <n v="-0.2"/>
    <n v="0.65"/>
  </r>
  <r>
    <x v="23"/>
    <s v=" INE093R01011"/>
    <x v="11"/>
    <n v="89.87"/>
    <n v="89.87"/>
    <n v="89.87"/>
    <n v="89.87"/>
    <n v="89.87"/>
  </r>
  <r>
    <x v="23"/>
    <s v=" INE093R01011"/>
    <x v="12"/>
    <n v="0.01"/>
    <n v="0.01"/>
    <n v="0.02"/>
    <n v="0"/>
    <n v="0.01"/>
  </r>
  <r>
    <x v="23"/>
    <s v=" INE093R01011"/>
    <x v="13"/>
    <n v="0.01"/>
    <n v="0.01"/>
    <n v="0.02"/>
    <n v="0"/>
    <n v="0.01"/>
  </r>
  <r>
    <x v="23"/>
    <s v=" INE093R01011"/>
    <x v="14"/>
    <n v="2.79"/>
    <n v="5.4"/>
    <n v="5.35"/>
    <n v="1.32"/>
    <n v="2.53"/>
  </r>
  <r>
    <x v="24"/>
    <s v=" INE162B01018"/>
    <x v="0"/>
    <d v="2019-12-01T00:00:00"/>
    <d v="2019-09-01T00:00:00"/>
    <d v="2019-06-01T00:00:00"/>
    <d v="2019-03-01T00:00:00"/>
    <d v="2018-12-01T00:00:00"/>
  </r>
  <r>
    <x v="24"/>
    <s v=" INE162B01018"/>
    <x v="1"/>
    <n v="383.25"/>
    <n v="429.03"/>
    <n v="402.02"/>
    <n v="432.65"/>
    <n v="430.8"/>
  </r>
  <r>
    <x v="24"/>
    <s v=" INE162B01018"/>
    <x v="2"/>
    <n v="0.99"/>
    <n v="3.49"/>
    <n v="1.09"/>
    <n v="8.76"/>
    <n v="5.43"/>
  </r>
  <r>
    <x v="24"/>
    <s v=" INE162B01018"/>
    <x v="3"/>
    <n v="384.24"/>
    <n v="432.52"/>
    <n v="403.12"/>
    <n v="441.41"/>
    <n v="436.23"/>
  </r>
  <r>
    <x v="24"/>
    <s v=" INE162B01018"/>
    <x v="4"/>
    <n v="-346.06"/>
    <n v="-391.43"/>
    <n v="-368.35"/>
    <n v="-406.5"/>
    <n v="-357.39"/>
  </r>
  <r>
    <x v="24"/>
    <s v=" INE162B01018"/>
    <x v="5"/>
    <n v="-5.99"/>
    <n v="-5.01"/>
    <n v="-4.64"/>
    <n v="-4.58"/>
    <n v="-4.19"/>
  </r>
  <r>
    <x v="24"/>
    <s v=" INE162B01018"/>
    <x v="6"/>
    <n v="38.18"/>
    <n v="41.08"/>
    <n v="34.77"/>
    <n v="34.91"/>
    <n v="78.83"/>
  </r>
  <r>
    <x v="24"/>
    <s v=" INE162B01018"/>
    <x v="7"/>
    <n v="-16.13"/>
    <n v="-15.88"/>
    <n v="-15.19"/>
    <n v="-18.97"/>
    <n v="-14.21"/>
  </r>
  <r>
    <x v="24"/>
    <s v=" INE162B01018"/>
    <x v="8"/>
    <n v="22.06"/>
    <n v="25.2"/>
    <n v="19.57"/>
    <n v="15.94"/>
    <n v="64.62"/>
  </r>
  <r>
    <x v="24"/>
    <s v=" INE162B01018"/>
    <x v="9"/>
    <n v="-5.77"/>
    <n v="-6.25"/>
    <n v="-5.64"/>
    <n v="-3.8"/>
    <n v="-14.03"/>
  </r>
  <r>
    <x v="24"/>
    <s v=" INE162B01018"/>
    <x v="10"/>
    <n v="16.28"/>
    <n v="18.95"/>
    <n v="13.94"/>
    <n v="12.14"/>
    <n v="50.6"/>
  </r>
  <r>
    <x v="24"/>
    <s v=" INE162B01018"/>
    <x v="11"/>
    <n v="9.35"/>
    <n v="9.35"/>
    <n v="9.35"/>
    <n v="9.35"/>
    <n v="9.35"/>
  </r>
  <r>
    <x v="24"/>
    <s v=" INE162B01018"/>
    <x v="12"/>
    <n v="17.42"/>
    <n v="20.27"/>
    <n v="14.91"/>
    <n v="12.99"/>
    <n v="54.13"/>
  </r>
  <r>
    <x v="24"/>
    <s v=" INE162B01018"/>
    <x v="13"/>
    <n v="34.67"/>
    <n v="37.26"/>
    <n v="31.16"/>
    <n v="33.28"/>
    <n v="69.33"/>
  </r>
  <r>
    <x v="24"/>
    <s v=" INE162B01018"/>
    <x v="14"/>
    <n v="9.960000000000001"/>
    <n v="9.58"/>
    <n v="8.65"/>
    <n v="8.07"/>
    <n v="18.3"/>
  </r>
  <r>
    <x v="25"/>
    <s v=" INE843B01013"/>
    <x v="0"/>
    <d v="2019-12-01T00:00:00"/>
    <d v="2019-09-01T00:00:00"/>
    <d v="2019-06-01T00:00:00"/>
    <d v="2019-03-01T00:00:00"/>
    <d v="2018-12-01T00:00:00"/>
  </r>
  <r>
    <x v="25"/>
    <s v=" INE843B01013"/>
    <x v="1"/>
    <n v="0.87"/>
    <n v="0.03"/>
    <n v="0.03"/>
    <n v="0.03"/>
    <n v="0.03"/>
  </r>
  <r>
    <x v="25"/>
    <s v=" INE843B01013"/>
    <x v="2"/>
    <n v="0.47"/>
    <n v="0.45"/>
    <n v="0.57"/>
    <n v="1.18"/>
    <n v="2.13"/>
  </r>
  <r>
    <x v="25"/>
    <s v=" INE843B01013"/>
    <x v="3"/>
    <n v="1.34"/>
    <n v="0.48"/>
    <n v="0.6"/>
    <n v="1.21"/>
    <n v="2.16"/>
  </r>
  <r>
    <x v="25"/>
    <s v=" INE843B01013"/>
    <x v="4"/>
    <n v="-0.18"/>
    <n v="-0.59"/>
    <n v="-0.7"/>
    <n v="1.37"/>
    <n v="-0.89"/>
  </r>
  <r>
    <x v="25"/>
    <s v=" INE843B01013"/>
    <x v="5"/>
    <n v="0"/>
    <n v="-0.19"/>
    <n v="-0.19"/>
    <n v="-0.21"/>
    <n v="-0.28"/>
  </r>
  <r>
    <x v="25"/>
    <s v=" INE843B01013"/>
    <x v="6"/>
    <n v="1.16"/>
    <n v="-0.11"/>
    <n v="-0.1"/>
    <n v="2.57"/>
    <n v="1.27"/>
  </r>
  <r>
    <x v="25"/>
    <s v=" INE843B01013"/>
    <x v="7"/>
    <n v="-0.01"/>
    <n v="-0.01"/>
    <n v="-0.01"/>
    <n v="-0.01"/>
    <n v="-0.01"/>
  </r>
  <r>
    <x v="25"/>
    <s v=" INE843B01013"/>
    <x v="8"/>
    <n v="1.15"/>
    <n v="-0.12"/>
    <n v="-0.11"/>
    <n v="2.57"/>
    <n v="1.26"/>
  </r>
  <r>
    <x v="25"/>
    <s v=" INE843B01013"/>
    <x v="9"/>
    <n v="0"/>
    <n v="0"/>
    <n v="0"/>
    <n v="0.32"/>
    <n v="0"/>
  </r>
  <r>
    <x v="25"/>
    <s v=" INE843B01013"/>
    <x v="10"/>
    <n v="1.15"/>
    <n v="-0.12"/>
    <n v="-0.11"/>
    <n v="2.89"/>
    <n v="1.26"/>
  </r>
  <r>
    <x v="25"/>
    <s v=" INE843B01013"/>
    <x v="11"/>
    <n v="14.09"/>
    <n v="14.09"/>
    <n v="14.09"/>
    <n v="14.09"/>
    <n v="14.09"/>
  </r>
  <r>
    <x v="25"/>
    <s v=" INE843B01013"/>
    <x v="12"/>
    <n v="0.8100000000000001"/>
    <n v="-0.09"/>
    <n v="-0.08"/>
    <n v="2.05"/>
    <n v="0.9"/>
  </r>
  <r>
    <x v="25"/>
    <s v=" INE843B01013"/>
    <x v="13"/>
    <n v="0.82"/>
    <n v="-0.08"/>
    <n v="-0.07000000000000001"/>
    <n v="2.05"/>
    <n v="0.9"/>
  </r>
  <r>
    <x v="25"/>
    <s v=" INE843B01013"/>
    <x v="14"/>
    <n v="133.22"/>
    <n v="-353.13"/>
    <n v="-312.5"/>
    <n v="8043.75"/>
    <n v="3968.75"/>
  </r>
  <r>
    <x v="26"/>
    <s v=" INE215D01010"/>
    <x v="0"/>
    <d v="2020-03-01T00:00:00"/>
    <d v="2019-12-01T00:00:00"/>
    <d v="2019-09-01T00:00:00"/>
    <d v="2019-06-01T00:00:00"/>
    <d v="2019-03-01T00:00:00"/>
  </r>
  <r>
    <x v="26"/>
    <s v=" INE215D01010"/>
    <x v="1"/>
    <n v="82.66"/>
    <n v="82.7"/>
    <n v="64.98"/>
    <n v="53.63"/>
    <n v="74.01000000000001"/>
  </r>
  <r>
    <x v="26"/>
    <s v=" INE215D01010"/>
    <x v="2"/>
    <n v="0.65"/>
    <n v="0.41"/>
    <n v="0.17"/>
    <n v="0.09"/>
    <n v="0.65"/>
  </r>
  <r>
    <x v="26"/>
    <s v=" INE215D01010"/>
    <x v="3"/>
    <n v="83.31"/>
    <n v="83.11"/>
    <n v="65.15000000000001"/>
    <n v="53.72"/>
    <n v="74.65000000000001"/>
  </r>
  <r>
    <x v="26"/>
    <s v=" INE215D01010"/>
    <x v="4"/>
    <n v="-69.27"/>
    <n v="-71.73"/>
    <n v="-58.41"/>
    <n v="-49.68"/>
    <n v="-65.69"/>
  </r>
  <r>
    <x v="26"/>
    <s v=" INE215D01010"/>
    <x v="5"/>
    <n v="-0.55"/>
    <n v="-0.44"/>
    <n v="-0.65"/>
    <n v="-0.34"/>
    <n v="-0.38"/>
  </r>
  <r>
    <x v="26"/>
    <s v=" INE215D01010"/>
    <x v="6"/>
    <n v="14.05"/>
    <n v="11.38"/>
    <n v="6.74"/>
    <n v="4.04"/>
    <n v="8.960000000000001"/>
  </r>
  <r>
    <x v="26"/>
    <s v=" INE215D01010"/>
    <x v="7"/>
    <n v="-1.16"/>
    <n v="-0.89"/>
    <n v="-0.88"/>
    <n v="-0.87"/>
    <n v="-0.78"/>
  </r>
  <r>
    <x v="26"/>
    <s v=" INE215D01010"/>
    <x v="8"/>
    <n v="12.88"/>
    <n v="10.49"/>
    <n v="5.86"/>
    <n v="3.17"/>
    <n v="8.18"/>
  </r>
  <r>
    <x v="26"/>
    <s v=" INE215D01010"/>
    <x v="9"/>
    <n v="-3.31"/>
    <n v="-2.72"/>
    <n v="-2.1"/>
    <n v="-0.98"/>
    <n v="-2.71"/>
  </r>
  <r>
    <x v="26"/>
    <s v=" INE215D01010"/>
    <x v="10"/>
    <n v="9.57"/>
    <n v="7.77"/>
    <n v="3.76"/>
    <n v="2.18"/>
    <n v="5.47"/>
  </r>
  <r>
    <x v="26"/>
    <s v=" INE215D01010"/>
    <x v="11"/>
    <n v="27.78"/>
    <n v="27.78"/>
    <n v="27.75"/>
    <n v="27.75"/>
    <n v="27.75"/>
  </r>
  <r>
    <x v="26"/>
    <s v=" INE215D01010"/>
    <x v="12"/>
    <n v="3.45"/>
    <n v="2.8"/>
    <n v="1.35"/>
    <n v="0.79"/>
    <n v="1.97"/>
  </r>
  <r>
    <x v="26"/>
    <s v=" INE215D01010"/>
    <x v="13"/>
    <n v="3.86"/>
    <n v="3.12"/>
    <n v="1.67"/>
    <n v="1.1"/>
    <n v="2.25"/>
  </r>
  <r>
    <x v="26"/>
    <s v=" INE215D01010"/>
    <x v="14"/>
    <n v="16.99"/>
    <n v="13.76"/>
    <n v="10.37"/>
    <n v="7.53"/>
    <n v="12.11"/>
  </r>
  <r>
    <x v="27"/>
    <s v=" INE288A01013"/>
    <x v="0"/>
    <d v="2020-03-01T00:00:00"/>
    <d v="2019-12-01T00:00:00"/>
    <d v="2019-09-01T00:00:00"/>
    <d v="2019-06-01T00:00:00"/>
    <d v="2019-03-01T00:00:00"/>
  </r>
  <r>
    <x v="27"/>
    <s v=" INE288A01013"/>
    <x v="1"/>
    <n v="6.35"/>
    <n v="4.73"/>
    <n v="2.9"/>
    <n v="1.4"/>
    <n v="3.4"/>
  </r>
  <r>
    <x v="27"/>
    <s v=" INE288A01013"/>
    <x v="2"/>
    <n v="119.38"/>
    <n v="4.22"/>
    <n v="70.78"/>
    <n v="4.07"/>
    <n v="4.06"/>
  </r>
  <r>
    <x v="27"/>
    <s v=" INE288A01013"/>
    <x v="3"/>
    <n v="125.73"/>
    <n v="8.949999999999999"/>
    <n v="73.68000000000001"/>
    <n v="5.47"/>
    <n v="7.46"/>
  </r>
  <r>
    <x v="27"/>
    <s v=" INE288A01013"/>
    <x v="4"/>
    <n v="-6.69"/>
    <n v="-6.06"/>
    <n v="-4.14"/>
    <n v="-3.32"/>
    <n v="-4.94"/>
  </r>
  <r>
    <x v="27"/>
    <s v=" INE288A01013"/>
    <x v="5"/>
    <n v="0"/>
    <n v="0"/>
    <n v="0"/>
    <n v="0"/>
    <n v="0"/>
  </r>
  <r>
    <x v="27"/>
    <s v=" INE288A01013"/>
    <x v="6"/>
    <n v="119.04"/>
    <n v="2.89"/>
    <n v="69.54000000000001"/>
    <n v="2.15"/>
    <n v="2.52"/>
  </r>
  <r>
    <x v="27"/>
    <s v=" INE288A01013"/>
    <x v="7"/>
    <n v="-0.49"/>
    <n v="-0.46"/>
    <n v="-0.44"/>
    <n v="-0.43"/>
    <n v="-0.43"/>
  </r>
  <r>
    <x v="27"/>
    <s v=" INE288A01013"/>
    <x v="8"/>
    <n v="118.55"/>
    <n v="2.43"/>
    <n v="69.09999999999999"/>
    <n v="1.72"/>
    <n v="2.09"/>
  </r>
  <r>
    <x v="27"/>
    <s v=" INE288A01013"/>
    <x v="9"/>
    <n v="-11.41"/>
    <n v="-0.22"/>
    <n v="-0.2"/>
    <n v="-0.03"/>
    <n v="-1.41"/>
  </r>
  <r>
    <x v="27"/>
    <s v=" INE288A01013"/>
    <x v="10"/>
    <n v="107.14"/>
    <n v="2.21"/>
    <n v="68.90000000000001"/>
    <n v="1.69"/>
    <n v="0.68"/>
  </r>
  <r>
    <x v="27"/>
    <s v=" INE288A01013"/>
    <x v="11"/>
    <n v="11.43"/>
    <n v="11.43"/>
    <n v="11.43"/>
    <n v="11.43"/>
    <n v="11.43"/>
  </r>
  <r>
    <x v="27"/>
    <s v=" INE288A01013"/>
    <x v="12"/>
    <n v="93.75"/>
    <n v="1.93"/>
    <n v="60.29"/>
    <n v="1.48"/>
    <n v="0.6"/>
  </r>
  <r>
    <x v="27"/>
    <s v=" INE288A01013"/>
    <x v="13"/>
    <n v="94.16"/>
    <n v="2.34"/>
    <n v="60.66"/>
    <n v="1.85"/>
    <n v="0.97"/>
  </r>
  <r>
    <x v="27"/>
    <s v=" INE288A01013"/>
    <x v="14"/>
    <n v="1874.65"/>
    <n v="61.1"/>
    <n v="2397.93"/>
    <n v="153.57"/>
    <n v="74.12"/>
  </r>
  <r>
    <x v="28"/>
    <s v=" INE182D01020"/>
    <x v="0"/>
    <d v="2019-12-01T00:00:00"/>
    <d v="2019-09-01T00:00:00"/>
    <d v="2019-06-01T00:00:00"/>
    <d v="2019-03-01T00:00:00"/>
    <d v="2018-12-01T00:00:00"/>
  </r>
  <r>
    <x v="28"/>
    <s v=" INE182D01020"/>
    <x v="1"/>
    <n v="34.15"/>
    <n v="16.3"/>
    <n v="14.85"/>
    <n v="18.53"/>
    <n v="1.69"/>
  </r>
  <r>
    <x v="28"/>
    <s v=" INE182D01020"/>
    <x v="2"/>
    <n v="2.39"/>
    <n v="3.62"/>
    <n v="2.32"/>
    <n v="0.27"/>
    <n v="17.27"/>
  </r>
  <r>
    <x v="28"/>
    <s v=" INE182D01020"/>
    <x v="3"/>
    <n v="36.54"/>
    <n v="19.92"/>
    <n v="17.17"/>
    <n v="18.8"/>
    <n v="18.96"/>
  </r>
  <r>
    <x v="28"/>
    <s v=" INE182D01020"/>
    <x v="4"/>
    <n v="-23.87"/>
    <n v="-11.77"/>
    <n v="-10.69"/>
    <n v="-10.97"/>
    <n v="-10.94"/>
  </r>
  <r>
    <x v="28"/>
    <s v=" INE182D01020"/>
    <x v="5"/>
    <n v="-7.44"/>
    <n v="-7.66"/>
    <n v="-7.19"/>
    <n v="-7.4"/>
    <n v="-5.94"/>
  </r>
  <r>
    <x v="28"/>
    <s v=" INE182D01020"/>
    <x v="6"/>
    <n v="12.67"/>
    <n v="8.15"/>
    <n v="6.48"/>
    <n v="7.84"/>
    <n v="8.02"/>
  </r>
  <r>
    <x v="28"/>
    <s v=" INE182D01020"/>
    <x v="7"/>
    <n v="-1.19"/>
    <n v="-1.06"/>
    <n v="-1.03"/>
    <n v="-0.4"/>
    <n v="-0.46"/>
  </r>
  <r>
    <x v="28"/>
    <s v=" INE182D01020"/>
    <x v="8"/>
    <n v="11.48"/>
    <n v="7.1"/>
    <n v="5.44"/>
    <n v="7.44"/>
    <n v="7.56"/>
  </r>
  <r>
    <x v="28"/>
    <s v=" INE182D01020"/>
    <x v="9"/>
    <n v="0.31"/>
    <n v="-1.13"/>
    <n v="-0.98"/>
    <n v="-1.81"/>
    <n v="-1.73"/>
  </r>
  <r>
    <x v="28"/>
    <s v=" INE182D01020"/>
    <x v="10"/>
    <n v="11.79"/>
    <n v="5.97"/>
    <n v="12.01"/>
    <n v="5.63"/>
    <n v="5.83"/>
  </r>
  <r>
    <x v="28"/>
    <s v=" INE182D01020"/>
    <x v="11"/>
    <n v="23"/>
    <n v="23"/>
    <n v="23"/>
    <n v="23"/>
    <n v="23"/>
  </r>
  <r>
    <x v="28"/>
    <s v=" INE182D01020"/>
    <x v="12"/>
    <n v="2.56"/>
    <n v="1.3"/>
    <n v="2.61"/>
    <n v="1.22"/>
    <n v="1.26"/>
  </r>
  <r>
    <x v="28"/>
    <s v=" INE182D01020"/>
    <x v="13"/>
    <n v="2.82"/>
    <n v="1.53"/>
    <n v="2.84"/>
    <n v="1.31"/>
    <n v="1.37"/>
  </r>
  <r>
    <x v="28"/>
    <s v=" INE182D01020"/>
    <x v="14"/>
    <n v="37.09"/>
    <n v="50.02"/>
    <n v="43.61"/>
    <n v="42.28"/>
    <n v="475.56"/>
  </r>
  <r>
    <x v="29"/>
    <s v=" INE112L01020"/>
    <x v="0"/>
    <d v="2020-03-01T00:00:00"/>
    <d v="2019-12-01T00:00:00"/>
    <d v="2019-09-01T00:00:00"/>
    <d v="2019-06-01T00:00:00"/>
    <s v="FY 19-20"/>
  </r>
  <r>
    <x v="29"/>
    <s v=" INE112L01020"/>
    <x v="1"/>
    <n v="163.16"/>
    <n v="172.91"/>
    <n v="172.28"/>
    <n v="156.96"/>
    <n v="665.3099999999999"/>
  </r>
  <r>
    <x v="29"/>
    <s v=" INE112L01020"/>
    <x v="2"/>
    <n v="25.72"/>
    <n v="1.79"/>
    <n v="0.99"/>
    <n v="0.83"/>
    <n v="29.32"/>
  </r>
  <r>
    <x v="29"/>
    <s v=" INE112L01020"/>
    <x v="3"/>
    <n v="188.88"/>
    <n v="174.7"/>
    <n v="173.27"/>
    <n v="157.79"/>
    <n v="694.63"/>
  </r>
  <r>
    <x v="29"/>
    <s v=" INE112L01020"/>
    <x v="4"/>
    <n v="-145.46"/>
    <n v="-126.55"/>
    <n v="-127.67"/>
    <n v="-124.1"/>
    <n v="-523.79"/>
  </r>
  <r>
    <x v="29"/>
    <s v=" INE112L01020"/>
    <x v="5"/>
    <n v="-1.6"/>
    <n v="-1.84"/>
    <n v="-1.67"/>
    <n v="-1.46"/>
    <n v="-6.56"/>
  </r>
  <r>
    <x v="29"/>
    <s v=" INE112L01020"/>
    <x v="6"/>
    <n v="43.42"/>
    <n v="48.14"/>
    <n v="45.59"/>
    <n v="33.69"/>
    <n v="170.84"/>
  </r>
  <r>
    <x v="29"/>
    <s v=" INE112L01020"/>
    <x v="7"/>
    <n v="-8.48"/>
    <n v="-8.15"/>
    <n v="-7.5"/>
    <n v="-6.72"/>
    <n v="-30.85"/>
  </r>
  <r>
    <x v="29"/>
    <s v=" INE112L01020"/>
    <x v="8"/>
    <n v="34.94"/>
    <n v="39.99"/>
    <n v="38.09"/>
    <n v="26.97"/>
    <n v="139.99"/>
  </r>
  <r>
    <x v="29"/>
    <s v=" INE112L01020"/>
    <x v="9"/>
    <n v="-5.18"/>
    <n v="-7.69"/>
    <n v="-6.42"/>
    <n v="-8.65"/>
    <n v="-27.94"/>
  </r>
  <r>
    <x v="29"/>
    <s v=" INE112L01020"/>
    <x v="10"/>
    <n v="29.76"/>
    <n v="32.3"/>
    <n v="31.68"/>
    <n v="18.32"/>
    <n v="112.05"/>
  </r>
  <r>
    <x v="29"/>
    <s v=" INE112L01020"/>
    <x v="11"/>
    <n v="10.13"/>
    <n v="10.04"/>
    <n v="10.04"/>
    <n v="10.04"/>
    <n v="10.13"/>
  </r>
  <r>
    <x v="29"/>
    <s v=" INE112L01020"/>
    <x v="12"/>
    <n v="5.93"/>
    <n v="6.44"/>
    <n v="6.31"/>
    <n v="3.65"/>
    <n v="22.32"/>
  </r>
  <r>
    <x v="29"/>
    <s v=" INE112L01020"/>
    <x v="13"/>
    <n v="7.55"/>
    <n v="8.06"/>
    <n v="7.81"/>
    <n v="4.99"/>
    <n v="28.22"/>
  </r>
  <r>
    <x v="29"/>
    <s v=" INE112L01020"/>
    <x v="14"/>
    <n v="26.61"/>
    <n v="27.84"/>
    <n v="26.46"/>
    <n v="21.46"/>
    <n v="25.68"/>
  </r>
  <r>
    <x v="30"/>
    <s v=" INE287C01029"/>
    <x v="0"/>
    <d v="2019-12-01T00:00:00"/>
    <d v="2019-06-01T00:00:00"/>
    <d v="2019-03-01T00:00:00"/>
    <d v="2018-12-01T00:00:00"/>
    <d v="2018-09-01T00:00:00"/>
  </r>
  <r>
    <x v="30"/>
    <s v=" INE287C01029"/>
    <x v="1"/>
    <n v="0.89"/>
    <n v="0.29"/>
    <n v="1"/>
    <n v="2.69"/>
    <n v="0.46"/>
  </r>
  <r>
    <x v="30"/>
    <s v=" INE287C01029"/>
    <x v="2"/>
    <n v="0.03"/>
    <n v="0.03"/>
    <n v="0.23"/>
    <n v="1.72"/>
    <n v="0.04"/>
  </r>
  <r>
    <x v="30"/>
    <s v=" INE287C01029"/>
    <x v="3"/>
    <n v="0.92"/>
    <n v="0.32"/>
    <n v="1.23"/>
    <n v="4.41"/>
    <n v="0.5"/>
  </r>
  <r>
    <x v="30"/>
    <s v=" INE287C01029"/>
    <x v="4"/>
    <n v="-1.32"/>
    <n v="-1.15"/>
    <n v="-15.82"/>
    <n v="-3.67"/>
    <n v="-3.51"/>
  </r>
  <r>
    <x v="30"/>
    <s v=" INE287C01029"/>
    <x v="5"/>
    <n v="0"/>
    <n v="-0.01"/>
    <n v="-0.01"/>
    <n v="-0.01"/>
    <n v="-0.03"/>
  </r>
  <r>
    <x v="30"/>
    <s v=" INE287C01029"/>
    <x v="6"/>
    <n v="-0.4"/>
    <n v="-0.83"/>
    <n v="-14.59"/>
    <n v="0.74"/>
    <n v="-3.01"/>
  </r>
  <r>
    <x v="30"/>
    <s v=" INE287C01029"/>
    <x v="7"/>
    <n v="-1.89"/>
    <n v="-1.88"/>
    <n v="-1.9"/>
    <n v="-1.92"/>
    <n v="-1.92"/>
  </r>
  <r>
    <x v="30"/>
    <s v=" INE287C01029"/>
    <x v="8"/>
    <n v="-2.29"/>
    <n v="-2.71"/>
    <n v="-16.49"/>
    <n v="-1.18"/>
    <n v="-4.93"/>
  </r>
  <r>
    <x v="30"/>
    <s v=" INE287C01029"/>
    <x v="9"/>
    <n v="0"/>
    <n v="0"/>
    <n v="0"/>
    <n v="0"/>
    <n v="0"/>
  </r>
  <r>
    <x v="30"/>
    <s v=" INE287C01029"/>
    <x v="10"/>
    <n v="-2.29"/>
    <n v="-2.71"/>
    <n v="-16.49"/>
    <n v="-1.18"/>
    <n v="-4.93"/>
  </r>
  <r>
    <x v="30"/>
    <s v=" INE287C01029"/>
    <x v="11"/>
    <n v="44.05"/>
    <n v="44.05"/>
    <n v="44.05"/>
    <n v="44.05"/>
    <n v="44.05"/>
  </r>
  <r>
    <x v="30"/>
    <s v=" INE287C01029"/>
    <x v="12"/>
    <n v="-0.1"/>
    <n v="-0.12"/>
    <n v="-0.75"/>
    <n v="-0.05"/>
    <n v="-0.22"/>
  </r>
  <r>
    <x v="30"/>
    <s v=" INE287C01029"/>
    <x v="13"/>
    <n v="-0.02"/>
    <n v="-0.04"/>
    <n v="-0.66"/>
    <n v="0.03"/>
    <n v="-0.14"/>
  </r>
  <r>
    <x v="30"/>
    <s v=" INE287C01029"/>
    <x v="14"/>
    <n v="-44.94"/>
    <n v="-286.21"/>
    <n v="-1459"/>
    <n v="27.51"/>
    <n v="-654.35"/>
  </r>
  <r>
    <x v="31"/>
    <s v=" INE832A01018"/>
    <x v="0"/>
    <d v="2019-12-01T00:00:00"/>
    <d v="2019-09-01T00:00:00"/>
    <d v="2019-06-01T00:00:00"/>
    <d v="2019-03-01T00:00:00"/>
    <d v="2018-12-01T00:00:00"/>
  </r>
  <r>
    <x v="31"/>
    <s v=" INE832A01018"/>
    <x v="1"/>
    <n v="1.25"/>
    <n v="1.01"/>
    <n v="1.23"/>
    <n v="1.34"/>
    <n v="1.35"/>
  </r>
  <r>
    <x v="31"/>
    <s v=" INE832A01018"/>
    <x v="2"/>
    <n v="1.22"/>
    <n v="18.2"/>
    <n v="1.42"/>
    <n v="7.23"/>
    <n v="1.52"/>
  </r>
  <r>
    <x v="31"/>
    <s v=" INE832A01018"/>
    <x v="3"/>
    <n v="2.48"/>
    <n v="19.21"/>
    <n v="2.64"/>
    <n v="8.57"/>
    <n v="2.87"/>
  </r>
  <r>
    <x v="31"/>
    <s v=" INE832A01018"/>
    <x v="4"/>
    <n v="-5.81"/>
    <n v="-4.93"/>
    <n v="-4.41"/>
    <n v="-6.13"/>
    <n v="-5.54"/>
  </r>
  <r>
    <x v="31"/>
    <s v=" INE832A01018"/>
    <x v="5"/>
    <n v="-0.08"/>
    <n v="-0.07000000000000001"/>
    <n v="-0.08"/>
    <n v="-0.3"/>
    <n v="-0.16"/>
  </r>
  <r>
    <x v="31"/>
    <s v=" INE832A01018"/>
    <x v="6"/>
    <n v="-3.33"/>
    <n v="14.28"/>
    <n v="-1.77"/>
    <n v="2.44"/>
    <n v="-2.66"/>
  </r>
  <r>
    <x v="31"/>
    <s v=" INE832A01018"/>
    <x v="7"/>
    <n v="-0.76"/>
    <n v="-0.72"/>
    <n v="-0.72"/>
    <n v="-0.86"/>
    <n v="-0.83"/>
  </r>
  <r>
    <x v="31"/>
    <s v=" INE832A01018"/>
    <x v="8"/>
    <n v="-4.09"/>
    <n v="13.56"/>
    <n v="-2.48"/>
    <n v="1.58"/>
    <n v="-3.5"/>
  </r>
  <r>
    <x v="31"/>
    <s v=" INE832A01018"/>
    <x v="9"/>
    <n v="0"/>
    <n v="0"/>
    <n v="0"/>
    <n v="-0.85"/>
    <n v="0"/>
  </r>
  <r>
    <x v="31"/>
    <s v=" INE832A01018"/>
    <x v="10"/>
    <n v="-4.09"/>
    <n v="13.56"/>
    <n v="-2.48"/>
    <n v="0.74"/>
    <n v="-3.5"/>
  </r>
  <r>
    <x v="31"/>
    <s v=" INE832A01018"/>
    <x v="11"/>
    <n v="25.04"/>
    <n v="25.04"/>
    <n v="25.04"/>
    <n v="25.04"/>
    <n v="25.04"/>
  </r>
  <r>
    <x v="31"/>
    <s v=" INE832A01018"/>
    <x v="12"/>
    <n v="-1.63"/>
    <n v="5.41"/>
    <n v="-0.99"/>
    <n v="0.29"/>
    <n v="-1.4"/>
  </r>
  <r>
    <x v="31"/>
    <s v=" INE832A01018"/>
    <x v="13"/>
    <n v="-1.33"/>
    <n v="5.7"/>
    <n v="-0.71"/>
    <n v="0.64"/>
    <n v="-1.06"/>
  </r>
  <r>
    <x v="31"/>
    <s v=" INE832A01018"/>
    <x v="14"/>
    <n v="-265.47"/>
    <n v="1411.17"/>
    <n v="-143.89"/>
    <n v="181.73"/>
    <n v="-197.48"/>
  </r>
  <r>
    <x v="32"/>
    <s v=" INE861B01015"/>
    <x v="0"/>
    <d v="2019-12-01T00:00:00"/>
    <d v="2019-09-01T00:00:00"/>
    <d v="2019-06-01T00:00:00"/>
    <d v="2019-03-01T00:00:00"/>
    <d v="2018-12-01T00:00:00"/>
  </r>
  <r>
    <x v="32"/>
    <s v=" INE861B01015"/>
    <x v="1"/>
    <n v="1.57"/>
    <n v="1.36"/>
    <n v="1.29"/>
    <n v="1.31"/>
    <n v="2.41"/>
  </r>
  <r>
    <x v="32"/>
    <s v=" INE861B01015"/>
    <x v="2"/>
    <n v="0.96"/>
    <n v="0.51"/>
    <n v="0.76"/>
    <n v="0.48"/>
    <n v="0.32"/>
  </r>
  <r>
    <x v="32"/>
    <s v=" INE861B01015"/>
    <x v="3"/>
    <n v="2.53"/>
    <n v="1.87"/>
    <n v="2.05"/>
    <n v="1.79"/>
    <n v="2.73"/>
  </r>
  <r>
    <x v="32"/>
    <s v=" INE861B01015"/>
    <x v="4"/>
    <n v="-3.48"/>
    <n v="-2.41"/>
    <n v="-2.07"/>
    <n v="-5.54"/>
    <n v="-2.65"/>
  </r>
  <r>
    <x v="32"/>
    <s v=" INE861B01015"/>
    <x v="5"/>
    <n v="-0.15"/>
    <n v="-0.14"/>
    <n v="-0.13"/>
    <n v="-0.53"/>
    <n v="-0.11"/>
  </r>
  <r>
    <x v="32"/>
    <s v=" INE861B01015"/>
    <x v="6"/>
    <n v="-0.95"/>
    <n v="-0.54"/>
    <n v="-0.02"/>
    <n v="-3.75"/>
    <n v="0.08"/>
  </r>
  <r>
    <x v="32"/>
    <s v=" INE861B01015"/>
    <x v="7"/>
    <n v="-0.34"/>
    <n v="-0.34"/>
    <n v="-0.34"/>
    <n v="-0.37"/>
    <n v="-0.37"/>
  </r>
  <r>
    <x v="32"/>
    <s v=" INE861B01015"/>
    <x v="8"/>
    <n v="-1.29"/>
    <n v="-0.87"/>
    <n v="-0.36"/>
    <n v="-4.12"/>
    <n v="-0.29"/>
  </r>
  <r>
    <x v="32"/>
    <s v=" INE861B01015"/>
    <x v="9"/>
    <n v="0"/>
    <n v="0"/>
    <n v="0"/>
    <n v="0.87"/>
    <n v="0.15"/>
  </r>
  <r>
    <x v="32"/>
    <s v=" INE861B01015"/>
    <x v="10"/>
    <n v="-1.29"/>
    <n v="-0.87"/>
    <n v="-0.36"/>
    <n v="-3.24"/>
    <n v="-0.14"/>
  </r>
  <r>
    <x v="32"/>
    <s v=" INE861B01015"/>
    <x v="11"/>
    <n v="19.36"/>
    <n v="19.36"/>
    <n v="19.36"/>
    <n v="19.36"/>
    <n v="19.36"/>
  </r>
  <r>
    <x v="32"/>
    <s v=" INE861B01015"/>
    <x v="12"/>
    <n v="-0.66"/>
    <n v="-0.45"/>
    <n v="-0.18"/>
    <n v="-1.68"/>
    <n v="-0.07000000000000001"/>
  </r>
  <r>
    <x v="32"/>
    <s v=" INE861B01015"/>
    <x v="13"/>
    <n v="-0.49"/>
    <n v="-0.28"/>
    <n v="-0.01"/>
    <n v="-1.49"/>
    <n v="0.12"/>
  </r>
  <r>
    <x v="32"/>
    <s v=" INE861B01015"/>
    <x v="14"/>
    <n v="-60.52"/>
    <n v="-39.21"/>
    <n v="-1.32"/>
    <n v="-287.36"/>
    <n v="3.15"/>
  </r>
  <r>
    <x v="33"/>
    <s v=" INE943D01017"/>
    <x v="0"/>
    <d v="2020-03-01T00:00:00"/>
    <d v="2019-12-01T00:00:00"/>
    <d v="2019-09-01T00:00:00"/>
    <d v="2019-06-01T00:00:00"/>
    <d v="2019-03-01T00:00:00"/>
  </r>
  <r>
    <x v="33"/>
    <s v=" INE943D01017"/>
    <x v="1"/>
    <n v="45.18"/>
    <n v="44.67"/>
    <n v="51.02"/>
    <n v="46.78"/>
    <n v="51.58"/>
  </r>
  <r>
    <x v="33"/>
    <s v=" INE943D01017"/>
    <x v="2"/>
    <n v="4.27"/>
    <n v="2.92"/>
    <n v="6.6"/>
    <n v="4.63"/>
    <n v="11.95"/>
  </r>
  <r>
    <x v="33"/>
    <s v=" INE943D01017"/>
    <x v="3"/>
    <n v="49.45"/>
    <n v="47.59"/>
    <n v="57.62"/>
    <n v="51.41"/>
    <n v="63.53"/>
  </r>
  <r>
    <x v="33"/>
    <s v=" INE943D01017"/>
    <x v="4"/>
    <n v="-32.02"/>
    <n v="-32.8"/>
    <n v="-32.13"/>
    <n v="-31.98"/>
    <n v="-34.24"/>
  </r>
  <r>
    <x v="33"/>
    <s v=" INE943D01017"/>
    <x v="5"/>
    <n v="-0.37"/>
    <n v="-0.34"/>
    <n v="-0.33"/>
    <n v="-0.34"/>
    <n v="-0.14"/>
  </r>
  <r>
    <x v="33"/>
    <s v=" INE943D01017"/>
    <x v="6"/>
    <n v="17.43"/>
    <n v="14.79"/>
    <n v="25.49"/>
    <n v="19.43"/>
    <n v="29.29"/>
  </r>
  <r>
    <x v="33"/>
    <s v=" INE943D01017"/>
    <x v="7"/>
    <n v="-1.8"/>
    <n v="-1.86"/>
    <n v="-1.88"/>
    <n v="-1.91"/>
    <n v="-1.32"/>
  </r>
  <r>
    <x v="33"/>
    <s v=" INE943D01017"/>
    <x v="8"/>
    <n v="15.63"/>
    <n v="12.93"/>
    <n v="23.61"/>
    <n v="17.52"/>
    <n v="27.97"/>
  </r>
  <r>
    <x v="33"/>
    <s v=" INE943D01017"/>
    <x v="9"/>
    <n v="-3.44"/>
    <n v="-3.36"/>
    <n v="-4.97"/>
    <n v="-5.15"/>
    <n v="-8.300000000000001"/>
  </r>
  <r>
    <x v="33"/>
    <s v=" INE943D01017"/>
    <x v="10"/>
    <n v="12.19"/>
    <n v="9.57"/>
    <n v="18.64"/>
    <n v="12.37"/>
    <n v="19.67"/>
  </r>
  <r>
    <x v="33"/>
    <s v=" INE943D01017"/>
    <x v="11"/>
    <n v="18.62"/>
    <n v="18.62"/>
    <n v="18.62"/>
    <n v="18.62"/>
    <n v="18.62"/>
  </r>
  <r>
    <x v="33"/>
    <s v=" INE943D01017"/>
    <x v="12"/>
    <n v="6.55"/>
    <n v="5.14"/>
    <n v="10.01"/>
    <n v="6.64"/>
    <n v="10.56"/>
  </r>
  <r>
    <x v="33"/>
    <s v=" INE943D01017"/>
    <x v="13"/>
    <n v="7.51"/>
    <n v="6.14"/>
    <n v="11.02"/>
    <n v="7.67"/>
    <n v="11.27"/>
  </r>
  <r>
    <x v="33"/>
    <s v=" INE943D01017"/>
    <x v="14"/>
    <n v="38.58"/>
    <n v="33.11"/>
    <n v="49.96"/>
    <n v="41.53"/>
    <n v="56.79"/>
  </r>
  <r>
    <x v="34"/>
    <s v=" INE883A01011"/>
    <x v="0"/>
    <d v="2019-12-01T00:00:00"/>
    <d v="2019-09-01T00:00:00"/>
    <d v="2019-06-01T00:00:00"/>
    <d v="2019-03-01T00:00:00"/>
    <d v="2018-12-01T00:00:00"/>
  </r>
  <r>
    <x v="34"/>
    <s v=" INE883A01011"/>
    <x v="1"/>
    <n v="4008.89"/>
    <n v="3947.57"/>
    <n v="4409.5"/>
    <n v="4073.45"/>
    <n v="4033.76"/>
  </r>
  <r>
    <x v="34"/>
    <s v=" INE883A01011"/>
    <x v="2"/>
    <n v="73.34"/>
    <n v="94.8"/>
    <n v="104.88"/>
    <n v="109.47"/>
    <n v="125.75"/>
  </r>
  <r>
    <x v="34"/>
    <s v=" INE883A01011"/>
    <x v="3"/>
    <n v="4082.23"/>
    <n v="4042.37"/>
    <n v="4514.38"/>
    <n v="4182.92"/>
    <n v="4159.51"/>
  </r>
  <r>
    <x v="34"/>
    <s v=" INE883A01011"/>
    <x v="4"/>
    <n v="-3469.13"/>
    <n v="-3473.31"/>
    <n v="-3874.86"/>
    <n v="-3559.53"/>
    <n v="-3545.05"/>
  </r>
  <r>
    <x v="34"/>
    <s v=" INE883A01011"/>
    <x v="5"/>
    <n v="-70.44"/>
    <n v="-66.48999999999999"/>
    <n v="-68.18000000000001"/>
    <n v="-57.31"/>
    <n v="-63.14"/>
  </r>
  <r>
    <x v="34"/>
    <s v=" INE883A01011"/>
    <x v="6"/>
    <n v="613.1"/>
    <n v="569.0599999999999"/>
    <n v="639.52"/>
    <n v="623.39"/>
    <n v="614.46"/>
  </r>
  <r>
    <x v="34"/>
    <s v=" INE883A01011"/>
    <x v="7"/>
    <n v="-248.97"/>
    <n v="-237.2"/>
    <n v="-228"/>
    <n v="-214.56"/>
    <n v="-205.2"/>
  </r>
  <r>
    <x v="34"/>
    <s v=" INE883A01011"/>
    <x v="8"/>
    <n v="364.13"/>
    <n v="331.86"/>
    <n v="411.52"/>
    <n v="408.83"/>
    <n v="409.26"/>
  </r>
  <r>
    <x v="34"/>
    <s v=" INE883A01011"/>
    <x v="9"/>
    <n v="-127.5"/>
    <n v="-111.5"/>
    <n v="-143"/>
    <n v="-115"/>
    <n v="-130"/>
  </r>
  <r>
    <x v="34"/>
    <s v=" INE883A01011"/>
    <x v="10"/>
    <n v="236.63"/>
    <n v="220.36"/>
    <n v="268.52"/>
    <n v="293.83"/>
    <n v="279.26"/>
  </r>
  <r>
    <x v="34"/>
    <s v=" INE883A01011"/>
    <x v="11"/>
    <n v="4.24"/>
    <n v="4.24"/>
    <n v="4.24"/>
    <n v="4.24"/>
    <n v="4.24"/>
  </r>
  <r>
    <x v="34"/>
    <s v=" INE883A01011"/>
    <x v="12"/>
    <n v="557.9400000000001"/>
    <n v="519.58"/>
    <n v="633.13"/>
    <n v="692.8200000000001"/>
    <n v="658.46"/>
  </r>
  <r>
    <x v="34"/>
    <s v=" INE883A01011"/>
    <x v="13"/>
    <n v="1145.28"/>
    <n v="1079.15"/>
    <n v="1171.04"/>
    <n v="1199.03"/>
    <n v="1142.59"/>
  </r>
  <r>
    <x v="34"/>
    <s v=" INE883A01011"/>
    <x v="14"/>
    <n v="15.29"/>
    <n v="14.42"/>
    <n v="14.5"/>
    <n v="15.3"/>
    <n v="15.23"/>
  </r>
  <r>
    <x v="35"/>
    <s v=" INE398B01018"/>
    <x v="0"/>
    <d v="2019-12-01T00:00:00"/>
    <d v="2019-09-01T00:00:00"/>
    <d v="2019-06-01T00:00:00"/>
    <d v="2019-03-01T00:00:00"/>
    <d v="2018-12-01T00:00:00"/>
  </r>
  <r>
    <x v="35"/>
    <s v=" INE398B01018"/>
    <x v="1"/>
    <n v="9.85"/>
    <n v="20.63"/>
    <n v="4.05"/>
    <n v="5.36"/>
    <n v="5.94"/>
  </r>
  <r>
    <x v="35"/>
    <s v=" INE398B01018"/>
    <x v="2"/>
    <n v="0.12"/>
    <n v="0.21"/>
    <n v="0.21"/>
    <n v="0.13"/>
    <n v="0.43"/>
  </r>
  <r>
    <x v="35"/>
    <s v=" INE398B01018"/>
    <x v="3"/>
    <n v="9.970000000000001"/>
    <n v="20.84"/>
    <n v="4.26"/>
    <n v="5.49"/>
    <n v="6.37"/>
  </r>
  <r>
    <x v="35"/>
    <s v=" INE398B01018"/>
    <x v="4"/>
    <n v="-12.7"/>
    <n v="-15.59"/>
    <n v="-7.26"/>
    <n v="-8.039999999999999"/>
    <n v="-8.67"/>
  </r>
  <r>
    <x v="35"/>
    <s v=" INE398B01018"/>
    <x v="5"/>
    <n v="-1.32"/>
    <n v="-1.29"/>
    <n v="-1.04"/>
    <n v="-0.72"/>
    <n v="-0.73"/>
  </r>
  <r>
    <x v="35"/>
    <s v=" INE398B01018"/>
    <x v="6"/>
    <n v="-2.72"/>
    <n v="5.26"/>
    <n v="-3.01"/>
    <n v="-2.55"/>
    <n v="-2.3"/>
  </r>
  <r>
    <x v="35"/>
    <s v=" INE398B01018"/>
    <x v="7"/>
    <n v="-0.32"/>
    <n v="-0.31"/>
    <n v="-0.27"/>
    <n v="-0.26"/>
    <n v="-0.24"/>
  </r>
  <r>
    <x v="35"/>
    <s v=" INE398B01018"/>
    <x v="8"/>
    <n v="-3.04"/>
    <n v="4.95"/>
    <n v="-3.28"/>
    <n v="-2.82"/>
    <n v="-2.53"/>
  </r>
  <r>
    <x v="35"/>
    <s v=" INE398B01018"/>
    <x v="9"/>
    <n v="-0.09"/>
    <n v="0.01"/>
    <n v="-0.12"/>
    <n v="-0.1"/>
    <n v="-0.08"/>
  </r>
  <r>
    <x v="35"/>
    <s v=" INE398B01018"/>
    <x v="10"/>
    <n v="-3.14"/>
    <n v="4.95"/>
    <n v="-3.4"/>
    <n v="-2.92"/>
    <n v="-2.62"/>
  </r>
  <r>
    <x v="35"/>
    <s v=" INE398B01018"/>
    <x v="11"/>
    <n v="9.34"/>
    <n v="9.34"/>
    <n v="9.34"/>
    <n v="9.34"/>
    <n v="9.34"/>
  </r>
  <r>
    <x v="35"/>
    <s v=" INE398B01018"/>
    <x v="12"/>
    <n v="-1.68"/>
    <n v="2.65"/>
    <n v="-1.82"/>
    <n v="-1.56"/>
    <n v="-1.4"/>
  </r>
  <r>
    <x v="35"/>
    <s v=" INE398B01018"/>
    <x v="13"/>
    <n v="-1.51"/>
    <n v="2.82"/>
    <n v="-1.67"/>
    <n v="-1.42"/>
    <n v="-1.27"/>
  </r>
  <r>
    <x v="35"/>
    <s v=" INE398B01018"/>
    <x v="14"/>
    <n v="-27.65"/>
    <n v="25.48"/>
    <n v="-74.33"/>
    <n v="-47.63"/>
    <n v="-38.67"/>
  </r>
  <r>
    <x v="36"/>
    <s v=" INE255X01014"/>
    <x v="0"/>
    <d v="2019-12-01T00:00:00"/>
    <d v="2019-09-01T00:00:00"/>
    <d v="2019-06-01T00:00:00"/>
    <d v="2019-03-01T00:00:00"/>
    <s v="FY 18-19"/>
  </r>
  <r>
    <x v="36"/>
    <s v=" INE255X01014"/>
    <x v="1"/>
    <n v="190.08"/>
    <n v="175.19"/>
    <n v="396.04"/>
    <n v="734.4400000000001"/>
    <n v="2927"/>
  </r>
  <r>
    <x v="36"/>
    <s v=" INE255X01014"/>
    <x v="2"/>
    <n v="7.25"/>
    <n v="10.26"/>
    <n v="3.96"/>
    <n v="8.92"/>
    <n v="41.53"/>
  </r>
  <r>
    <x v="36"/>
    <s v=" INE255X01014"/>
    <x v="3"/>
    <n v="197.33"/>
    <n v="185.44"/>
    <n v="400"/>
    <n v="743.37"/>
    <n v="2968.53"/>
  </r>
  <r>
    <x v="36"/>
    <s v=" INE255X01014"/>
    <x v="4"/>
    <n v="-149.94"/>
    <n v="-147.71"/>
    <n v="-360.9"/>
    <n v="-738.6900000000001"/>
    <n v="-3236.5"/>
  </r>
  <r>
    <x v="36"/>
    <s v=" INE255X01014"/>
    <x v="5"/>
    <n v="-6.29"/>
    <n v="-7.63"/>
    <n v="-8.470000000000001"/>
    <n v="-8.039999999999999"/>
    <n v="-56.94"/>
  </r>
  <r>
    <x v="36"/>
    <s v=" INE255X01014"/>
    <x v="6"/>
    <n v="47.4"/>
    <n v="37.74"/>
    <n v="39.1"/>
    <n v="4.68"/>
    <n v="-267.96"/>
  </r>
  <r>
    <x v="36"/>
    <s v=" INE255X01014"/>
    <x v="7"/>
    <n v="-0.35"/>
    <n v="-0.41"/>
    <n v="-0.38"/>
    <n v="-0.34"/>
    <n v="-1.25"/>
  </r>
  <r>
    <x v="36"/>
    <s v=" INE255X01014"/>
    <x v="8"/>
    <n v="47.04"/>
    <n v="37.33"/>
    <n v="38.72"/>
    <n v="4.34"/>
    <n v="-269.21"/>
  </r>
  <r>
    <x v="36"/>
    <s v=" INE255X01014"/>
    <x v="9"/>
    <n v="-17.46"/>
    <n v="-12.95"/>
    <n v="-13.53"/>
    <n v="19.27"/>
    <n v="-55.26"/>
  </r>
  <r>
    <x v="36"/>
    <s v=" INE255X01014"/>
    <x v="10"/>
    <n v="29.59"/>
    <n v="24.38"/>
    <n v="25.19"/>
    <n v="23.61"/>
    <n v="-324.47"/>
  </r>
  <r>
    <x v="36"/>
    <s v=" INE255X01014"/>
    <x v="11"/>
    <n v="70.40000000000001"/>
    <n v="70.40000000000001"/>
    <n v="70.40000000000001"/>
    <n v="70.40000000000001"/>
    <n v="70.40000000000001"/>
  </r>
  <r>
    <x v="36"/>
    <s v=" INE255X01014"/>
    <x v="12"/>
    <n v="4.2"/>
    <n v="3.46"/>
    <n v="3.58"/>
    <n v="3.35"/>
    <n v="-46.09"/>
  </r>
  <r>
    <x v="36"/>
    <s v=" INE255X01014"/>
    <x v="13"/>
    <n v="4.25"/>
    <n v="3.52"/>
    <n v="3.63"/>
    <n v="3.4"/>
    <n v="-45.91"/>
  </r>
  <r>
    <x v="36"/>
    <s v=" INE255X01014"/>
    <x v="14"/>
    <n v="24.93"/>
    <n v="21.54"/>
    <n v="9.869999999999999"/>
    <n v="0.64"/>
    <n v="-9.15"/>
  </r>
  <r>
    <x v="37"/>
    <s v=" INE136S01016"/>
    <x v="0"/>
    <d v="2020-03-01T00:00:00"/>
    <d v="2019-12-01T00:00:00"/>
    <d v="2019-09-01T00:00:00"/>
    <d v="2019-06-01T00:00:00"/>
    <d v="2019-03-01T00:00:00"/>
  </r>
  <r>
    <x v="37"/>
    <s v=" INE136S01016"/>
    <x v="1"/>
    <n v="82.3"/>
    <n v="82.3"/>
    <n v="77.09"/>
    <n v="64.44"/>
    <n v="79.83"/>
  </r>
  <r>
    <x v="37"/>
    <s v=" INE136S01016"/>
    <x v="2"/>
    <n v="0.07000000000000001"/>
    <n v="0.1"/>
    <n v="0.07000000000000001"/>
    <n v="0.09"/>
    <n v="0.05"/>
  </r>
  <r>
    <x v="37"/>
    <s v=" INE136S01016"/>
    <x v="3"/>
    <n v="82.37"/>
    <n v="82.40000000000001"/>
    <n v="77.15000000000001"/>
    <n v="64.53"/>
    <n v="79.88"/>
  </r>
  <r>
    <x v="37"/>
    <s v=" INE136S01016"/>
    <x v="4"/>
    <n v="-69.39"/>
    <n v="-69.51000000000001"/>
    <n v="-64.95999999999999"/>
    <n v="-56.13"/>
    <n v="-66.92"/>
  </r>
  <r>
    <x v="37"/>
    <s v=" INE136S01016"/>
    <x v="5"/>
    <n v="-2.9"/>
    <n v="-3.21"/>
    <n v="-2.63"/>
    <n v="-3.19"/>
    <n v="-3.38"/>
  </r>
  <r>
    <x v="37"/>
    <s v=" INE136S01016"/>
    <x v="6"/>
    <n v="12.98"/>
    <n v="12.88"/>
    <n v="12.19"/>
    <n v="8.4"/>
    <n v="12.96"/>
  </r>
  <r>
    <x v="37"/>
    <s v=" INE136S01016"/>
    <x v="7"/>
    <n v="-1.72"/>
    <n v="-1.35"/>
    <n v="-1.27"/>
    <n v="-0.91"/>
    <n v="-0.73"/>
  </r>
  <r>
    <x v="37"/>
    <s v=" INE136S01016"/>
    <x v="8"/>
    <n v="11.26"/>
    <n v="11.53"/>
    <n v="10.93"/>
    <n v="7.49"/>
    <n v="12.23"/>
  </r>
  <r>
    <x v="37"/>
    <s v=" INE136S01016"/>
    <x v="9"/>
    <n v="-3.92"/>
    <n v="-3.31"/>
    <n v="-3.2"/>
    <n v="-2"/>
    <n v="-3.48"/>
  </r>
  <r>
    <x v="37"/>
    <s v=" INE136S01016"/>
    <x v="10"/>
    <n v="7.34"/>
    <n v="8.220000000000001"/>
    <n v="7.72"/>
    <n v="5.49"/>
    <n v="8.75"/>
  </r>
  <r>
    <x v="37"/>
    <s v=" INE136S01016"/>
    <x v="11"/>
    <n v="23.34"/>
    <n v="23.34"/>
    <n v="23.34"/>
    <n v="23.34"/>
    <n v="20.08"/>
  </r>
  <r>
    <x v="37"/>
    <s v=" INE136S01016"/>
    <x v="12"/>
    <n v="3.15"/>
    <n v="3.46"/>
    <n v="3.21"/>
    <n v="2.35"/>
    <n v="4.36"/>
  </r>
  <r>
    <x v="37"/>
    <s v=" INE136S01016"/>
    <x v="13"/>
    <n v="3.88"/>
    <n v="4.1"/>
    <n v="3.85"/>
    <n v="2.74"/>
    <n v="4.72"/>
  </r>
  <r>
    <x v="37"/>
    <s v=" INE136S01016"/>
    <x v="14"/>
    <n v="15.77"/>
    <n v="15.65"/>
    <n v="15.82"/>
    <n v="13.04"/>
    <n v="16.23"/>
  </r>
  <r>
    <x v="38"/>
    <s v=" INE542C01019"/>
    <x v="0"/>
    <d v="2020-03-01T00:00:00"/>
    <d v="2019-12-01T00:00:00"/>
    <d v="2019-09-01T00:00:00"/>
    <d v="2019-06-01T00:00:00"/>
    <d v="2019-03-01T00:00:00"/>
  </r>
  <r>
    <x v="38"/>
    <s v=" INE542C01019"/>
    <x v="1"/>
    <n v="0.34"/>
    <n v="0.37"/>
    <n v="1.47"/>
    <n v="94.93000000000001"/>
    <n v="114.95"/>
  </r>
  <r>
    <x v="38"/>
    <s v=" INE542C01019"/>
    <x v="2"/>
    <n v="0.1"/>
    <n v="0.1"/>
    <n v="0.14"/>
    <n v="0.85"/>
    <n v="1.35"/>
  </r>
  <r>
    <x v="38"/>
    <s v=" INE542C01019"/>
    <x v="3"/>
    <n v="0.44"/>
    <n v="0.47"/>
    <n v="1.61"/>
    <n v="95.78"/>
    <n v="116.3"/>
  </r>
  <r>
    <x v="38"/>
    <s v=" INE542C01019"/>
    <x v="4"/>
    <n v="-1.34"/>
    <n v="-0.42"/>
    <n v="-1.1"/>
    <n v="-95.31999999999999"/>
    <n v="-117.77"/>
  </r>
  <r>
    <x v="38"/>
    <s v=" INE542C01019"/>
    <x v="5"/>
    <n v="0"/>
    <n v="0"/>
    <n v="0"/>
    <n v="0"/>
    <n v="0"/>
  </r>
  <r>
    <x v="38"/>
    <s v=" INE542C01019"/>
    <x v="6"/>
    <n v="-0.9"/>
    <n v="0.05"/>
    <n v="0.5"/>
    <n v="0.46"/>
    <n v="-1.47"/>
  </r>
  <r>
    <x v="38"/>
    <s v=" INE542C01019"/>
    <x v="7"/>
    <n v="-1.43"/>
    <n v="-1.43"/>
    <n v="-1.43"/>
    <n v="-1.42"/>
    <n v="-1.9"/>
  </r>
  <r>
    <x v="38"/>
    <s v=" INE542C01019"/>
    <x v="8"/>
    <n v="-2.33"/>
    <n v="-1.38"/>
    <n v="-0.93"/>
    <n v="-0.95"/>
    <n v="-3.37"/>
  </r>
  <r>
    <x v="38"/>
    <s v=" INE542C01019"/>
    <x v="9"/>
    <n v="3.47"/>
    <n v="1.21"/>
    <n v="-4.83"/>
    <n v="-0.9399999999999999"/>
    <n v="8.800000000000001"/>
  </r>
  <r>
    <x v="38"/>
    <s v=" INE542C01019"/>
    <x v="10"/>
    <n v="1.13"/>
    <n v="-0.18"/>
    <n v="-5.76"/>
    <n v="-1.89"/>
    <n v="5.43"/>
  </r>
  <r>
    <x v="38"/>
    <s v=" INE542C01019"/>
    <x v="11"/>
    <n v="6.01"/>
    <n v="6.01"/>
    <n v="6.01"/>
    <n v="6.01"/>
    <n v="6.01"/>
  </r>
  <r>
    <x v="38"/>
    <s v=" INE542C01019"/>
    <x v="12"/>
    <n v="1.89"/>
    <n v="-0.29"/>
    <n v="-9.58"/>
    <n v="-3.15"/>
    <n v="9.029999999999999"/>
  </r>
  <r>
    <x v="38"/>
    <s v=" INE542C01019"/>
    <x v="13"/>
    <n v="4.27"/>
    <n v="2.09"/>
    <n v="-7.2"/>
    <n v="-0.79"/>
    <n v="12.2"/>
  </r>
  <r>
    <x v="38"/>
    <s v=" INE542C01019"/>
    <x v="14"/>
    <n v="-264.12"/>
    <n v="13.51"/>
    <n v="34.38"/>
    <n v="0.49"/>
    <n v="-1.28"/>
  </r>
  <r>
    <x v="39"/>
    <s v=" INE333I01036"/>
    <x v="0"/>
    <d v="2019-12-01T00:00:00"/>
    <d v="2019-09-01T00:00:00"/>
    <d v="2019-06-01T00:00:00"/>
    <d v="2019-03-01T00:00:00"/>
    <d v="2018-12-01T00:00:00"/>
  </r>
  <r>
    <x v="39"/>
    <s v=" INE333I01036"/>
    <x v="1"/>
    <n v="1.03"/>
    <n v="0.46"/>
    <n v="1.19"/>
    <n v="7.27"/>
    <n v="8.449999999999999"/>
  </r>
  <r>
    <x v="39"/>
    <s v=" INE333I01036"/>
    <x v="2"/>
    <n v="0"/>
    <n v="0.02"/>
    <n v="1.19"/>
    <n v="0"/>
    <n v="0"/>
  </r>
  <r>
    <x v="39"/>
    <s v=" INE333I01036"/>
    <x v="3"/>
    <n v="1.03"/>
    <n v="0.48"/>
    <n v="2.38"/>
    <n v="7.27"/>
    <n v="8.449999999999999"/>
  </r>
  <r>
    <x v="39"/>
    <s v=" INE333I01036"/>
    <x v="4"/>
    <n v="-5.93"/>
    <n v="-5.26"/>
    <n v="-107.62"/>
    <n v="-200.55"/>
    <n v="-126.63"/>
  </r>
  <r>
    <x v="39"/>
    <s v=" INE333I01036"/>
    <x v="5"/>
    <n v="-4.05"/>
    <n v="-4.04"/>
    <n v="-4.05"/>
    <n v="-68.29000000000001"/>
    <n v="-0.02"/>
  </r>
  <r>
    <x v="39"/>
    <s v=" INE333I01036"/>
    <x v="6"/>
    <n v="-4.9"/>
    <n v="-4.79"/>
    <n v="-105.24"/>
    <n v="-193.29"/>
    <n v="-118.18"/>
  </r>
  <r>
    <x v="39"/>
    <s v=" INE333I01036"/>
    <x v="7"/>
    <n v="-23.64"/>
    <n v="-23.64"/>
    <n v="-23.51"/>
    <n v="-23.13"/>
    <n v="-23.64"/>
  </r>
  <r>
    <x v="39"/>
    <s v=" INE333I01036"/>
    <x v="8"/>
    <n v="-28.54"/>
    <n v="-28.43"/>
    <n v="-128.75"/>
    <n v="-216.42"/>
    <n v="-141.82"/>
  </r>
  <r>
    <x v="39"/>
    <s v=" INE333I01036"/>
    <x v="9"/>
    <n v="-1.96"/>
    <n v="-1.99"/>
    <n v="-2.14"/>
    <n v="-4.19"/>
    <n v="-3.76"/>
  </r>
  <r>
    <x v="39"/>
    <s v=" INE333I01036"/>
    <x v="10"/>
    <n v="-30.5"/>
    <n v="-30.41"/>
    <n v="-130.89"/>
    <n v="-220.6"/>
    <n v="-145.58"/>
  </r>
  <r>
    <x v="39"/>
    <s v=" INE333I01036"/>
    <x v="11"/>
    <n v="56.55"/>
    <n v="56.55"/>
    <n v="56.55"/>
    <n v="56.55"/>
    <n v="56.55"/>
  </r>
  <r>
    <x v="39"/>
    <s v=" INE333I01036"/>
    <x v="12"/>
    <n v="-5.39"/>
    <n v="-5.38"/>
    <n v="-23.15"/>
    <n v="-39.01"/>
    <n v="-25.75"/>
  </r>
  <r>
    <x v="39"/>
    <s v=" INE333I01036"/>
    <x v="13"/>
    <n v="-1.21"/>
    <n v="-1.2"/>
    <n v="-18.99"/>
    <n v="-34.92"/>
    <n v="-21.56"/>
  </r>
  <r>
    <x v="39"/>
    <s v=" INE333I01036"/>
    <x v="14"/>
    <n v="-475.36"/>
    <n v="-1049.34"/>
    <n v="-8851.049999999999"/>
    <n v="-2660.55"/>
    <n v="-1398.58"/>
  </r>
  <r>
    <x v="40"/>
    <s v=" INE959C01023"/>
    <x v="0"/>
    <d v="2019-12-01T00:00:00"/>
    <d v="2019-09-01T00:00:00"/>
    <d v="2019-06-01T00:00:00"/>
    <d v="2019-03-01T00:00:00"/>
    <d v="2018-12-01T00:00:00"/>
  </r>
  <r>
    <x v="40"/>
    <s v=" INE959C01023"/>
    <x v="1"/>
    <n v="175.44"/>
    <n v="204.16"/>
    <n v="211.72"/>
    <n v="201"/>
    <n v="205.08"/>
  </r>
  <r>
    <x v="40"/>
    <s v=" INE959C01023"/>
    <x v="2"/>
    <n v="1.13"/>
    <n v="0.2"/>
    <n v="0.4"/>
    <n v="1"/>
    <n v="0.08"/>
  </r>
  <r>
    <x v="40"/>
    <s v=" INE959C01023"/>
    <x v="3"/>
    <n v="176.57"/>
    <n v="204.35"/>
    <n v="212.12"/>
    <n v="202"/>
    <n v="205.16"/>
  </r>
  <r>
    <x v="40"/>
    <s v=" INE959C01023"/>
    <x v="4"/>
    <n v="-148.54"/>
    <n v="-179.6"/>
    <n v="-178.63"/>
    <n v="-182.86"/>
    <n v="-182.33"/>
  </r>
  <r>
    <x v="40"/>
    <s v=" INE959C01023"/>
    <x v="5"/>
    <n v="-1.7"/>
    <n v="-3.83"/>
    <n v="-2.85"/>
    <n v="-3.07"/>
    <n v="-1.32"/>
  </r>
  <r>
    <x v="40"/>
    <s v=" INE959C01023"/>
    <x v="6"/>
    <n v="28.03"/>
    <n v="24.76"/>
    <n v="33.49"/>
    <n v="19.15"/>
    <n v="22.83"/>
  </r>
  <r>
    <x v="40"/>
    <s v=" INE959C01023"/>
    <x v="7"/>
    <n v="-4.7"/>
    <n v="-4.67"/>
    <n v="-4.52"/>
    <n v="-5.08"/>
    <n v="-4.32"/>
  </r>
  <r>
    <x v="40"/>
    <s v=" INE959C01023"/>
    <x v="8"/>
    <n v="23.33"/>
    <n v="20.09"/>
    <n v="28.97"/>
    <n v="14.07"/>
    <n v="18.5"/>
  </r>
  <r>
    <x v="40"/>
    <s v=" INE959C01023"/>
    <x v="9"/>
    <n v="-5.42"/>
    <n v="6.03"/>
    <n v="-10.42"/>
    <n v="-11.19"/>
    <n v="-1.45"/>
  </r>
  <r>
    <x v="40"/>
    <s v=" INE959C01023"/>
    <x v="10"/>
    <n v="17.91"/>
    <n v="26.12"/>
    <n v="18.55"/>
    <n v="2.88"/>
    <n v="17.05"/>
  </r>
  <r>
    <x v="40"/>
    <s v=" INE959C01023"/>
    <x v="11"/>
    <n v="16.83"/>
    <n v="16.83"/>
    <n v="16.83"/>
    <n v="16.83"/>
    <n v="16.83"/>
  </r>
  <r>
    <x v="40"/>
    <s v=" INE959C01023"/>
    <x v="12"/>
    <n v="5.32"/>
    <n v="7.76"/>
    <n v="5.51"/>
    <n v="0.86"/>
    <n v="5.07"/>
  </r>
  <r>
    <x v="40"/>
    <s v=" INE959C01023"/>
    <x v="13"/>
    <n v="6.72"/>
    <n v="9.15"/>
    <n v="6.86"/>
    <n v="2.37"/>
    <n v="6.35"/>
  </r>
  <r>
    <x v="40"/>
    <s v=" INE959C01023"/>
    <x v="14"/>
    <n v="15.98"/>
    <n v="12.13"/>
    <n v="15.82"/>
    <n v="9.529999999999999"/>
    <n v="11.13"/>
  </r>
  <r>
    <x v="41"/>
    <s v=" INE321D01016"/>
    <x v="0"/>
    <d v="2019-12-01T00:00:00"/>
    <d v="2019-09-01T00:00:00"/>
    <d v="2019-06-01T00:00:00"/>
    <d v="2019-03-01T00:00:00"/>
    <d v="2018-12-01T00:00:00"/>
  </r>
  <r>
    <x v="41"/>
    <s v=" INE321D01016"/>
    <x v="1"/>
    <n v="80.11"/>
    <n v="84.92"/>
    <n v="93.18000000000001"/>
    <n v="102.66"/>
    <n v="94.48"/>
  </r>
  <r>
    <x v="41"/>
    <s v=" INE321D01016"/>
    <x v="2"/>
    <n v="1.84"/>
    <n v="2.55"/>
    <n v="2.1"/>
    <n v="5.01"/>
    <n v="1.64"/>
  </r>
  <r>
    <x v="41"/>
    <s v=" INE321D01016"/>
    <x v="3"/>
    <n v="81.95"/>
    <n v="87.47"/>
    <n v="95.28"/>
    <n v="107.66"/>
    <n v="96.12"/>
  </r>
  <r>
    <x v="41"/>
    <s v=" INE321D01016"/>
    <x v="4"/>
    <n v="-59.43"/>
    <n v="-61.68"/>
    <n v="-71.20999999999999"/>
    <n v="-76.93000000000001"/>
    <n v="-61.99"/>
  </r>
  <r>
    <x v="41"/>
    <s v=" INE321D01016"/>
    <x v="5"/>
    <n v="-2.32"/>
    <n v="-2.34"/>
    <n v="-2.5"/>
    <n v="-2.41"/>
    <n v="-2"/>
  </r>
  <r>
    <x v="41"/>
    <s v=" INE321D01016"/>
    <x v="6"/>
    <n v="22.52"/>
    <n v="25.79"/>
    <n v="24.07"/>
    <n v="30.74"/>
    <n v="34.13"/>
  </r>
  <r>
    <x v="41"/>
    <s v=" INE321D01016"/>
    <x v="7"/>
    <n v="-5.03"/>
    <n v="-5.1"/>
    <n v="-4.92"/>
    <n v="-4.81"/>
    <n v="-4.86"/>
  </r>
  <r>
    <x v="41"/>
    <s v=" INE321D01016"/>
    <x v="8"/>
    <n v="17.49"/>
    <n v="20.69"/>
    <n v="19.15"/>
    <n v="25.93"/>
    <n v="29.27"/>
  </r>
  <r>
    <x v="41"/>
    <s v=" INE321D01016"/>
    <x v="9"/>
    <n v="-1.5"/>
    <n v="-4.94"/>
    <n v="3.55"/>
    <n v="-6.9"/>
    <n v="-8.6"/>
  </r>
  <r>
    <x v="41"/>
    <s v=" INE321D01016"/>
    <x v="10"/>
    <n v="15.99"/>
    <n v="15.75"/>
    <n v="22.69"/>
    <n v="19.03"/>
    <n v="20.66"/>
  </r>
  <r>
    <x v="41"/>
    <s v=" INE321D01016"/>
    <x v="11"/>
    <n v="10.01"/>
    <n v="10.01"/>
    <n v="10.01"/>
    <n v="10.01"/>
    <n v="10.18"/>
  </r>
  <r>
    <x v="41"/>
    <s v=" INE321D01016"/>
    <x v="12"/>
    <n v="16"/>
    <n v="15.77"/>
    <n v="22.71"/>
    <n v="18.89"/>
    <n v="20.15"/>
  </r>
  <r>
    <x v="41"/>
    <s v=" INE321D01016"/>
    <x v="13"/>
    <n v="21.01"/>
    <n v="20.85"/>
    <n v="27.6"/>
    <n v="23.82"/>
    <n v="25.08"/>
  </r>
  <r>
    <x v="41"/>
    <s v=" INE321D01016"/>
    <x v="14"/>
    <n v="28.11"/>
    <n v="30.37"/>
    <n v="25.83"/>
    <n v="29.94"/>
    <n v="36.12"/>
  </r>
  <r>
    <x v="42"/>
    <s v=" INE196J01019"/>
    <x v="0"/>
    <d v="2019-12-01T00:00:00"/>
    <d v="2019-09-01T00:00:00"/>
    <d v="2019-06-01T00:00:00"/>
    <d v="2019-03-01T00:00:00"/>
    <d v="2018-12-01T00:00:00"/>
  </r>
  <r>
    <x v="42"/>
    <s v=" INE196J01019"/>
    <x v="1"/>
    <n v="88.06"/>
    <n v="60.65"/>
    <n v="143.61"/>
    <n v="153.37"/>
    <n v="117.85"/>
  </r>
  <r>
    <x v="42"/>
    <s v=" INE196J01019"/>
    <x v="2"/>
    <n v="20.21"/>
    <n v="0.54"/>
    <n v="1.35"/>
    <n v="0.6899999999999999"/>
    <n v="0.02"/>
  </r>
  <r>
    <x v="42"/>
    <s v=" INE196J01019"/>
    <x v="3"/>
    <n v="108.27"/>
    <n v="61.19"/>
    <n v="144.97"/>
    <n v="154.06"/>
    <n v="117.86"/>
  </r>
  <r>
    <x v="42"/>
    <s v=" INE196J01019"/>
    <x v="4"/>
    <n v="-168.78"/>
    <n v="-165.56"/>
    <n v="-181.67"/>
    <n v="-137.86"/>
    <n v="-143.08"/>
  </r>
  <r>
    <x v="42"/>
    <s v=" INE196J01019"/>
    <x v="5"/>
    <n v="-52.52"/>
    <n v="-62.39"/>
    <n v="-43.62"/>
    <n v="-49.59"/>
    <n v="-21.21"/>
  </r>
  <r>
    <x v="42"/>
    <s v=" INE196J01019"/>
    <x v="6"/>
    <n v="-60.5"/>
    <n v="-104.37"/>
    <n v="-36.7"/>
    <n v="16.2"/>
    <n v="-25.22"/>
  </r>
  <r>
    <x v="42"/>
    <s v=" INE196J01019"/>
    <x v="7"/>
    <n v="-22.86"/>
    <n v="-22.87"/>
    <n v="-22.57"/>
    <n v="-23.29"/>
    <n v="-23.09"/>
  </r>
  <r>
    <x v="42"/>
    <s v=" INE196J01019"/>
    <x v="8"/>
    <n v="-83.36"/>
    <n v="-127.24"/>
    <n v="-59.27"/>
    <n v="-7.1"/>
    <n v="-48.31"/>
  </r>
  <r>
    <x v="42"/>
    <s v=" INE196J01019"/>
    <x v="9"/>
    <n v="22.94"/>
    <n v="47.22"/>
    <n v="16.9"/>
    <n v="36.67"/>
    <n v="16.9"/>
  </r>
  <r>
    <x v="42"/>
    <s v=" INE196J01019"/>
    <x v="10"/>
    <n v="-60.42"/>
    <n v="-80.03"/>
    <n v="-42.37"/>
    <n v="29.57"/>
    <n v="-31.41"/>
  </r>
  <r>
    <x v="42"/>
    <s v=" INE196J01019"/>
    <x v="11"/>
    <n v="13.41"/>
    <n v="13.41"/>
    <n v="13.41"/>
    <n v="13.41"/>
    <n v="13.41"/>
  </r>
  <r>
    <x v="42"/>
    <s v=" INE196J01019"/>
    <x v="12"/>
    <n v="-4.5"/>
    <n v="-5.97"/>
    <n v="-3.16"/>
    <n v="2.2"/>
    <n v="-2.34"/>
  </r>
  <r>
    <x v="42"/>
    <s v=" INE196J01019"/>
    <x v="13"/>
    <n v="-2.8"/>
    <n v="-4.26"/>
    <n v="-1.48"/>
    <n v="3.94"/>
    <n v="-0.62"/>
  </r>
  <r>
    <x v="42"/>
    <s v=" INE196J01019"/>
    <x v="14"/>
    <n v="-68.70999999999999"/>
    <n v="-172.1"/>
    <n v="-25.56"/>
    <n v="10.56"/>
    <n v="-21.4"/>
  </r>
  <r>
    <x v="43"/>
    <s v=" INE912L01015"/>
    <x v="0"/>
    <d v="2019-12-01T00:00:00"/>
    <d v="2019-09-01T00:00:00"/>
    <d v="2019-06-01T00:00:00"/>
    <d v="2019-03-01T00:00:00"/>
    <d v="2018-12-01T00:00:00"/>
  </r>
  <r>
    <x v="43"/>
    <s v=" INE912L01015"/>
    <x v="1"/>
    <n v="0.8"/>
    <n v="0.8"/>
    <n v="0.35"/>
    <n v="1"/>
    <n v="0.5"/>
  </r>
  <r>
    <x v="43"/>
    <s v=" INE912L01015"/>
    <x v="2"/>
    <n v="0.77"/>
    <n v="0.78"/>
    <n v="0.15"/>
    <n v="0.15"/>
    <n v="0.13"/>
  </r>
  <r>
    <x v="43"/>
    <s v=" INE912L01015"/>
    <x v="3"/>
    <n v="1.57"/>
    <n v="1.58"/>
    <n v="0.5"/>
    <n v="1.15"/>
    <n v="0.63"/>
  </r>
  <r>
    <x v="43"/>
    <s v=" INE912L01015"/>
    <x v="4"/>
    <n v="-1.12"/>
    <n v="-0.59"/>
    <n v="-0.9399999999999999"/>
    <n v="-0.44"/>
    <n v="-0.48"/>
  </r>
  <r>
    <x v="43"/>
    <s v=" INE912L01015"/>
    <x v="5"/>
    <n v="0"/>
    <n v="0"/>
    <n v="0"/>
    <n v="-0.01"/>
    <n v="-0.01"/>
  </r>
  <r>
    <x v="43"/>
    <s v=" INE912L01015"/>
    <x v="6"/>
    <n v="0.45"/>
    <n v="0.99"/>
    <n v="-0.44"/>
    <n v="0.7"/>
    <n v="0.15"/>
  </r>
  <r>
    <x v="43"/>
    <s v=" INE912L01015"/>
    <x v="7"/>
    <n v="-0.2"/>
    <n v="-0.2"/>
    <n v="-0.21"/>
    <n v="-0.16"/>
    <n v="-0.13"/>
  </r>
  <r>
    <x v="43"/>
    <s v=" INE912L01015"/>
    <x v="8"/>
    <n v="0.25"/>
    <n v="0.79"/>
    <n v="-0.65"/>
    <n v="0.54"/>
    <n v="0.02"/>
  </r>
  <r>
    <x v="43"/>
    <s v=" INE912L01015"/>
    <x v="9"/>
    <n v="-0.03"/>
    <n v="-0.03"/>
    <n v="0"/>
    <n v="-0.12"/>
    <n v="-0.01"/>
  </r>
  <r>
    <x v="43"/>
    <s v=" INE912L01015"/>
    <x v="10"/>
    <n v="0.23"/>
    <n v="0.76"/>
    <n v="-0.65"/>
    <n v="0.43"/>
    <n v="0.02"/>
  </r>
  <r>
    <x v="43"/>
    <s v=" INE912L01015"/>
    <x v="11"/>
    <n v="13.36"/>
    <n v="13.36"/>
    <n v="13.36"/>
    <n v="13.36"/>
    <n v="13.36"/>
  </r>
  <r>
    <x v="43"/>
    <s v=" INE912L01015"/>
    <x v="12"/>
    <n v="0.17"/>
    <n v="0.57"/>
    <n v="-0.49"/>
    <n v="0.32"/>
    <n v="0.01"/>
  </r>
  <r>
    <x v="43"/>
    <s v=" INE912L01015"/>
    <x v="13"/>
    <n v="0.32"/>
    <n v="0.72"/>
    <n v="-0.33"/>
    <n v="0.44"/>
    <n v="0.11"/>
  </r>
  <r>
    <x v="43"/>
    <s v=" INE912L01015"/>
    <x v="14"/>
    <n v="56.13"/>
    <n v="123.25"/>
    <n v="-125.43"/>
    <n v="70.40000000000001"/>
    <n v="29.8"/>
  </r>
  <r>
    <x v="44"/>
    <s v=" INE142Z01019"/>
    <x v="0"/>
    <d v="2020-03-01T00:00:00"/>
    <d v="2019-12-01T00:00:00"/>
    <d v="2019-09-01T00:00:00"/>
    <d v="2019-06-01T00:00:00"/>
    <d v="2019-03-01T00:00:00"/>
  </r>
  <r>
    <x v="44"/>
    <s v=" INE142Z01019"/>
    <x v="1"/>
    <n v="563.14"/>
    <n v="495.69"/>
    <n v="434.65"/>
    <n v="568.34"/>
    <n v="637.7"/>
  </r>
  <r>
    <x v="44"/>
    <s v=" INE142Z01019"/>
    <x v="2"/>
    <n v="1.46"/>
    <n v="1.24"/>
    <n v="0.87"/>
    <n v="0.52"/>
    <n v="2.56"/>
  </r>
  <r>
    <x v="44"/>
    <s v=" INE142Z01019"/>
    <x v="3"/>
    <n v="564.6"/>
    <n v="496.93"/>
    <n v="435.52"/>
    <n v="568.86"/>
    <n v="640.26"/>
  </r>
  <r>
    <x v="44"/>
    <s v=" INE142Z01019"/>
    <x v="4"/>
    <n v="-505.62"/>
    <n v="-457.04"/>
    <n v="-417.85"/>
    <n v="-531.01"/>
    <n v="-573.97"/>
  </r>
  <r>
    <x v="44"/>
    <s v=" INE142Z01019"/>
    <x v="5"/>
    <n v="-7.68"/>
    <n v="-6.61"/>
    <n v="-5.06"/>
    <n v="-6.79"/>
    <n v="-6.92"/>
  </r>
  <r>
    <x v="44"/>
    <s v=" INE142Z01019"/>
    <x v="6"/>
    <n v="58.98"/>
    <n v="39.89"/>
    <n v="17.67"/>
    <n v="37.85"/>
    <n v="66.29000000000001"/>
  </r>
  <r>
    <x v="44"/>
    <s v=" INE142Z01019"/>
    <x v="7"/>
    <n v="-10.56"/>
    <n v="-10.42"/>
    <n v="-9.9"/>
    <n v="-9.24"/>
    <n v="-6.29"/>
  </r>
  <r>
    <x v="44"/>
    <s v=" INE142Z01019"/>
    <x v="8"/>
    <n v="48.42"/>
    <n v="29.47"/>
    <n v="7.77"/>
    <n v="28.61"/>
    <n v="60"/>
  </r>
  <r>
    <x v="44"/>
    <s v=" INE142Z01019"/>
    <x v="9"/>
    <n v="-12.64"/>
    <n v="-10.42"/>
    <n v="-2.85"/>
    <n v="-9.74"/>
    <n v="-21.38"/>
  </r>
  <r>
    <x v="44"/>
    <s v=" INE142Z01019"/>
    <x v="10"/>
    <n v="35.78"/>
    <n v="19.05"/>
    <n v="4.92"/>
    <n v="18.87"/>
    <n v="38.62"/>
  </r>
  <r>
    <x v="44"/>
    <s v=" INE142Z01019"/>
    <x v="11"/>
    <n v="21.22"/>
    <n v="21.22"/>
    <n v="21.22"/>
    <n v="21.22"/>
    <n v="21.22"/>
  </r>
  <r>
    <x v="44"/>
    <s v=" INE142Z01019"/>
    <x v="12"/>
    <n v="1.69"/>
    <n v="0.9"/>
    <n v="0.23"/>
    <n v="0.89"/>
    <n v="1.82"/>
  </r>
  <r>
    <x v="44"/>
    <s v=" INE142Z01019"/>
    <x v="13"/>
    <n v="2.18"/>
    <n v="1.39"/>
    <n v="0.7"/>
    <n v="1.32"/>
    <n v="2.12"/>
  </r>
  <r>
    <x v="44"/>
    <s v=" INE142Z01019"/>
    <x v="14"/>
    <n v="10.47"/>
    <n v="8.050000000000001"/>
    <n v="4.07"/>
    <n v="6.66"/>
    <n v="10.4"/>
  </r>
  <r>
    <x v="45"/>
    <s v=" INE111Q01013"/>
    <x v="0"/>
    <d v="2019-12-01T00:00:00"/>
    <d v="2019-09-01T00:00:00"/>
    <d v="2019-06-01T00:00:00"/>
    <d v="2019-03-01T00:00:00"/>
    <d v="2018-12-01T00:00:00"/>
  </r>
  <r>
    <x v="45"/>
    <s v=" INE111Q01013"/>
    <x v="1"/>
    <n v="10.6"/>
    <n v="10.27"/>
    <n v="8.779999999999999"/>
    <n v="11.45"/>
    <n v="8.369999999999999"/>
  </r>
  <r>
    <x v="45"/>
    <s v=" INE111Q01013"/>
    <x v="2"/>
    <n v="0.3"/>
    <n v="0.27"/>
    <n v="0.32"/>
    <n v="0.48"/>
    <n v="0.3"/>
  </r>
  <r>
    <x v="45"/>
    <s v=" INE111Q01013"/>
    <x v="3"/>
    <n v="10.9"/>
    <n v="10.54"/>
    <n v="9.1"/>
    <n v="11.93"/>
    <n v="8.67"/>
  </r>
  <r>
    <x v="45"/>
    <s v=" INE111Q01013"/>
    <x v="4"/>
    <n v="-9.550000000000001"/>
    <n v="-7.91"/>
    <n v="-8.18"/>
    <n v="-10.09"/>
    <n v="-8.130000000000001"/>
  </r>
  <r>
    <x v="45"/>
    <s v=" INE111Q01013"/>
    <x v="5"/>
    <n v="-0.43"/>
    <n v="-0.45"/>
    <n v="-0.45"/>
    <n v="-0.47"/>
    <n v="-0.48"/>
  </r>
  <r>
    <x v="45"/>
    <s v=" INE111Q01013"/>
    <x v="6"/>
    <n v="1.36"/>
    <n v="2.62"/>
    <n v="0.92"/>
    <n v="1.84"/>
    <n v="0.54"/>
  </r>
  <r>
    <x v="45"/>
    <s v=" INE111Q01013"/>
    <x v="7"/>
    <n v="-0.64"/>
    <n v="-0.64"/>
    <n v="-0.62"/>
    <n v="-0.65"/>
    <n v="-0.64"/>
  </r>
  <r>
    <x v="45"/>
    <s v=" INE111Q01013"/>
    <x v="8"/>
    <n v="0.71"/>
    <n v="1.99"/>
    <n v="0.3"/>
    <n v="1.2"/>
    <n v="-0.1"/>
  </r>
  <r>
    <x v="45"/>
    <s v=" INE111Q01013"/>
    <x v="9"/>
    <n v="-1.41"/>
    <n v="0"/>
    <n v="0.33"/>
    <n v="-0.14"/>
    <n v="0.55"/>
  </r>
  <r>
    <x v="45"/>
    <s v=" INE111Q01013"/>
    <x v="10"/>
    <n v="-0.7"/>
    <n v="1.98"/>
    <n v="0.63"/>
    <n v="1.06"/>
    <n v="0.46"/>
  </r>
  <r>
    <x v="45"/>
    <s v=" INE111Q01013"/>
    <x v="11"/>
    <n v="26.05"/>
    <n v="26.05"/>
    <n v="26.05"/>
    <n v="26.05"/>
    <n v="26.05"/>
  </r>
  <r>
    <x v="45"/>
    <s v=" INE111Q01013"/>
    <x v="12"/>
    <n v="-0.27"/>
    <n v="0.76"/>
    <n v="0.24"/>
    <n v="0.41"/>
    <n v="0.17"/>
  </r>
  <r>
    <x v="45"/>
    <s v=" INE111Q01013"/>
    <x v="13"/>
    <n v="-0.02"/>
    <n v="1.01"/>
    <n v="0.48"/>
    <n v="0.65"/>
    <n v="0.42"/>
  </r>
  <r>
    <x v="45"/>
    <s v=" INE111Q01013"/>
    <x v="14"/>
    <n v="12.78"/>
    <n v="25.55"/>
    <n v="10.47"/>
    <n v="16.1"/>
    <n v="6.51"/>
  </r>
  <r>
    <x v="46"/>
    <s v=" INE179A01014"/>
    <x v="0"/>
    <d v="2020-03-01T00:00:00"/>
    <d v="2019-12-01T00:00:00"/>
    <d v="2019-09-01T00:00:00"/>
    <d v="2019-06-01T00:00:00"/>
    <d v="2019-03-01T00:00:00"/>
  </r>
  <r>
    <x v="46"/>
    <s v=" INE179A01014"/>
    <x v="1"/>
    <n v="656.05"/>
    <n v="859.27"/>
    <n v="852.14"/>
    <n v="637.29"/>
    <n v="699.34"/>
  </r>
  <r>
    <x v="46"/>
    <s v=" INE179A01014"/>
    <x v="2"/>
    <n v="14.52"/>
    <n v="9.02"/>
    <n v="11.02"/>
    <n v="9.69"/>
    <n v="8.43"/>
  </r>
  <r>
    <x v="46"/>
    <s v=" INE179A01014"/>
    <x v="3"/>
    <n v="670.5700000000001"/>
    <n v="868.29"/>
    <n v="863.16"/>
    <n v="646.98"/>
    <n v="707.77"/>
  </r>
  <r>
    <x v="46"/>
    <s v=" INE179A01014"/>
    <x v="4"/>
    <n v="-533.95"/>
    <n v="-674.8099999999999"/>
    <n v="-670.33"/>
    <n v="-576.52"/>
    <n v="-556.23"/>
  </r>
  <r>
    <x v="46"/>
    <s v=" INE179A01014"/>
    <x v="5"/>
    <n v="-2.43"/>
    <n v="-2.24"/>
    <n v="-0.36"/>
    <n v="-4.04"/>
    <n v="-0.54"/>
  </r>
  <r>
    <x v="46"/>
    <s v=" INE179A01014"/>
    <x v="6"/>
    <n v="136.62"/>
    <n v="193.48"/>
    <n v="192.83"/>
    <n v="70.45999999999999"/>
    <n v="151.54"/>
  </r>
  <r>
    <x v="46"/>
    <s v=" INE179A01014"/>
    <x v="7"/>
    <n v="-11.75"/>
    <n v="-11.48"/>
    <n v="-11.45"/>
    <n v="-12.81"/>
    <n v="-12.56"/>
  </r>
  <r>
    <x v="46"/>
    <s v=" INE179A01014"/>
    <x v="8"/>
    <n v="124.87"/>
    <n v="182"/>
    <n v="181.38"/>
    <n v="57.65"/>
    <n v="138.98"/>
  </r>
  <r>
    <x v="46"/>
    <s v=" INE179A01014"/>
    <x v="9"/>
    <n v="-33.77"/>
    <n v="-46.07"/>
    <n v="-44.54"/>
    <n v="3.14"/>
    <n v="-48.87"/>
  </r>
  <r>
    <x v="46"/>
    <s v=" INE179A01014"/>
    <x v="10"/>
    <n v="91.09999999999999"/>
    <n v="135.93"/>
    <n v="136.84"/>
    <n v="60.79"/>
    <n v="90.11"/>
  </r>
  <r>
    <x v="46"/>
    <s v=" INE179A01014"/>
    <x v="11"/>
    <n v="32.46"/>
    <n v="32.46"/>
    <n v="32.46"/>
    <n v="32.46"/>
    <n v="32.46"/>
  </r>
  <r>
    <x v="46"/>
    <s v=" INE179A01014"/>
    <x v="12"/>
    <n v="28.07"/>
    <n v="41.88"/>
    <n v="42.16"/>
    <n v="18.73"/>
    <n v="27.76"/>
  </r>
  <r>
    <x v="46"/>
    <s v=" INE179A01014"/>
    <x v="13"/>
    <n v="31.69"/>
    <n v="45.41"/>
    <n v="45.68"/>
    <n v="22.67"/>
    <n v="31.63"/>
  </r>
  <r>
    <x v="46"/>
    <s v=" INE179A01014"/>
    <x v="14"/>
    <n v="20.82"/>
    <n v="22.52"/>
    <n v="22.63"/>
    <n v="11.06"/>
    <n v="21.67"/>
  </r>
  <r>
    <x v="47"/>
    <s v=" INE199A01012"/>
    <x v="0"/>
    <d v="2020-03-01T00:00:00"/>
    <d v="2019-12-01T00:00:00"/>
    <d v="2019-09-01T00:00:00"/>
    <d v="2019-06-01T00:00:00"/>
    <d v="2019-03-01T00:00:00"/>
  </r>
  <r>
    <x v="47"/>
    <s v=" INE199A01012"/>
    <x v="1"/>
    <n v="228.11"/>
    <n v="236.77"/>
    <n v="225.17"/>
    <n v="233.63"/>
    <n v="231.03"/>
  </r>
  <r>
    <x v="47"/>
    <s v=" INE199A01012"/>
    <x v="2"/>
    <n v="10.26"/>
    <n v="6.06"/>
    <n v="6.72"/>
    <n v="17.47"/>
    <n v="17.69"/>
  </r>
  <r>
    <x v="47"/>
    <s v=" INE199A01012"/>
    <x v="3"/>
    <n v="238.37"/>
    <n v="242.82"/>
    <n v="231.89"/>
    <n v="251.11"/>
    <n v="248.72"/>
  </r>
  <r>
    <x v="47"/>
    <s v=" INE199A01012"/>
    <x v="4"/>
    <n v="-169.37"/>
    <n v="-187.74"/>
    <n v="-175.27"/>
    <n v="-179.1"/>
    <n v="-180.91"/>
  </r>
  <r>
    <x v="47"/>
    <s v=" INE199A01012"/>
    <x v="5"/>
    <n v="0"/>
    <n v="0"/>
    <n v="0"/>
    <n v="0"/>
    <n v="0"/>
  </r>
  <r>
    <x v="47"/>
    <s v=" INE199A01012"/>
    <x v="6"/>
    <n v="69"/>
    <n v="55.08"/>
    <n v="56.62"/>
    <n v="72.01000000000001"/>
    <n v="67.81"/>
  </r>
  <r>
    <x v="47"/>
    <s v=" INE199A01012"/>
    <x v="7"/>
    <n v="-4.24"/>
    <n v="-4.28"/>
    <n v="-4.05"/>
    <n v="-4.52"/>
    <n v="-4.32"/>
  </r>
  <r>
    <x v="47"/>
    <s v=" INE199A01012"/>
    <x v="8"/>
    <n v="64.76000000000001"/>
    <n v="50.8"/>
    <n v="52.58"/>
    <n v="67.5"/>
    <n v="63.49"/>
  </r>
  <r>
    <x v="47"/>
    <s v=" INE199A01012"/>
    <x v="9"/>
    <n v="-18.3"/>
    <n v="-12.59"/>
    <n v="-16.82"/>
    <n v="-23.41"/>
    <n v="-22.79"/>
  </r>
  <r>
    <x v="47"/>
    <s v=" INE199A01012"/>
    <x v="10"/>
    <n v="46.46"/>
    <n v="38.21"/>
    <n v="35.76"/>
    <n v="44.08"/>
    <n v="40.71"/>
  </r>
  <r>
    <x v="47"/>
    <s v=" INE199A01012"/>
    <x v="11"/>
    <n v="16.6"/>
    <n v="16.6"/>
    <n v="16.6"/>
    <n v="16.6"/>
    <n v="16.6"/>
  </r>
  <r>
    <x v="47"/>
    <s v=" INE199A01012"/>
    <x v="12"/>
    <n v="27.99"/>
    <n v="23.02"/>
    <n v="21.54"/>
    <n v="26.56"/>
    <n v="24.52"/>
  </r>
  <r>
    <x v="47"/>
    <s v=" INE199A01012"/>
    <x v="13"/>
    <n v="30.54"/>
    <n v="25.6"/>
    <n v="23.98"/>
    <n v="29.28"/>
    <n v="27.12"/>
  </r>
  <r>
    <x v="47"/>
    <s v=" INE199A01012"/>
    <x v="14"/>
    <n v="30.25"/>
    <n v="23.26"/>
    <n v="25.15"/>
    <n v="30.82"/>
    <n v="29.35"/>
  </r>
  <r>
    <x v="48"/>
    <s v=" INE392B01011"/>
    <x v="0"/>
    <d v="2019-12-01T00:00:00"/>
    <d v="2019-09-01T00:00:00"/>
    <d v="2019-06-01T00:00:00"/>
    <d v="2019-03-01T00:00:00"/>
    <d v="2018-12-01T00:00:00"/>
  </r>
  <r>
    <x v="48"/>
    <s v=" INE392B01011"/>
    <x v="1"/>
    <n v="3.11"/>
    <n v="4.57"/>
    <n v="12.27"/>
    <n v="5.67"/>
    <n v="1.65"/>
  </r>
  <r>
    <x v="48"/>
    <s v=" INE392B01011"/>
    <x v="2"/>
    <n v="0.4"/>
    <n v="0.1"/>
    <n v="0.09"/>
    <n v="0.39"/>
    <n v="0.09"/>
  </r>
  <r>
    <x v="48"/>
    <s v=" INE392B01011"/>
    <x v="3"/>
    <n v="3.51"/>
    <n v="4.66"/>
    <n v="12.37"/>
    <n v="6.05"/>
    <n v="1.74"/>
  </r>
  <r>
    <x v="48"/>
    <s v=" INE392B01011"/>
    <x v="4"/>
    <n v="-4.13"/>
    <n v="-5.3"/>
    <n v="-13.37"/>
    <n v="-2.57"/>
    <n v="-2.34"/>
  </r>
  <r>
    <x v="48"/>
    <s v=" INE392B01011"/>
    <x v="5"/>
    <n v="-0.12"/>
    <n v="-0.12"/>
    <n v="-0.17"/>
    <n v="-0.12"/>
    <n v="-0.12"/>
  </r>
  <r>
    <x v="48"/>
    <s v=" INE392B01011"/>
    <x v="6"/>
    <n v="-0.62"/>
    <n v="-0.64"/>
    <n v="-1"/>
    <n v="3.48"/>
    <n v="-0.6"/>
  </r>
  <r>
    <x v="48"/>
    <s v=" INE392B01011"/>
    <x v="7"/>
    <n v="-0.07000000000000001"/>
    <n v="-0.07000000000000001"/>
    <n v="-0.07000000000000001"/>
    <n v="-0.06"/>
    <n v="-0.06"/>
  </r>
  <r>
    <x v="48"/>
    <s v=" INE392B01011"/>
    <x v="8"/>
    <n v="-0.6899999999999999"/>
    <n v="-0.71"/>
    <n v="-1.07"/>
    <n v="3.42"/>
    <n v="-0.66"/>
  </r>
  <r>
    <x v="48"/>
    <s v=" INE392B01011"/>
    <x v="9"/>
    <n v="0.27"/>
    <n v="0.03"/>
    <n v="0.03"/>
    <n v="-0.23"/>
    <n v="0.1"/>
  </r>
  <r>
    <x v="48"/>
    <s v=" INE392B01011"/>
    <x v="10"/>
    <n v="-0.42"/>
    <n v="-0.68"/>
    <n v="-1.04"/>
    <n v="3.19"/>
    <n v="-0.5600000000000001"/>
  </r>
  <r>
    <x v="48"/>
    <s v=" INE392B01011"/>
    <x v="11"/>
    <n v="14.47"/>
    <n v="14.47"/>
    <n v="14.47"/>
    <n v="14.47"/>
    <n v="14.47"/>
  </r>
  <r>
    <x v="48"/>
    <s v=" INE392B01011"/>
    <x v="12"/>
    <n v="-0.29"/>
    <n v="-0.47"/>
    <n v="-0.72"/>
    <n v="2.2"/>
    <n v="-0.38"/>
  </r>
  <r>
    <x v="48"/>
    <s v=" INE392B01011"/>
    <x v="13"/>
    <n v="-0.24"/>
    <n v="-0.42"/>
    <n v="-0.67"/>
    <n v="2.24"/>
    <n v="-0.34"/>
  </r>
  <r>
    <x v="48"/>
    <s v=" INE392B01011"/>
    <x v="14"/>
    <n v="-20.04"/>
    <n v="-13.97"/>
    <n v="-8.17"/>
    <n v="61.39"/>
    <n v="-36.3"/>
  </r>
  <r>
    <x v="49"/>
    <s v=" INE888B01018"/>
    <x v="0"/>
    <d v="2019-12-01T00:00:00"/>
    <d v="2019-09-01T00:00:00"/>
    <d v="2019-06-01T00:00:00"/>
    <d v="2019-03-01T00:00:00"/>
    <d v="2018-12-01T00:00:00"/>
  </r>
  <r>
    <x v="49"/>
    <s v=" INE888B01018"/>
    <x v="1"/>
    <n v="17.35"/>
    <n v="10.13"/>
    <n v="11.65"/>
    <n v="10.98"/>
    <n v="22.32"/>
  </r>
  <r>
    <x v="49"/>
    <s v=" INE888B01018"/>
    <x v="2"/>
    <n v="1"/>
    <n v="1.31"/>
    <n v="1.48"/>
    <n v="1.08"/>
    <n v="1.1"/>
  </r>
  <r>
    <x v="49"/>
    <s v=" INE888B01018"/>
    <x v="3"/>
    <n v="18.35"/>
    <n v="11.44"/>
    <n v="13.13"/>
    <n v="12.06"/>
    <n v="23.42"/>
  </r>
  <r>
    <x v="49"/>
    <s v=" INE888B01018"/>
    <x v="4"/>
    <n v="-21.56"/>
    <n v="-15.35"/>
    <n v="-20.31"/>
    <n v="-12.59"/>
    <n v="-23.47"/>
  </r>
  <r>
    <x v="49"/>
    <s v=" INE888B01018"/>
    <x v="5"/>
    <n v="-0.36"/>
    <n v="-1.12"/>
    <n v="-1.39"/>
    <n v="-0.79"/>
    <n v="-0.2"/>
  </r>
  <r>
    <x v="49"/>
    <s v=" INE888B01018"/>
    <x v="6"/>
    <n v="-3.21"/>
    <n v="-3.91"/>
    <n v="-7.18"/>
    <n v="-0.53"/>
    <n v="-0.05"/>
  </r>
  <r>
    <x v="49"/>
    <s v=" INE888B01018"/>
    <x v="7"/>
    <n v="-0.05"/>
    <n v="-0.1"/>
    <n v="-0.1"/>
    <n v="0.27"/>
    <n v="-0.25"/>
  </r>
  <r>
    <x v="49"/>
    <s v=" INE888B01018"/>
    <x v="8"/>
    <n v="-3.26"/>
    <n v="-4.01"/>
    <n v="-7.28"/>
    <n v="-0.26"/>
    <n v="-0.3"/>
  </r>
  <r>
    <x v="49"/>
    <s v=" INE888B01018"/>
    <x v="9"/>
    <n v="0.84"/>
    <n v="0.88"/>
    <n v="1.83"/>
    <n v="0.38"/>
    <n v="-0.48"/>
  </r>
  <r>
    <x v="49"/>
    <s v=" INE888B01018"/>
    <x v="10"/>
    <n v="-2.43"/>
    <n v="-3.13"/>
    <n v="-5.44"/>
    <n v="0.12"/>
    <n v="-0.78"/>
  </r>
  <r>
    <x v="49"/>
    <s v=" INE888B01018"/>
    <x v="11"/>
    <n v="6.32"/>
    <n v="6.32"/>
    <n v="6.32"/>
    <n v="6.32"/>
    <n v="6.32"/>
  </r>
  <r>
    <x v="49"/>
    <s v=" INE888B01018"/>
    <x v="12"/>
    <n v="-3.84"/>
    <n v="-4.95"/>
    <n v="-8.619999999999999"/>
    <n v="0.19"/>
    <n v="-1.24"/>
  </r>
  <r>
    <x v="49"/>
    <s v=" INE888B01018"/>
    <x v="13"/>
    <n v="-3.76"/>
    <n v="-4.79"/>
    <n v="-8.460000000000001"/>
    <n v="-0.23"/>
    <n v="-0.84"/>
  </r>
  <r>
    <x v="49"/>
    <s v=" INE888B01018"/>
    <x v="14"/>
    <n v="-18.49"/>
    <n v="-38.58"/>
    <n v="-61.62"/>
    <n v="-4.83"/>
    <n v="-0.22"/>
  </r>
  <r>
    <x v="50"/>
    <s v=" INE371C01013"/>
    <x v="0"/>
    <d v="2019-12-01T00:00:00"/>
    <d v="2019-09-01T00:00:00"/>
    <d v="2019-06-01T00:00:00"/>
    <d v="2019-03-01T00:00:00"/>
    <d v="2018-12-01T00:00:00"/>
  </r>
  <r>
    <x v="50"/>
    <s v=" INE371C01013"/>
    <x v="1"/>
    <n v="87.48"/>
    <n v="95.39"/>
    <n v="96.90000000000001"/>
    <n v="93.77"/>
    <n v="85.13"/>
  </r>
  <r>
    <x v="50"/>
    <s v=" INE371C01013"/>
    <x v="2"/>
    <n v="1.37"/>
    <n v="0.83"/>
    <n v="0.52"/>
    <n v="1.07"/>
    <n v="0.37"/>
  </r>
  <r>
    <x v="50"/>
    <s v=" INE371C01013"/>
    <x v="3"/>
    <n v="88.84999999999999"/>
    <n v="96.22"/>
    <n v="97.41"/>
    <n v="94.84"/>
    <n v="85.5"/>
  </r>
  <r>
    <x v="50"/>
    <s v=" INE371C01013"/>
    <x v="4"/>
    <n v="-80.95"/>
    <n v="-88.18000000000001"/>
    <n v="-90.16"/>
    <n v="-86.16"/>
    <n v="-78.67"/>
  </r>
  <r>
    <x v="50"/>
    <s v=" INE371C01013"/>
    <x v="5"/>
    <n v="-0.07000000000000001"/>
    <n v="-0.06"/>
    <n v="-0.09"/>
    <n v="0.01"/>
    <n v="-0.12"/>
  </r>
  <r>
    <x v="50"/>
    <s v=" INE371C01013"/>
    <x v="6"/>
    <n v="7.9"/>
    <n v="8.039999999999999"/>
    <n v="7.26"/>
    <n v="8.68"/>
    <n v="6.83"/>
  </r>
  <r>
    <x v="50"/>
    <s v=" INE371C01013"/>
    <x v="7"/>
    <n v="-0.72"/>
    <n v="-0.74"/>
    <n v="-0.72"/>
    <n v="-0.8100000000000001"/>
    <n v="-0.8"/>
  </r>
  <r>
    <x v="50"/>
    <s v=" INE371C01013"/>
    <x v="8"/>
    <n v="7.18"/>
    <n v="7.3"/>
    <n v="6.53"/>
    <n v="7.88"/>
    <n v="6.03"/>
  </r>
  <r>
    <x v="50"/>
    <s v=" INE371C01013"/>
    <x v="9"/>
    <n v="-2.01"/>
    <n v="-1.95"/>
    <n v="-1.76"/>
    <n v="-2.58"/>
    <n v="-1.76"/>
  </r>
  <r>
    <x v="50"/>
    <s v=" INE371C01013"/>
    <x v="10"/>
    <n v="5.17"/>
    <n v="5.36"/>
    <n v="4.77"/>
    <n v="5.29"/>
    <n v="4.27"/>
  </r>
  <r>
    <x v="50"/>
    <s v=" INE371C01013"/>
    <x v="11"/>
    <n v="10.61"/>
    <n v="10.61"/>
    <n v="10.61"/>
    <n v="10.61"/>
    <n v="10.61"/>
  </r>
  <r>
    <x v="50"/>
    <s v=" INE371C01013"/>
    <x v="12"/>
    <n v="4.87"/>
    <n v="5.05"/>
    <n v="4.5"/>
    <n v="4.99"/>
    <n v="4.02"/>
  </r>
  <r>
    <x v="50"/>
    <s v=" INE371C01013"/>
    <x v="13"/>
    <n v="5.56"/>
    <n v="5.74"/>
    <n v="5.18"/>
    <n v="5.75"/>
    <n v="4.78"/>
  </r>
  <r>
    <x v="50"/>
    <s v=" INE371C01013"/>
    <x v="14"/>
    <n v="9.029999999999999"/>
    <n v="8.43"/>
    <n v="7.49"/>
    <n v="9.26"/>
    <n v="8.02"/>
  </r>
  <r>
    <x v="51"/>
    <s v=" INE455K01017"/>
    <x v="0"/>
    <d v="2020-03-01T00:00:00"/>
    <d v="2019-12-01T00:00:00"/>
    <d v="2019-09-01T00:00:00"/>
    <d v="2019-06-01T00:00:00"/>
    <d v="2019-03-01T00:00:00"/>
  </r>
  <r>
    <x v="51"/>
    <s v=" INE455K01017"/>
    <x v="1"/>
    <n v="2123.78"/>
    <n v="2503.47"/>
    <n v="2239.85"/>
    <n v="1921.47"/>
    <n v="2431.19"/>
  </r>
  <r>
    <x v="51"/>
    <s v=" INE455K01017"/>
    <x v="2"/>
    <n v="46.69"/>
    <n v="0.58"/>
    <n v="12.75"/>
    <n v="51.78"/>
    <n v="36.13"/>
  </r>
  <r>
    <x v="51"/>
    <s v=" INE455K01017"/>
    <x v="3"/>
    <n v="2170.47"/>
    <n v="2504.05"/>
    <n v="2252.6"/>
    <n v="1973.25"/>
    <n v="2467.31"/>
  </r>
  <r>
    <x v="51"/>
    <s v=" INE455K01017"/>
    <x v="4"/>
    <n v="-1841.7"/>
    <n v="-2179.26"/>
    <n v="-1985.75"/>
    <n v="-1731.12"/>
    <n v="-2232.64"/>
  </r>
  <r>
    <x v="51"/>
    <s v=" INE455K01017"/>
    <x v="5"/>
    <n v="-15.47"/>
    <n v="-8.1"/>
    <n v="-12.33"/>
    <n v="-12.01"/>
    <n v="-26.04"/>
  </r>
  <r>
    <x v="51"/>
    <s v=" INE455K01017"/>
    <x v="6"/>
    <n v="328.77"/>
    <n v="324.79"/>
    <n v="266.85"/>
    <n v="242.13"/>
    <n v="234.68"/>
  </r>
  <r>
    <x v="51"/>
    <s v=" INE455K01017"/>
    <x v="7"/>
    <n v="-41.74"/>
    <n v="-40.22"/>
    <n v="-39.12"/>
    <n v="-38.01"/>
    <n v="-33.93"/>
  </r>
  <r>
    <x v="51"/>
    <s v=" INE455K01017"/>
    <x v="8"/>
    <n v="287.03"/>
    <n v="284.58"/>
    <n v="227.73"/>
    <n v="204.12"/>
    <n v="200.75"/>
  </r>
  <r>
    <x v="51"/>
    <s v=" INE455K01017"/>
    <x v="9"/>
    <n v="-67.90000000000001"/>
    <n v="-68.42"/>
    <n v="-35.57"/>
    <n v="-70.61"/>
    <n v="-65.29000000000001"/>
  </r>
  <r>
    <x v="51"/>
    <s v=" INE455K01017"/>
    <x v="10"/>
    <n v="219.13"/>
    <n v="216.16"/>
    <n v="192.16"/>
    <n v="133.51"/>
    <n v="135.46"/>
  </r>
  <r>
    <x v="51"/>
    <s v=" INE455K01017"/>
    <x v="11"/>
    <n v="148.88"/>
    <n v="148.83"/>
    <n v="148.65"/>
    <n v="148.65"/>
    <n v="141.21"/>
  </r>
  <r>
    <x v="51"/>
    <s v=" INE455K01017"/>
    <x v="12"/>
    <n v="14.73"/>
    <n v="14.55"/>
    <n v="12.94"/>
    <n v="9.06"/>
    <n v="9.59"/>
  </r>
  <r>
    <x v="51"/>
    <s v=" INE455K01017"/>
    <x v="13"/>
    <n v="17.52"/>
    <n v="17.23"/>
    <n v="15.56"/>
    <n v="11.54"/>
    <n v="12"/>
  </r>
  <r>
    <x v="51"/>
    <s v=" INE455K01017"/>
    <x v="14"/>
    <n v="15.48"/>
    <n v="12.97"/>
    <n v="11.91"/>
    <n v="12.6"/>
    <n v="9.65"/>
  </r>
  <r>
    <x v="52"/>
    <s v=" INE838E01017"/>
    <x v="0"/>
    <d v="2020-03-01T00:00:00"/>
    <d v="2019-12-01T00:00:00"/>
    <d v="2019-09-01T00:00:00"/>
    <d v="2019-06-01T00:00:00"/>
    <d v="2019-03-01T00:00:00"/>
  </r>
  <r>
    <x v="52"/>
    <s v=" INE838E01017"/>
    <x v="1"/>
    <n v="63.44"/>
    <n v="71"/>
    <n v="108.52"/>
    <n v="67.53"/>
    <n v="83.33"/>
  </r>
  <r>
    <x v="52"/>
    <s v=" INE838E01017"/>
    <x v="2"/>
    <n v="0.31"/>
    <n v="0.07000000000000001"/>
    <n v="3.62"/>
    <n v="0.04"/>
    <n v="0.06"/>
  </r>
  <r>
    <x v="52"/>
    <s v=" INE838E01017"/>
    <x v="3"/>
    <n v="63.75"/>
    <n v="71.06999999999999"/>
    <n v="112.14"/>
    <n v="67.56999999999999"/>
    <n v="83.39"/>
  </r>
  <r>
    <x v="52"/>
    <s v=" INE838E01017"/>
    <x v="4"/>
    <n v="-50.6"/>
    <n v="-64.2"/>
    <n v="-91.17"/>
    <n v="-65.28"/>
    <n v="-74.68000000000001"/>
  </r>
  <r>
    <x v="52"/>
    <s v=" INE838E01017"/>
    <x v="5"/>
    <n v="-0.79"/>
    <n v="-0.38"/>
    <n v="-0.54"/>
    <n v="-0.97"/>
    <n v="-1.51"/>
  </r>
  <r>
    <x v="52"/>
    <s v=" INE838E01017"/>
    <x v="6"/>
    <n v="13.15"/>
    <n v="6.87"/>
    <n v="20.97"/>
    <n v="2.29"/>
    <n v="8.710000000000001"/>
  </r>
  <r>
    <x v="52"/>
    <s v=" INE838E01017"/>
    <x v="7"/>
    <n v="-1.9"/>
    <n v="-1.73"/>
    <n v="-2.27"/>
    <n v="-1.49"/>
    <n v="-1.48"/>
  </r>
  <r>
    <x v="52"/>
    <s v=" INE838E01017"/>
    <x v="8"/>
    <n v="11.25"/>
    <n v="5.14"/>
    <n v="18.7"/>
    <n v="0.8"/>
    <n v="7.23"/>
  </r>
  <r>
    <x v="52"/>
    <s v=" INE838E01017"/>
    <x v="9"/>
    <n v="-2.15"/>
    <n v="3.11"/>
    <n v="-5.61"/>
    <n v="-0.3"/>
    <n v="-2.46"/>
  </r>
  <r>
    <x v="52"/>
    <s v=" INE838E01017"/>
    <x v="10"/>
    <n v="9.1"/>
    <n v="8.25"/>
    <n v="13.09"/>
    <n v="0.5"/>
    <n v="4.77"/>
  </r>
  <r>
    <x v="52"/>
    <s v=" INE838E01017"/>
    <x v="11"/>
    <n v="8.6"/>
    <n v="8.6"/>
    <n v="8.6"/>
    <n v="8.6"/>
    <n v="8.6"/>
  </r>
  <r>
    <x v="52"/>
    <s v=" INE838E01017"/>
    <x v="12"/>
    <n v="10.58"/>
    <n v="9.59"/>
    <n v="15.22"/>
    <n v="0.58"/>
    <n v="5.55"/>
  </r>
  <r>
    <x v="52"/>
    <s v=" INE838E01017"/>
    <x v="13"/>
    <n v="12.79"/>
    <n v="11.6"/>
    <n v="17.86"/>
    <n v="2.31"/>
    <n v="7.27"/>
  </r>
  <r>
    <x v="52"/>
    <s v=" INE838E01017"/>
    <x v="14"/>
    <n v="20.73"/>
    <n v="9.68"/>
    <n v="19.32"/>
    <n v="3.39"/>
    <n v="10.45"/>
  </r>
  <r>
    <x v="53"/>
    <s v=" INE495J01015"/>
    <x v="0"/>
    <d v="2019-12-01T00:00:00"/>
    <d v="2019-09-01T00:00:00"/>
    <d v="2019-06-01T00:00:00"/>
    <d v="2019-03-01T00:00:00"/>
    <d v="2018-12-01T00:00:00"/>
  </r>
  <r>
    <x v="53"/>
    <s v=" INE495J01015"/>
    <x v="1"/>
    <n v="8.85"/>
    <n v="8.56"/>
    <n v="9.380000000000001"/>
    <n v="17.53"/>
    <n v="26.8"/>
  </r>
  <r>
    <x v="53"/>
    <s v=" INE495J01015"/>
    <x v="2"/>
    <n v="0.01"/>
    <n v="0.01"/>
    <n v="0.03"/>
    <n v="4.55"/>
    <n v="0.01"/>
  </r>
  <r>
    <x v="53"/>
    <s v=" INE495J01015"/>
    <x v="3"/>
    <n v="8.859999999999999"/>
    <n v="8.57"/>
    <n v="9.41"/>
    <n v="22.08"/>
    <n v="26.81"/>
  </r>
  <r>
    <x v="53"/>
    <s v=" INE495J01015"/>
    <x v="4"/>
    <n v="-11.27"/>
    <n v="-14.36"/>
    <n v="-11.93"/>
    <n v="-25.24"/>
    <n v="-23.9"/>
  </r>
  <r>
    <x v="53"/>
    <s v=" INE495J01015"/>
    <x v="5"/>
    <n v="-2.62"/>
    <n v="-3.28"/>
    <n v="-1.68"/>
    <n v="-2.29"/>
    <n v="-2.85"/>
  </r>
  <r>
    <x v="53"/>
    <s v=" INE495J01015"/>
    <x v="6"/>
    <n v="-2.41"/>
    <n v="-5.79"/>
    <n v="-2.52"/>
    <n v="-3.15"/>
    <n v="2.91"/>
  </r>
  <r>
    <x v="53"/>
    <s v=" INE495J01015"/>
    <x v="7"/>
    <n v="-2.41"/>
    <n v="-2.41"/>
    <n v="-2.41"/>
    <n v="-2.42"/>
    <n v="-2.42"/>
  </r>
  <r>
    <x v="53"/>
    <s v=" INE495J01015"/>
    <x v="8"/>
    <n v="-4.82"/>
    <n v="-8.199999999999999"/>
    <n v="-4.93"/>
    <n v="-5.57"/>
    <n v="0.49"/>
  </r>
  <r>
    <x v="53"/>
    <s v=" INE495J01015"/>
    <x v="9"/>
    <n v="0.55"/>
    <n v="1.3"/>
    <n v="0.86"/>
    <n v="65.23999999999999"/>
    <n v="-0.07000000000000001"/>
  </r>
  <r>
    <x v="53"/>
    <s v=" INE495J01015"/>
    <x v="10"/>
    <n v="-4.27"/>
    <n v="-6.91"/>
    <n v="-4.07"/>
    <n v="59.66"/>
    <n v="0.42"/>
  </r>
  <r>
    <x v="53"/>
    <s v=" INE495J01015"/>
    <x v="11"/>
    <n v="48.44"/>
    <n v="48.44"/>
    <n v="48.44"/>
    <n v="48.44"/>
    <n v="48.44"/>
  </r>
  <r>
    <x v="53"/>
    <s v=" INE495J01015"/>
    <x v="12"/>
    <n v="-0.88"/>
    <n v="-1.43"/>
    <n v="-0.84"/>
    <n v="12.33"/>
    <n v="0.09"/>
  </r>
  <r>
    <x v="53"/>
    <s v=" INE495J01015"/>
    <x v="13"/>
    <n v="-0.38"/>
    <n v="-0.93"/>
    <n v="-0.34"/>
    <n v="12.82"/>
    <n v="0.59"/>
  </r>
  <r>
    <x v="53"/>
    <s v=" INE495J01015"/>
    <x v="14"/>
    <n v="-27.23"/>
    <n v="-67.64"/>
    <n v="-26.85"/>
    <n v="-18"/>
    <n v="10.87"/>
  </r>
  <r>
    <x v="54"/>
    <s v=" INE696K01024"/>
    <x v="0"/>
    <d v="2019-12-01T00:00:00"/>
    <d v="2019-09-01T00:00:00"/>
    <d v="2019-06-01T00:00:00"/>
    <d v="2019-03-01T00:00:00"/>
    <d v="2018-12-01T00:00:00"/>
  </r>
  <r>
    <x v="54"/>
    <s v=" INE696K01024"/>
    <x v="1"/>
    <n v="9.07"/>
    <n v="8.890000000000001"/>
    <n v="6.47"/>
    <n v="9.52"/>
    <n v="13.83"/>
  </r>
  <r>
    <x v="54"/>
    <s v=" INE696K01024"/>
    <x v="2"/>
    <n v="0.25"/>
    <n v="-0.07000000000000001"/>
    <n v="0.13"/>
    <n v="22.27"/>
    <n v="0.01"/>
  </r>
  <r>
    <x v="54"/>
    <s v=" INE696K01024"/>
    <x v="3"/>
    <n v="9.31"/>
    <n v="8.82"/>
    <n v="6.6"/>
    <n v="31.78"/>
    <n v="13.84"/>
  </r>
  <r>
    <x v="54"/>
    <s v=" INE696K01024"/>
    <x v="4"/>
    <n v="-9.17"/>
    <n v="-8.050000000000001"/>
    <n v="-5.86"/>
    <n v="-19.14"/>
    <n v="-11.1"/>
  </r>
  <r>
    <x v="54"/>
    <s v=" INE696K01024"/>
    <x v="5"/>
    <n v="-0.02"/>
    <n v="-0.01"/>
    <n v="0"/>
    <n v="-0.01"/>
    <n v="-0.01"/>
  </r>
  <r>
    <x v="54"/>
    <s v=" INE696K01024"/>
    <x v="6"/>
    <n v="0.14"/>
    <n v="0.77"/>
    <n v="0.74"/>
    <n v="12.65"/>
    <n v="2.74"/>
  </r>
  <r>
    <x v="54"/>
    <s v=" INE696K01024"/>
    <x v="7"/>
    <n v="-0.51"/>
    <n v="-0.54"/>
    <n v="-0.53"/>
    <n v="-0.57"/>
    <n v="-0.59"/>
  </r>
  <r>
    <x v="54"/>
    <s v=" INE696K01024"/>
    <x v="8"/>
    <n v="-0.37"/>
    <n v="0.24"/>
    <n v="0.21"/>
    <n v="12.08"/>
    <n v="2.15"/>
  </r>
  <r>
    <x v="54"/>
    <s v=" INE696K01024"/>
    <x v="9"/>
    <n v="0.66"/>
    <n v="0"/>
    <n v="0"/>
    <n v="-0.05"/>
    <n v="0"/>
  </r>
  <r>
    <x v="54"/>
    <s v=" INE696K01024"/>
    <x v="10"/>
    <n v="0.29"/>
    <n v="0.24"/>
    <n v="0.21"/>
    <n v="12.02"/>
    <n v="2.15"/>
  </r>
  <r>
    <x v="54"/>
    <s v=" INE696K01024"/>
    <x v="11"/>
    <n v="17.5"/>
    <n v="17.5"/>
    <n v="17.5"/>
    <n v="17.5"/>
    <n v="17.5"/>
  </r>
  <r>
    <x v="54"/>
    <s v=" INE696K01024"/>
    <x v="12"/>
    <n v="0.02"/>
    <n v="0.01"/>
    <n v="0.01"/>
    <n v="0.6899999999999999"/>
    <n v="0.12"/>
  </r>
  <r>
    <x v="54"/>
    <s v=" INE696K01024"/>
    <x v="13"/>
    <n v="0.05"/>
    <n v="0.04"/>
    <n v="0.04"/>
    <n v="0.72"/>
    <n v="0.16"/>
  </r>
  <r>
    <x v="54"/>
    <s v=" INE696K01024"/>
    <x v="14"/>
    <n v="1.53"/>
    <n v="8.699999999999999"/>
    <n v="11.43"/>
    <n v="132.91"/>
    <n v="19.79"/>
  </r>
  <r>
    <x v="55"/>
    <s v=" INE546Y01022"/>
    <x v="0"/>
    <d v="2019-12-01T00:00:00"/>
    <d v="2019-09-01T00:00:00"/>
    <d v="2019-06-01T00:00:00"/>
    <d v="2019-03-01T00:00:00"/>
    <d v="2018-12-01T00:00:00"/>
  </r>
  <r>
    <x v="55"/>
    <s v=" INE546Y01022"/>
    <x v="1"/>
    <n v="195.06"/>
    <n v="192.84"/>
    <n v="162.19"/>
    <n v="159.12"/>
    <n v="183.24"/>
  </r>
  <r>
    <x v="55"/>
    <s v=" INE546Y01022"/>
    <x v="2"/>
    <n v="0.13"/>
    <n v="0.31"/>
    <n v="0.36"/>
    <n v="0.93"/>
    <n v="0.02"/>
  </r>
  <r>
    <x v="55"/>
    <s v=" INE546Y01022"/>
    <x v="3"/>
    <n v="195.2"/>
    <n v="193.15"/>
    <n v="162.55"/>
    <n v="160.05"/>
    <n v="183.26"/>
  </r>
  <r>
    <x v="55"/>
    <s v=" INE546Y01022"/>
    <x v="4"/>
    <n v="-192.22"/>
    <n v="-197.48"/>
    <n v="-174.69"/>
    <n v="-183.96"/>
    <n v="-182.73"/>
  </r>
  <r>
    <x v="55"/>
    <s v=" INE546Y01022"/>
    <x v="5"/>
    <n v="-10.52"/>
    <n v="-10.41"/>
    <n v="-9.109999999999999"/>
    <n v="-1.1"/>
    <n v="-0.6899999999999999"/>
  </r>
  <r>
    <x v="55"/>
    <s v=" INE546Y01022"/>
    <x v="6"/>
    <n v="2.98"/>
    <n v="-4.33"/>
    <n v="-12.15"/>
    <n v="-23.9"/>
    <n v="0.53"/>
  </r>
  <r>
    <x v="55"/>
    <s v=" INE546Y01022"/>
    <x v="7"/>
    <n v="-14.85"/>
    <n v="-14.15"/>
    <n v="-13.38"/>
    <n v="-0.22"/>
    <n v="-0.08"/>
  </r>
  <r>
    <x v="55"/>
    <s v=" INE546Y01022"/>
    <x v="8"/>
    <n v="-11.88"/>
    <n v="-18.48"/>
    <n v="-25.53"/>
    <n v="-24.13"/>
    <n v="0.46"/>
  </r>
  <r>
    <x v="55"/>
    <s v=" INE546Y01022"/>
    <x v="9"/>
    <n v="0"/>
    <n v="0"/>
    <n v="0"/>
    <n v="-0.88"/>
    <n v="0.01"/>
  </r>
  <r>
    <x v="55"/>
    <s v=" INE546Y01022"/>
    <x v="10"/>
    <n v="-11.88"/>
    <n v="-18.48"/>
    <n v="-25.53"/>
    <n v="-25.01"/>
    <n v="0.46"/>
  </r>
  <r>
    <x v="55"/>
    <s v=" INE546Y01022"/>
    <x v="11"/>
    <n v="12.32"/>
    <n v="12.32"/>
    <n v="12.32"/>
    <n v="12.32"/>
    <n v="12.32"/>
  </r>
  <r>
    <x v="55"/>
    <s v=" INE546Y01022"/>
    <x v="12"/>
    <n v="-4.82"/>
    <n v="-7.5"/>
    <n v="-10.36"/>
    <n v="-10.21"/>
    <n v="0.19"/>
  </r>
  <r>
    <x v="55"/>
    <s v=" INE546Y01022"/>
    <x v="13"/>
    <n v="1.21"/>
    <n v="-1.76"/>
    <n v="-4.93"/>
    <n v="-10.06"/>
    <n v="0.22"/>
  </r>
  <r>
    <x v="55"/>
    <s v=" INE546Y01022"/>
    <x v="14"/>
    <n v="1.53"/>
    <n v="-2.24"/>
    <n v="-7.49"/>
    <n v="-15.02"/>
    <n v="0.29"/>
  </r>
  <r>
    <x v="56"/>
    <s v=" INE309M01012"/>
    <x v="0"/>
    <d v="2019-12-01T00:00:00"/>
    <d v="2019-09-01T00:00:00"/>
    <d v="2019-06-01T00:00:00"/>
    <d v="2019-03-01T00:00:00"/>
    <d v="2018-12-01T00:00:00"/>
  </r>
  <r>
    <x v="56"/>
    <s v=" INE309M01012"/>
    <x v="1"/>
    <n v="43.9"/>
    <n v="40.63"/>
    <n v="40.38"/>
    <n v="47.74"/>
    <n v="43.22"/>
  </r>
  <r>
    <x v="56"/>
    <s v=" INE309M01012"/>
    <x v="2"/>
    <n v="0.47"/>
    <n v="0.29"/>
    <n v="0.41"/>
    <n v="0.2"/>
    <n v="0.68"/>
  </r>
  <r>
    <x v="56"/>
    <s v=" INE309M01012"/>
    <x v="3"/>
    <n v="44.37"/>
    <n v="40.92"/>
    <n v="40.79"/>
    <n v="47.94"/>
    <n v="43.9"/>
  </r>
  <r>
    <x v="56"/>
    <s v=" INE309M01012"/>
    <x v="4"/>
    <n v="-40.42"/>
    <n v="-38.62"/>
    <n v="-38.89"/>
    <n v="-44.03"/>
    <n v="-41.56"/>
  </r>
  <r>
    <x v="56"/>
    <s v=" INE309M01012"/>
    <x v="5"/>
    <n v="-0.8100000000000001"/>
    <n v="-0.7"/>
    <n v="-0.65"/>
    <n v="-0.83"/>
    <n v="-0.79"/>
  </r>
  <r>
    <x v="56"/>
    <s v=" INE309M01012"/>
    <x v="6"/>
    <n v="3.95"/>
    <n v="2.3"/>
    <n v="1.9"/>
    <n v="3.91"/>
    <n v="2.34"/>
  </r>
  <r>
    <x v="56"/>
    <s v=" INE309M01012"/>
    <x v="7"/>
    <n v="-1.02"/>
    <n v="-0.86"/>
    <n v="-0.87"/>
    <n v="-1"/>
    <n v="-0.93"/>
  </r>
  <r>
    <x v="56"/>
    <s v=" INE309M01012"/>
    <x v="8"/>
    <n v="2.93"/>
    <n v="1.44"/>
    <n v="1.03"/>
    <n v="2.91"/>
    <n v="1.41"/>
  </r>
  <r>
    <x v="56"/>
    <s v=" INE309M01012"/>
    <x v="9"/>
    <n v="-0.65"/>
    <n v="-0.4"/>
    <n v="-0.23"/>
    <n v="-0.91"/>
    <n v="-0.4"/>
  </r>
  <r>
    <x v="56"/>
    <s v=" INE309M01012"/>
    <x v="10"/>
    <n v="2.28"/>
    <n v="1.04"/>
    <n v="0.8"/>
    <n v="2"/>
    <n v="1.01"/>
  </r>
  <r>
    <x v="56"/>
    <s v=" INE309M01012"/>
    <x v="11"/>
    <n v="10.59"/>
    <n v="10.59"/>
    <n v="10.59"/>
    <n v="10.59"/>
    <n v="10.59"/>
  </r>
  <r>
    <x v="56"/>
    <s v=" INE309M01012"/>
    <x v="12"/>
    <n v="1.09"/>
    <n v="0.5"/>
    <n v="0.38"/>
    <n v="0.95"/>
    <n v="0.48"/>
  </r>
  <r>
    <x v="56"/>
    <s v=" INE309M01012"/>
    <x v="13"/>
    <n v="1.56"/>
    <n v="0.9"/>
    <n v="0.79"/>
    <n v="1.42"/>
    <n v="0.92"/>
  </r>
  <r>
    <x v="56"/>
    <s v=" INE309M01012"/>
    <x v="14"/>
    <n v="9"/>
    <n v="5.66"/>
    <n v="4.71"/>
    <n v="8.19"/>
    <n v="5.41"/>
  </r>
  <r>
    <x v="57"/>
    <s v=" INE217G01027"/>
    <x v="0"/>
    <d v="2019-12-01T00:00:00"/>
    <d v="2019-09-01T00:00:00"/>
    <d v="2019-06-01T00:00:00"/>
    <d v="2019-03-01T00:00:00"/>
    <d v="2018-12-01T00:00:00"/>
  </r>
  <r>
    <x v="57"/>
    <s v=" INE217G01027"/>
    <x v="1"/>
    <n v="0"/>
    <n v="0"/>
    <n v="0"/>
    <n v="0"/>
    <n v="0.54"/>
  </r>
  <r>
    <x v="57"/>
    <s v=" INE217G01027"/>
    <x v="2"/>
    <n v="0"/>
    <n v="0"/>
    <n v="0"/>
    <n v="0"/>
    <n v="0.02"/>
  </r>
  <r>
    <x v="57"/>
    <s v=" INE217G01027"/>
    <x v="3"/>
    <n v="0"/>
    <n v="0"/>
    <n v="0"/>
    <n v="0"/>
    <n v="0.5600000000000001"/>
  </r>
  <r>
    <x v="57"/>
    <s v=" INE217G01027"/>
    <x v="4"/>
    <n v="-0.09"/>
    <n v="-0.05"/>
    <n v="-0.19"/>
    <n v="-0.38"/>
    <n v="-0.9399999999999999"/>
  </r>
  <r>
    <x v="57"/>
    <s v=" INE217G01027"/>
    <x v="5"/>
    <n v="0"/>
    <n v="0"/>
    <n v="-0.13"/>
    <n v="-0.14"/>
    <n v="-0.13"/>
  </r>
  <r>
    <x v="57"/>
    <s v=" INE217G01027"/>
    <x v="6"/>
    <n v="-0.09"/>
    <n v="-0.05"/>
    <n v="-0.19"/>
    <n v="-0.38"/>
    <n v="-0.38"/>
  </r>
  <r>
    <x v="57"/>
    <s v=" INE217G01027"/>
    <x v="7"/>
    <n v="0"/>
    <n v="0"/>
    <n v="0"/>
    <n v="0"/>
    <n v="0"/>
  </r>
  <r>
    <x v="57"/>
    <s v=" INE217G01027"/>
    <x v="8"/>
    <n v="-0.09"/>
    <n v="-0.05"/>
    <n v="-0.19"/>
    <n v="-0.38"/>
    <n v="-0.38"/>
  </r>
  <r>
    <x v="57"/>
    <s v=" INE217G01027"/>
    <x v="9"/>
    <n v="0"/>
    <n v="0"/>
    <n v="0"/>
    <n v="0"/>
    <n v="0"/>
  </r>
  <r>
    <x v="57"/>
    <s v=" INE217G01027"/>
    <x v="10"/>
    <n v="-0.09"/>
    <n v="-0.05"/>
    <n v="-0.19"/>
    <n v="-0.38"/>
    <n v="-0.38"/>
  </r>
  <r>
    <x v="57"/>
    <s v=" INE217G01027"/>
    <x v="11"/>
    <n v="9.609999999999999"/>
    <n v="9.609999999999999"/>
    <n v="9.609999999999999"/>
    <n v="9.609999999999999"/>
    <n v="9.609999999999999"/>
  </r>
  <r>
    <x v="57"/>
    <s v=" INE217G01027"/>
    <x v="12"/>
    <n v="-0.01"/>
    <n v="-0.01"/>
    <n v="-0.02"/>
    <n v="-0.04"/>
    <n v="-0.02"/>
  </r>
  <r>
    <x v="57"/>
    <s v=" INE217G01027"/>
    <x v="13"/>
    <n v="-0.01"/>
    <n v="0"/>
    <n v="-0.02"/>
    <n v="-0.04"/>
    <n v="-0.04"/>
  </r>
  <r>
    <x v="57"/>
    <s v=" INE217G01027"/>
    <x v="14"/>
    <n v="0"/>
    <n v="0"/>
    <n v="0"/>
    <n v="0"/>
    <n v="-71.31999999999999"/>
  </r>
  <r>
    <x v="58"/>
    <s v=" INE874F01027"/>
    <x v="0"/>
    <d v="2019-12-01T00:00:00"/>
    <d v="2019-09-01T00:00:00"/>
    <d v="2019-06-01T00:00:00"/>
    <d v="2019-03-01T00:00:00"/>
    <d v="2018-12-01T00:00:00"/>
  </r>
  <r>
    <x v="58"/>
    <s v=" INE874F01027"/>
    <x v="1"/>
    <n v="1.77"/>
    <n v="1.8"/>
    <n v="3.39"/>
    <n v="7.21"/>
    <n v="6.95"/>
  </r>
  <r>
    <x v="58"/>
    <s v=" INE874F01027"/>
    <x v="2"/>
    <n v="0"/>
    <n v="0"/>
    <n v="0.01"/>
    <n v="0.04"/>
    <n v="0.01"/>
  </r>
  <r>
    <x v="58"/>
    <s v=" INE874F01027"/>
    <x v="3"/>
    <n v="1.77"/>
    <n v="1.81"/>
    <n v="3.4"/>
    <n v="7.25"/>
    <n v="6.96"/>
  </r>
  <r>
    <x v="58"/>
    <s v=" INE874F01027"/>
    <x v="4"/>
    <n v="-2.56"/>
    <n v="-3.11"/>
    <n v="-6.16"/>
    <n v="-15.32"/>
    <n v="-6.69"/>
  </r>
  <r>
    <x v="58"/>
    <s v=" INE874F01027"/>
    <x v="5"/>
    <n v="-0.28"/>
    <n v="-0.25"/>
    <n v="-0.3"/>
    <n v="-0.33"/>
    <n v="-0.29"/>
  </r>
  <r>
    <x v="58"/>
    <s v=" INE874F01027"/>
    <x v="6"/>
    <n v="-0.79"/>
    <n v="-1.3"/>
    <n v="-2.76"/>
    <n v="-8.07"/>
    <n v="0.28"/>
  </r>
  <r>
    <x v="58"/>
    <s v=" INE874F01027"/>
    <x v="7"/>
    <n v="-0.08"/>
    <n v="-0.1"/>
    <n v="-0.11"/>
    <n v="-0.11"/>
    <n v="-0.12"/>
  </r>
  <r>
    <x v="58"/>
    <s v=" INE874F01027"/>
    <x v="8"/>
    <n v="-0.87"/>
    <n v="-1.4"/>
    <n v="-2.87"/>
    <n v="-8.19"/>
    <n v="0.16"/>
  </r>
  <r>
    <x v="58"/>
    <s v=" INE874F01027"/>
    <x v="9"/>
    <n v="-0.08"/>
    <n v="-0.09"/>
    <n v="-0.07000000000000001"/>
    <n v="-0.06"/>
    <n v="-0.07000000000000001"/>
  </r>
  <r>
    <x v="58"/>
    <s v=" INE874F01027"/>
    <x v="10"/>
    <n v="-0.9399999999999999"/>
    <n v="-1.49"/>
    <n v="-2.94"/>
    <n v="-8.24"/>
    <n v="0.09"/>
  </r>
  <r>
    <x v="58"/>
    <s v=" INE874F01027"/>
    <x v="11"/>
    <n v="10.83"/>
    <n v="10.83"/>
    <n v="10.83"/>
    <n v="10.83"/>
    <n v="10.83"/>
  </r>
  <r>
    <x v="58"/>
    <s v=" INE874F01027"/>
    <x v="12"/>
    <n v="-0.17"/>
    <n v="-0.27"/>
    <n v="-0.54"/>
    <n v="-1.52"/>
    <n v="0.02"/>
  </r>
  <r>
    <x v="58"/>
    <s v=" INE874F01027"/>
    <x v="13"/>
    <n v="-0.16"/>
    <n v="-0.26"/>
    <n v="-0.52"/>
    <n v="-1.5"/>
    <n v="0.04"/>
  </r>
  <r>
    <x v="58"/>
    <s v=" INE874F01027"/>
    <x v="14"/>
    <n v="-44.63"/>
    <n v="-72.06"/>
    <n v="-81.23"/>
    <n v="-111.88"/>
    <n v="3.97"/>
  </r>
  <r>
    <x v="59"/>
    <s v=" INE451D01011"/>
    <x v="0"/>
    <d v="2020-03-01T00:00:00"/>
    <d v="2019-12-01T00:00:00"/>
    <d v="2019-09-01T00:00:00"/>
    <d v="2019-06-01T00:00:00"/>
    <d v="2019-03-01T00:00:00"/>
  </r>
  <r>
    <x v="59"/>
    <s v=" INE451D01011"/>
    <x v="1"/>
    <n v="66.8"/>
    <n v="61.33"/>
    <n v="71.41"/>
    <n v="86.61"/>
    <n v="82.59"/>
  </r>
  <r>
    <x v="59"/>
    <s v=" INE451D01011"/>
    <x v="2"/>
    <n v="0.06"/>
    <n v="0.58"/>
    <n v="0.66"/>
    <n v="0.32"/>
    <n v="0.54"/>
  </r>
  <r>
    <x v="59"/>
    <s v=" INE451D01011"/>
    <x v="3"/>
    <n v="66.86"/>
    <n v="61.92"/>
    <n v="72.06999999999999"/>
    <n v="86.93000000000001"/>
    <n v="83.13"/>
  </r>
  <r>
    <x v="59"/>
    <s v=" INE451D01011"/>
    <x v="4"/>
    <n v="-58.89"/>
    <n v="-54.04"/>
    <n v="-61.17"/>
    <n v="-75.56"/>
    <n v="-74.34999999999999"/>
  </r>
  <r>
    <x v="59"/>
    <s v=" INE451D01011"/>
    <x v="5"/>
    <n v="-2.24"/>
    <n v="-1.94"/>
    <n v="-2.49"/>
    <n v="-2.47"/>
    <n v="-2.56"/>
  </r>
  <r>
    <x v="59"/>
    <s v=" INE451D01011"/>
    <x v="6"/>
    <n v="7.97"/>
    <n v="7.88"/>
    <n v="10.91"/>
    <n v="11.37"/>
    <n v="8.779999999999999"/>
  </r>
  <r>
    <x v="59"/>
    <s v=" INE451D01011"/>
    <x v="7"/>
    <n v="-1.57"/>
    <n v="-1.34"/>
    <n v="-1.25"/>
    <n v="-1.18"/>
    <n v="-1.14"/>
  </r>
  <r>
    <x v="59"/>
    <s v=" INE451D01011"/>
    <x v="8"/>
    <n v="6.4"/>
    <n v="6.54"/>
    <n v="9.66"/>
    <n v="10.19"/>
    <n v="7.64"/>
  </r>
  <r>
    <x v="59"/>
    <s v=" INE451D01011"/>
    <x v="9"/>
    <n v="-2.06"/>
    <n v="-1.86"/>
    <n v="-2.81"/>
    <n v="-2.97"/>
    <n v="-1.99"/>
  </r>
  <r>
    <x v="59"/>
    <s v=" INE451D01011"/>
    <x v="10"/>
    <n v="4.34"/>
    <n v="4.69"/>
    <n v="6.86"/>
    <n v="7.22"/>
    <n v="5.65"/>
  </r>
  <r>
    <x v="59"/>
    <s v=" INE451D01011"/>
    <x v="11"/>
    <n v="10.15"/>
    <n v="10.15"/>
    <n v="10.15"/>
    <n v="4.35"/>
    <n v="4.35"/>
  </r>
  <r>
    <x v="59"/>
    <s v=" INE451D01011"/>
    <x v="12"/>
    <n v="4.27"/>
    <n v="4.61"/>
    <n v="6.75"/>
    <n v="16.6"/>
    <n v="12.98"/>
  </r>
  <r>
    <x v="59"/>
    <s v=" INE451D01011"/>
    <x v="13"/>
    <n v="5.82"/>
    <n v="5.93"/>
    <n v="7.98"/>
    <n v="19.32"/>
    <n v="15.6"/>
  </r>
  <r>
    <x v="59"/>
    <s v=" INE451D01011"/>
    <x v="14"/>
    <n v="11.93"/>
    <n v="12.85"/>
    <n v="15.27"/>
    <n v="13.13"/>
    <n v="10.63"/>
  </r>
  <r>
    <x v="60"/>
    <s v=" INE625B01014"/>
    <x v="0"/>
    <d v="2019-12-01T00:00:00"/>
    <d v="2019-09-01T00:00:00"/>
    <d v="2019-06-01T00:00:00"/>
    <d v="2019-03-01T00:00:00"/>
    <d v="2018-12-01T00:00:00"/>
  </r>
  <r>
    <x v="60"/>
    <s v=" INE625B01014"/>
    <x v="1"/>
    <n v="239.03"/>
    <n v="200.1"/>
    <n v="350.8"/>
    <n v="435.88"/>
    <n v="201.43"/>
  </r>
  <r>
    <x v="60"/>
    <s v=" INE625B01014"/>
    <x v="2"/>
    <n v="0.8"/>
    <n v="0.82"/>
    <n v="0.5600000000000001"/>
    <n v="15.63"/>
    <n v="0.58"/>
  </r>
  <r>
    <x v="60"/>
    <s v=" INE625B01014"/>
    <x v="3"/>
    <n v="239.84"/>
    <n v="200.92"/>
    <n v="351.37"/>
    <n v="451.51"/>
    <n v="202.01"/>
  </r>
  <r>
    <x v="60"/>
    <s v=" INE625B01014"/>
    <x v="4"/>
    <n v="-221.81"/>
    <n v="-180.03"/>
    <n v="-360.41"/>
    <n v="-439.32"/>
    <n v="-201.45"/>
  </r>
  <r>
    <x v="60"/>
    <s v=" INE625B01014"/>
    <x v="5"/>
    <n v="-6.11"/>
    <n v="-2.03"/>
    <n v="-23.76"/>
    <n v="-33.41"/>
    <n v="-19.26"/>
  </r>
  <r>
    <x v="60"/>
    <s v=" INE625B01014"/>
    <x v="6"/>
    <n v="18.03"/>
    <n v="20.89"/>
    <n v="-9.039999999999999"/>
    <n v="12.18"/>
    <n v="0.5600000000000001"/>
  </r>
  <r>
    <x v="60"/>
    <s v=" INE625B01014"/>
    <x v="7"/>
    <n v="-8.51"/>
    <n v="-1.79"/>
    <n v="-8.31"/>
    <n v="-16.25"/>
    <n v="-7.85"/>
  </r>
  <r>
    <x v="60"/>
    <s v=" INE625B01014"/>
    <x v="8"/>
    <n v="9.52"/>
    <n v="19.1"/>
    <n v="-17.35"/>
    <n v="-4.06"/>
    <n v="-7.29"/>
  </r>
  <r>
    <x v="60"/>
    <s v=" INE625B01014"/>
    <x v="9"/>
    <n v="0"/>
    <n v="0"/>
    <n v="0"/>
    <n v="-6.94"/>
    <n v="0"/>
  </r>
  <r>
    <x v="60"/>
    <s v=" INE625B01014"/>
    <x v="10"/>
    <n v="9.52"/>
    <n v="19.1"/>
    <n v="-17.35"/>
    <n v="-11"/>
    <n v="-7.29"/>
  </r>
  <r>
    <x v="60"/>
    <s v=" INE625B01014"/>
    <x v="11"/>
    <n v="153.54"/>
    <n v="153.54"/>
    <n v="153.54"/>
    <n v="153.54"/>
    <n v="153.54"/>
  </r>
  <r>
    <x v="60"/>
    <s v=" INE625B01014"/>
    <x v="12"/>
    <n v="0.62"/>
    <n v="1.24"/>
    <n v="-1.13"/>
    <n v="-0.72"/>
    <n v="-0.47"/>
  </r>
  <r>
    <x v="60"/>
    <s v=" INE625B01014"/>
    <x v="13"/>
    <n v="1.17"/>
    <n v="1.36"/>
    <n v="-0.59"/>
    <n v="0.34"/>
    <n v="0.04"/>
  </r>
  <r>
    <x v="60"/>
    <s v=" INE625B01014"/>
    <x v="14"/>
    <n v="7.54"/>
    <n v="10.44"/>
    <n v="-2.58"/>
    <n v="2.8"/>
    <n v="0.28"/>
  </r>
  <r>
    <x v="61"/>
    <s v=" INE222J01013"/>
    <x v="0"/>
    <d v="2019-12-01T00:00:00"/>
    <d v="2019-09-01T00:00:00"/>
    <d v="2019-06-01T00:00:00"/>
    <d v="2019-03-01T00:00:00"/>
    <d v="2018-12-01T00:00:00"/>
  </r>
  <r>
    <x v="61"/>
    <s v=" INE222J01013"/>
    <x v="1"/>
    <n v="81.98999999999999"/>
    <n v="92.59999999999999"/>
    <n v="103.05"/>
    <n v="106.04"/>
    <n v="106.42"/>
  </r>
  <r>
    <x v="61"/>
    <s v=" INE222J01013"/>
    <x v="2"/>
    <n v="0.92"/>
    <n v="1.98"/>
    <n v="1.02"/>
    <n v="0.42"/>
    <n v="1.1"/>
  </r>
  <r>
    <x v="61"/>
    <s v=" INE222J01013"/>
    <x v="3"/>
    <n v="82.91"/>
    <n v="94.58"/>
    <n v="104.07"/>
    <n v="106.45"/>
    <n v="107.52"/>
  </r>
  <r>
    <x v="61"/>
    <s v=" INE222J01013"/>
    <x v="4"/>
    <n v="-83.68000000000001"/>
    <n v="-93.13"/>
    <n v="-103.29"/>
    <n v="-101.12"/>
    <n v="-105.03"/>
  </r>
  <r>
    <x v="61"/>
    <s v=" INE222J01013"/>
    <x v="5"/>
    <n v="-2.62"/>
    <n v="-3.02"/>
    <n v="-2.51"/>
    <n v="-2.69"/>
    <n v="-2.69"/>
  </r>
  <r>
    <x v="61"/>
    <s v=" INE222J01013"/>
    <x v="6"/>
    <n v="-0.78"/>
    <n v="1.45"/>
    <n v="0.77"/>
    <n v="5.33"/>
    <n v="2.49"/>
  </r>
  <r>
    <x v="61"/>
    <s v=" INE222J01013"/>
    <x v="7"/>
    <n v="-6.81"/>
    <n v="-7.13"/>
    <n v="-7.29"/>
    <n v="-7.68"/>
    <n v="-7.61"/>
  </r>
  <r>
    <x v="61"/>
    <s v=" INE222J01013"/>
    <x v="8"/>
    <n v="-7.59"/>
    <n v="-5.68"/>
    <n v="-6.52"/>
    <n v="-2.35"/>
    <n v="-5.12"/>
  </r>
  <r>
    <x v="61"/>
    <s v=" INE222J01013"/>
    <x v="9"/>
    <n v="2.57"/>
    <n v="1.98"/>
    <n v="2.28"/>
    <n v="0.68"/>
    <n v="1.69"/>
  </r>
  <r>
    <x v="61"/>
    <s v=" INE222J01013"/>
    <x v="10"/>
    <n v="-5.02"/>
    <n v="-3.69"/>
    <n v="-4.24"/>
    <n v="-1.67"/>
    <n v="-3.44"/>
  </r>
  <r>
    <x v="61"/>
    <s v=" INE222J01013"/>
    <x v="11"/>
    <n v="6.72"/>
    <n v="6.72"/>
    <n v="6.72"/>
    <n v="6.72"/>
    <n v="6.72"/>
  </r>
  <r>
    <x v="61"/>
    <s v=" INE222J01013"/>
    <x v="12"/>
    <n v="-7.46"/>
    <n v="-5.5"/>
    <n v="-6.31"/>
    <n v="-2.49"/>
    <n v="-5.11"/>
  </r>
  <r>
    <x v="61"/>
    <s v=" INE222J01013"/>
    <x v="13"/>
    <n v="2.67"/>
    <n v="5.12"/>
    <n v="4.54"/>
    <n v="8.94"/>
    <n v="6.21"/>
  </r>
  <r>
    <x v="61"/>
    <s v=" INE222J01013"/>
    <x v="14"/>
    <n v="-0.95"/>
    <n v="1.57"/>
    <n v="0.75"/>
    <n v="5.03"/>
    <n v="2.34"/>
  </r>
  <r>
    <x v="62"/>
    <s v=" INE384A01010"/>
    <x v="0"/>
    <d v="2019-12-01T00:00:00"/>
    <d v="2019-09-01T00:00:00"/>
    <d v="2019-06-01T00:00:00"/>
    <d v="2019-03-01T00:00:00"/>
    <d v="2018-12-01T00:00:00"/>
  </r>
  <r>
    <x v="62"/>
    <s v=" INE384A01010"/>
    <x v="1"/>
    <n v="15.33"/>
    <n v="45.01"/>
    <n v="17.46"/>
    <n v="30.05"/>
    <n v="17.98"/>
  </r>
  <r>
    <x v="62"/>
    <s v=" INE384A01010"/>
    <x v="2"/>
    <n v="0.11"/>
    <n v="0.2"/>
    <n v="0.04"/>
    <n v="0.1"/>
    <n v="11.97"/>
  </r>
  <r>
    <x v="62"/>
    <s v=" INE384A01010"/>
    <x v="3"/>
    <n v="15.44"/>
    <n v="45.22"/>
    <n v="17.5"/>
    <n v="30.14"/>
    <n v="29.96"/>
  </r>
  <r>
    <x v="62"/>
    <s v=" INE384A01010"/>
    <x v="4"/>
    <n v="-9.210000000000001"/>
    <n v="-9.75"/>
    <n v="-9.17"/>
    <n v="-10.29"/>
    <n v="-9.859999999999999"/>
  </r>
  <r>
    <x v="62"/>
    <s v=" INE384A01010"/>
    <x v="5"/>
    <n v="-0.5"/>
    <n v="-0.53"/>
    <n v="-0.54"/>
    <n v="-0.44"/>
    <n v="-0.53"/>
  </r>
  <r>
    <x v="62"/>
    <s v=" INE384A01010"/>
    <x v="6"/>
    <n v="6.23"/>
    <n v="35.46"/>
    <n v="8.33"/>
    <n v="19.85"/>
    <n v="20.1"/>
  </r>
  <r>
    <x v="62"/>
    <s v=" INE384A01010"/>
    <x v="7"/>
    <n v="-0.92"/>
    <n v="-0.74"/>
    <n v="-0.62"/>
    <n v="-0.26"/>
    <n v="-0.27"/>
  </r>
  <r>
    <x v="62"/>
    <s v=" INE384A01010"/>
    <x v="8"/>
    <n v="5.31"/>
    <n v="34.73"/>
    <n v="7.71"/>
    <n v="19.59"/>
    <n v="19.83"/>
  </r>
  <r>
    <x v="62"/>
    <s v=" INE384A01010"/>
    <x v="9"/>
    <n v="-0.55"/>
    <n v="-4.3"/>
    <n v="-0.87"/>
    <n v="-2.62"/>
    <n v="-2.71"/>
  </r>
  <r>
    <x v="62"/>
    <s v=" INE384A01010"/>
    <x v="10"/>
    <n v="4.76"/>
    <n v="30.43"/>
    <n v="6.85"/>
    <n v="16.96"/>
    <n v="17.11"/>
  </r>
  <r>
    <x v="62"/>
    <s v=" INE384A01010"/>
    <x v="11"/>
    <n v="14.28"/>
    <n v="14.28"/>
    <n v="14.28"/>
    <n v="14.28"/>
    <n v="14.28"/>
  </r>
  <r>
    <x v="62"/>
    <s v=" INE384A01010"/>
    <x v="12"/>
    <n v="3.33"/>
    <n v="21.31"/>
    <n v="4.79"/>
    <n v="11.88"/>
    <n v="11.99"/>
  </r>
  <r>
    <x v="62"/>
    <s v=" INE384A01010"/>
    <x v="13"/>
    <n v="3.98"/>
    <n v="21.83"/>
    <n v="5.23"/>
    <n v="12.07"/>
    <n v="12.18"/>
  </r>
  <r>
    <x v="62"/>
    <s v=" INE384A01010"/>
    <x v="14"/>
    <n v="40.65"/>
    <n v="78.78"/>
    <n v="47.72"/>
    <n v="66.06999999999999"/>
    <n v="111.77"/>
  </r>
  <r>
    <x v="63"/>
    <s v=" INE703B01027"/>
    <x v="0"/>
    <d v="2019-12-01T00:00:00"/>
    <d v="2019-09-01T00:00:00"/>
    <d v="2019-06-01T00:00:00"/>
    <d v="2019-03-01T00:00:00"/>
    <d v="2018-12-01T00:00:00"/>
  </r>
  <r>
    <x v="63"/>
    <s v=" INE703B01027"/>
    <x v="1"/>
    <n v="756.05"/>
    <n v="610.33"/>
    <n v="587.67"/>
    <n v="686.74"/>
    <n v="728.48"/>
  </r>
  <r>
    <x v="63"/>
    <s v=" INE703B01027"/>
    <x v="2"/>
    <n v="14.92"/>
    <n v="21.53"/>
    <n v="11.07"/>
    <n v="2.62"/>
    <n v="11.28"/>
  </r>
  <r>
    <x v="63"/>
    <s v=" INE703B01027"/>
    <x v="3"/>
    <n v="770.97"/>
    <n v="631.85"/>
    <n v="598.74"/>
    <n v="689.37"/>
    <n v="739.76"/>
  </r>
  <r>
    <x v="63"/>
    <s v=" INE703B01027"/>
    <x v="4"/>
    <n v="-653.51"/>
    <n v="-499.5"/>
    <n v="-488.48"/>
    <n v="-589.67"/>
    <n v="-631.34"/>
  </r>
  <r>
    <x v="63"/>
    <s v=" INE703B01027"/>
    <x v="5"/>
    <n v="-5.85"/>
    <n v="-5.7"/>
    <n v="-3.8"/>
    <n v="-2.06"/>
    <n v="-3.76"/>
  </r>
  <r>
    <x v="63"/>
    <s v=" INE703B01027"/>
    <x v="6"/>
    <n v="117.46"/>
    <n v="132.35"/>
    <n v="110.26"/>
    <n v="99.7"/>
    <n v="108.42"/>
  </r>
  <r>
    <x v="63"/>
    <s v=" INE703B01027"/>
    <x v="7"/>
    <n v="-15.17"/>
    <n v="-14.43"/>
    <n v="-14.32"/>
    <n v="-15"/>
    <n v="-15.63"/>
  </r>
  <r>
    <x v="63"/>
    <s v=" INE703B01027"/>
    <x v="8"/>
    <n v="102.3"/>
    <n v="117.92"/>
    <n v="95.95"/>
    <n v="84.70999999999999"/>
    <n v="92.79000000000001"/>
  </r>
  <r>
    <x v="63"/>
    <s v=" INE703B01027"/>
    <x v="9"/>
    <n v="-1.31"/>
    <n v="-41.49"/>
    <n v="-33.22"/>
    <n v="-21.51"/>
    <n v="-30.03"/>
  </r>
  <r>
    <x v="63"/>
    <s v=" INE703B01027"/>
    <x v="10"/>
    <n v="100.99"/>
    <n v="76.43000000000001"/>
    <n v="62.73"/>
    <n v="63.2"/>
    <n v="62.76"/>
  </r>
  <r>
    <x v="63"/>
    <s v=" INE703B01027"/>
    <x v="11"/>
    <n v="9.35"/>
    <n v="9.35"/>
    <n v="9.35"/>
    <n v="9.35"/>
    <n v="9.35"/>
  </r>
  <r>
    <x v="63"/>
    <s v=" INE703B01027"/>
    <x v="12"/>
    <n v="21.61"/>
    <n v="16.36"/>
    <n v="13.42"/>
    <n v="13.53"/>
    <n v="13.43"/>
  </r>
  <r>
    <x v="63"/>
    <s v=" INE703B01027"/>
    <x v="13"/>
    <n v="24.86"/>
    <n v="19.44"/>
    <n v="16.49"/>
    <n v="16.73"/>
    <n v="16.77"/>
  </r>
  <r>
    <x v="63"/>
    <s v=" INE703B01027"/>
    <x v="14"/>
    <n v="15.54"/>
    <n v="21.69"/>
    <n v="18.76"/>
    <n v="14.52"/>
    <n v="14.88"/>
  </r>
  <r>
    <x v="64"/>
    <s v=" INE474C01015"/>
    <x v="0"/>
    <d v="2019-12-01T00:00:00"/>
    <d v="2019-09-01T00:00:00"/>
    <d v="2019-06-01T00:00:00"/>
    <d v="2019-03-01T00:00:00"/>
    <d v="2018-12-01T00:00:00"/>
  </r>
  <r>
    <x v="64"/>
    <s v=" INE474C01015"/>
    <x v="1"/>
    <n v="46.66"/>
    <n v="40.98"/>
    <n v="36.02"/>
    <n v="36.99"/>
    <n v="38.15"/>
  </r>
  <r>
    <x v="64"/>
    <s v=" INE474C01015"/>
    <x v="2"/>
    <n v="0.54"/>
    <n v="0.14"/>
    <n v="0.31"/>
    <n v="0.29"/>
    <n v="-0.12"/>
  </r>
  <r>
    <x v="64"/>
    <s v=" INE474C01015"/>
    <x v="3"/>
    <n v="47.2"/>
    <n v="41.12"/>
    <n v="36.33"/>
    <n v="37.28"/>
    <n v="38.03"/>
  </r>
  <r>
    <x v="64"/>
    <s v=" INE474C01015"/>
    <x v="4"/>
    <n v="-43.65"/>
    <n v="-38.02"/>
    <n v="-34.3"/>
    <n v="-35.79"/>
    <n v="-36.38"/>
  </r>
  <r>
    <x v="64"/>
    <s v=" INE474C01015"/>
    <x v="5"/>
    <n v="-0.64"/>
    <n v="-0.61"/>
    <n v="-0.71"/>
    <n v="-0.54"/>
    <n v="-0.36"/>
  </r>
  <r>
    <x v="64"/>
    <s v=" INE474C01015"/>
    <x v="6"/>
    <n v="3.55"/>
    <n v="3.1"/>
    <n v="2.03"/>
    <n v="1.49"/>
    <n v="1.65"/>
  </r>
  <r>
    <x v="64"/>
    <s v=" INE474C01015"/>
    <x v="7"/>
    <n v="-0.8100000000000001"/>
    <n v="-0.77"/>
    <n v="-0.79"/>
    <n v="-0.74"/>
    <n v="-0.59"/>
  </r>
  <r>
    <x v="64"/>
    <s v=" INE474C01015"/>
    <x v="8"/>
    <n v="2.74"/>
    <n v="2.33"/>
    <n v="1.24"/>
    <n v="0.76"/>
    <n v="1.06"/>
  </r>
  <r>
    <x v="64"/>
    <s v=" INE474C01015"/>
    <x v="9"/>
    <n v="-0.6899999999999999"/>
    <n v="-0.6899999999999999"/>
    <n v="-0.36"/>
    <n v="-0.25"/>
    <n v="-0.3"/>
  </r>
  <r>
    <x v="64"/>
    <s v=" INE474C01015"/>
    <x v="10"/>
    <n v="2.05"/>
    <n v="1.64"/>
    <n v="0.89"/>
    <n v="0.51"/>
    <n v="0.76"/>
  </r>
  <r>
    <x v="64"/>
    <s v=" INE474C01015"/>
    <x v="11"/>
    <n v="5.71"/>
    <n v="5.71"/>
    <n v="5.71"/>
    <n v="5.71"/>
    <n v="5.71"/>
  </r>
  <r>
    <x v="64"/>
    <s v=" INE474C01015"/>
    <x v="12"/>
    <n v="3.59"/>
    <n v="2.87"/>
    <n v="1.55"/>
    <n v="0.89"/>
    <n v="1.33"/>
  </r>
  <r>
    <x v="64"/>
    <s v=" INE474C01015"/>
    <x v="13"/>
    <n v="5"/>
    <n v="4.21"/>
    <n v="2.94"/>
    <n v="2.18"/>
    <n v="2.36"/>
  </r>
  <r>
    <x v="64"/>
    <s v=" INE474C01015"/>
    <x v="14"/>
    <n v="7.61"/>
    <n v="7.55"/>
    <n v="5.65"/>
    <n v="4.04"/>
    <n v="4.32"/>
  </r>
  <r>
    <x v="65"/>
    <s v=" INE461B01014"/>
    <x v="0"/>
    <d v="2019-12-01T00:00:00"/>
    <d v="2019-09-01T00:00:00"/>
    <d v="2019-06-01T00:00:00"/>
    <d v="2019-03-01T00:00:00"/>
    <d v="2018-12-01T00:00:00"/>
  </r>
  <r>
    <x v="65"/>
    <s v=" INE461B01014"/>
    <x v="1"/>
    <n v="62.45"/>
    <n v="67.33"/>
    <n v="68.98999999999999"/>
    <n v="67.97"/>
    <n v="59.92"/>
  </r>
  <r>
    <x v="65"/>
    <s v=" INE461B01014"/>
    <x v="2"/>
    <n v="1.67"/>
    <n v="1.18"/>
    <n v="1.41"/>
    <n v="1.28"/>
    <n v="1.33"/>
  </r>
  <r>
    <x v="65"/>
    <s v=" INE461B01014"/>
    <x v="3"/>
    <n v="64.12"/>
    <n v="68.51000000000001"/>
    <n v="70.40000000000001"/>
    <n v="69.25"/>
    <n v="61.25"/>
  </r>
  <r>
    <x v="65"/>
    <s v=" INE461B01014"/>
    <x v="4"/>
    <n v="-55.93"/>
    <n v="-58.89"/>
    <n v="-60.37"/>
    <n v="-59.79"/>
    <n v="-52.21"/>
  </r>
  <r>
    <x v="65"/>
    <s v=" INE461B01014"/>
    <x v="5"/>
    <n v="-1.64"/>
    <n v="-1.41"/>
    <n v="-2.55"/>
    <n v="-2.91"/>
    <n v="-2.07"/>
  </r>
  <r>
    <x v="65"/>
    <s v=" INE461B01014"/>
    <x v="6"/>
    <n v="8.19"/>
    <n v="9.630000000000001"/>
    <n v="10.03"/>
    <n v="9.460000000000001"/>
    <n v="9.039999999999999"/>
  </r>
  <r>
    <x v="65"/>
    <s v=" INE461B01014"/>
    <x v="7"/>
    <n v="-4.05"/>
    <n v="-3.84"/>
    <n v="-4.04"/>
    <n v="-3.2"/>
    <n v="-3.28"/>
  </r>
  <r>
    <x v="65"/>
    <s v=" INE461B01014"/>
    <x v="8"/>
    <n v="4.14"/>
    <n v="5.78"/>
    <n v="5.99"/>
    <n v="6.27"/>
    <n v="5.76"/>
  </r>
  <r>
    <x v="65"/>
    <s v=" INE461B01014"/>
    <x v="9"/>
    <n v="0.32"/>
    <n v="0.12"/>
    <n v="1.17"/>
    <n v="1.18"/>
    <n v="1.12"/>
  </r>
  <r>
    <x v="65"/>
    <s v=" INE461B01014"/>
    <x v="10"/>
    <n v="4.45"/>
    <n v="5.9"/>
    <n v="7.16"/>
    <n v="7.45"/>
    <n v="6.88"/>
  </r>
  <r>
    <x v="65"/>
    <s v=" INE461B01014"/>
    <x v="11"/>
    <n v="12.09"/>
    <n v="12.09"/>
    <n v="12.09"/>
    <n v="11.5"/>
    <n v="11.5"/>
  </r>
  <r>
    <x v="65"/>
    <s v=" INE461B01014"/>
    <x v="12"/>
    <n v="3.7"/>
    <n v="4.92"/>
    <n v="6"/>
    <n v="6.48"/>
    <n v="5.98"/>
  </r>
  <r>
    <x v="65"/>
    <s v=" INE461B01014"/>
    <x v="13"/>
    <n v="7.03"/>
    <n v="8.06"/>
    <n v="9.26"/>
    <n v="9.26"/>
    <n v="8.84"/>
  </r>
  <r>
    <x v="65"/>
    <s v=" INE461B01014"/>
    <x v="14"/>
    <n v="13.11"/>
    <n v="14.3"/>
    <n v="14.53"/>
    <n v="13.93"/>
    <n v="15.08"/>
  </r>
  <r>
    <x v="66"/>
    <s v=" INE617A01013"/>
    <x v="0"/>
    <d v="2019-12-01T00:00:00"/>
    <d v="2019-09-01T00:00:00"/>
    <d v="2019-06-01T00:00:00"/>
    <d v="2019-03-01T00:00:00"/>
    <d v="2018-12-01T00:00:00"/>
  </r>
  <r>
    <x v="66"/>
    <s v=" INE617A01013"/>
    <x v="1"/>
    <n v="23.3"/>
    <n v="12.97"/>
    <n v="15.59"/>
    <n v="29.41"/>
    <n v="11.61"/>
  </r>
  <r>
    <x v="66"/>
    <s v=" INE617A01013"/>
    <x v="2"/>
    <n v="1.82"/>
    <n v="0.26"/>
    <n v="0.16"/>
    <n v="0.6"/>
    <n v="0.06"/>
  </r>
  <r>
    <x v="66"/>
    <s v=" INE617A01013"/>
    <x v="3"/>
    <n v="25.12"/>
    <n v="13.23"/>
    <n v="15.74"/>
    <n v="30.01"/>
    <n v="11.67"/>
  </r>
  <r>
    <x v="66"/>
    <s v=" INE617A01013"/>
    <x v="4"/>
    <n v="-18.37"/>
    <n v="-10.95"/>
    <n v="-12.81"/>
    <n v="-23.87"/>
    <n v="-9.51"/>
  </r>
  <r>
    <x v="66"/>
    <s v=" INE617A01013"/>
    <x v="5"/>
    <n v="-0.19"/>
    <n v="-0.11"/>
    <n v="-0.11"/>
    <n v="-0.25"/>
    <n v="-0.17"/>
  </r>
  <r>
    <x v="66"/>
    <s v=" INE617A01013"/>
    <x v="6"/>
    <n v="6.75"/>
    <n v="2.28"/>
    <n v="2.94"/>
    <n v="6.14"/>
    <n v="2.16"/>
  </r>
  <r>
    <x v="66"/>
    <s v=" INE617A01013"/>
    <x v="7"/>
    <n v="-0.17"/>
    <n v="-0.18"/>
    <n v="-0.13"/>
    <n v="-0.12"/>
    <n v="-0.13"/>
  </r>
  <r>
    <x v="66"/>
    <s v=" INE617A01013"/>
    <x v="8"/>
    <n v="6.58"/>
    <n v="2.11"/>
    <n v="2.81"/>
    <n v="6.02"/>
    <n v="2.03"/>
  </r>
  <r>
    <x v="66"/>
    <s v=" INE617A01013"/>
    <x v="9"/>
    <n v="-1.87"/>
    <n v="-0.78"/>
    <n v="-0.77"/>
    <n v="-0.9"/>
    <n v="-0.07000000000000001"/>
  </r>
  <r>
    <x v="66"/>
    <s v=" INE617A01013"/>
    <x v="10"/>
    <n v="4.71"/>
    <n v="1.33"/>
    <n v="2.04"/>
    <n v="5.12"/>
    <n v="1.96"/>
  </r>
  <r>
    <x v="66"/>
    <s v=" INE617A01013"/>
    <x v="11"/>
    <n v="3.07"/>
    <n v="3.07"/>
    <n v="3.07"/>
    <n v="3.07"/>
    <n v="3.07"/>
  </r>
  <r>
    <x v="66"/>
    <s v=" INE617A01013"/>
    <x v="12"/>
    <n v="15.35"/>
    <n v="4.33"/>
    <n v="6.65"/>
    <n v="16.7"/>
    <n v="6.38"/>
  </r>
  <r>
    <x v="66"/>
    <s v=" INE617A01013"/>
    <x v="13"/>
    <n v="15.92"/>
    <n v="4.9"/>
    <n v="7.07"/>
    <n v="17.1"/>
    <n v="6.8"/>
  </r>
  <r>
    <x v="66"/>
    <s v=" INE617A01013"/>
    <x v="14"/>
    <n v="28.97"/>
    <n v="17.59"/>
    <n v="18.83"/>
    <n v="20.89"/>
    <n v="18.59"/>
  </r>
  <r>
    <x v="67"/>
    <s v=" INE722H01016"/>
    <x v="0"/>
    <d v="2019-12-01T00:00:00"/>
    <d v="2019-09-01T00:00:00"/>
    <d v="2019-06-01T00:00:00"/>
    <d v="2019-03-01T00:00:00"/>
    <d v="2018-12-01T00:00:00"/>
  </r>
  <r>
    <x v="67"/>
    <s v=" INE722H01016"/>
    <x v="1"/>
    <n v="444.71"/>
    <n v="358.09"/>
    <n v="234.65"/>
    <n v="281.28"/>
    <n v="405.61"/>
  </r>
  <r>
    <x v="67"/>
    <s v=" INE722H01016"/>
    <x v="2"/>
    <n v="0.26"/>
    <n v="0.38"/>
    <n v="0.35"/>
    <n v="0.33"/>
    <n v="0.68"/>
  </r>
  <r>
    <x v="67"/>
    <s v=" INE722H01016"/>
    <x v="3"/>
    <n v="444.97"/>
    <n v="358.48"/>
    <n v="235"/>
    <n v="281.61"/>
    <n v="406.29"/>
  </r>
  <r>
    <x v="67"/>
    <s v=" INE722H01016"/>
    <x v="4"/>
    <n v="-435.98"/>
    <n v="-341.91"/>
    <n v="-226.59"/>
    <n v="-274.08"/>
    <n v="-393.59"/>
  </r>
  <r>
    <x v="67"/>
    <s v=" INE722H01016"/>
    <x v="5"/>
    <n v="-3.13"/>
    <n v="-2.56"/>
    <n v="-2.92"/>
    <n v="-2.59"/>
    <n v="-2.69"/>
  </r>
  <r>
    <x v="67"/>
    <s v=" INE722H01016"/>
    <x v="6"/>
    <n v="8.99"/>
    <n v="16.57"/>
    <n v="8.41"/>
    <n v="7.53"/>
    <n v="12.7"/>
  </r>
  <r>
    <x v="67"/>
    <s v=" INE722H01016"/>
    <x v="7"/>
    <n v="-2.74"/>
    <n v="-2.43"/>
    <n v="-2.31"/>
    <n v="-2.38"/>
    <n v="-2.17"/>
  </r>
  <r>
    <x v="67"/>
    <s v=" INE722H01016"/>
    <x v="8"/>
    <n v="6.25"/>
    <n v="14.13"/>
    <n v="6.1"/>
    <n v="5.15"/>
    <n v="10.52"/>
  </r>
  <r>
    <x v="67"/>
    <s v=" INE722H01016"/>
    <x v="9"/>
    <n v="-0.87"/>
    <n v="-4.52"/>
    <n v="-1.71"/>
    <n v="-0.86"/>
    <n v="-1.98"/>
  </r>
  <r>
    <x v="67"/>
    <s v=" INE722H01016"/>
    <x v="10"/>
    <n v="5.39"/>
    <n v="9.609999999999999"/>
    <n v="4.39"/>
    <n v="4.29"/>
    <n v="8.550000000000001"/>
  </r>
  <r>
    <x v="67"/>
    <s v=" INE722H01016"/>
    <x v="11"/>
    <n v="18.68"/>
    <n v="18.68"/>
    <n v="18.68"/>
    <n v="18.68"/>
    <n v="18.68"/>
  </r>
  <r>
    <x v="67"/>
    <s v=" INE722H01016"/>
    <x v="12"/>
    <n v="2.9"/>
    <n v="5.24"/>
    <n v="2.35"/>
    <n v="2.84"/>
    <n v="4.57"/>
  </r>
  <r>
    <x v="67"/>
    <s v=" INE722H01016"/>
    <x v="13"/>
    <n v="4.35"/>
    <n v="6.45"/>
    <n v="3.59"/>
    <n v="3.57"/>
    <n v="5.74"/>
  </r>
  <r>
    <x v="67"/>
    <s v=" INE722H01016"/>
    <x v="14"/>
    <n v="2.02"/>
    <n v="4.63"/>
    <n v="3.58"/>
    <n v="2.68"/>
    <n v="3.13"/>
  </r>
  <r>
    <x v="68"/>
    <s v=" INE248H01012"/>
    <x v="0"/>
    <d v="2019-12-01T00:00:00"/>
    <d v="2019-09-01T00:00:00"/>
    <d v="2019-06-01T00:00:00"/>
    <d v="2019-03-01T00:00:00"/>
    <d v="2018-12-01T00:00:00"/>
  </r>
  <r>
    <x v="68"/>
    <s v=" INE248H01012"/>
    <x v="1"/>
    <n v="187.6"/>
    <n v="185.14"/>
    <n v="216.99"/>
    <n v="223.31"/>
    <n v="233.38"/>
  </r>
  <r>
    <x v="68"/>
    <s v=" INE248H01012"/>
    <x v="2"/>
    <n v="0.44"/>
    <n v="0.48"/>
    <n v="0.41"/>
    <n v="2.12"/>
    <n v="0.43"/>
  </r>
  <r>
    <x v="68"/>
    <s v=" INE248H01012"/>
    <x v="3"/>
    <n v="188.04"/>
    <n v="185.62"/>
    <n v="217.4"/>
    <n v="225.43"/>
    <n v="233.81"/>
  </r>
  <r>
    <x v="68"/>
    <s v=" INE248H01012"/>
    <x v="4"/>
    <n v="-206.47"/>
    <n v="-187.29"/>
    <n v="-244.04"/>
    <n v="-271.07"/>
    <n v="-264.5"/>
  </r>
  <r>
    <x v="68"/>
    <s v=" INE248H01012"/>
    <x v="5"/>
    <n v="-4.33"/>
    <n v="-3.7"/>
    <n v="-4.38"/>
    <n v="-9.44"/>
    <n v="-10.94"/>
  </r>
  <r>
    <x v="68"/>
    <s v=" INE248H01012"/>
    <x v="6"/>
    <n v="-18.44"/>
    <n v="-1.66"/>
    <n v="-26.64"/>
    <n v="-45.64"/>
    <n v="-30.69"/>
  </r>
  <r>
    <x v="68"/>
    <s v=" INE248H01012"/>
    <x v="7"/>
    <n v="-8.32"/>
    <n v="-8.289999999999999"/>
    <n v="-8.300000000000001"/>
    <n v="-8.199999999999999"/>
    <n v="-8.41"/>
  </r>
  <r>
    <x v="68"/>
    <s v=" INE248H01012"/>
    <x v="8"/>
    <n v="-26.75"/>
    <n v="-9.960000000000001"/>
    <n v="-34.94"/>
    <n v="-53.84"/>
    <n v="-39.1"/>
  </r>
  <r>
    <x v="68"/>
    <s v=" INE248H01012"/>
    <x v="9"/>
    <n v="8.710000000000001"/>
    <n v="0"/>
    <n v="0"/>
    <n v="0"/>
    <n v="0"/>
  </r>
  <r>
    <x v="68"/>
    <s v=" INE248H01012"/>
    <x v="10"/>
    <n v="-18.04"/>
    <n v="-9.960000000000001"/>
    <n v="-34.94"/>
    <n v="-53.84"/>
    <n v="-39.1"/>
  </r>
  <r>
    <x v="68"/>
    <s v=" INE248H01012"/>
    <x v="11"/>
    <n v="113.78"/>
    <n v="113.78"/>
    <n v="113.78"/>
    <n v="113.78"/>
    <n v="113.78"/>
  </r>
  <r>
    <x v="68"/>
    <s v=" INE248H01012"/>
    <x v="12"/>
    <n v="-1.59"/>
    <n v="-0.88"/>
    <n v="-3.07"/>
    <n v="-4.73"/>
    <n v="-3.44"/>
  </r>
  <r>
    <x v="68"/>
    <s v=" INE248H01012"/>
    <x v="13"/>
    <n v="-0.85"/>
    <n v="-0.15"/>
    <n v="-2.34"/>
    <n v="-4.01"/>
    <n v="-2.7"/>
  </r>
  <r>
    <x v="68"/>
    <s v=" INE248H01012"/>
    <x v="14"/>
    <n v="-9.83"/>
    <n v="-0.9"/>
    <n v="-12.28"/>
    <n v="-20.44"/>
    <n v="-13.15"/>
  </r>
  <r>
    <x v="69"/>
    <s v=" INE834M01019"/>
    <x v="0"/>
    <d v="2019-12-01T00:00:00"/>
    <d v="2019-09-01T00:00:00"/>
    <d v="2019-06-01T00:00:00"/>
    <d v="2019-03-01T00:00:00"/>
    <d v="2018-12-01T00:00:00"/>
  </r>
  <r>
    <x v="69"/>
    <s v=" INE834M01019"/>
    <x v="1"/>
    <n v="0"/>
    <n v="0"/>
    <n v="0"/>
    <n v="0"/>
    <n v="0"/>
  </r>
  <r>
    <x v="69"/>
    <s v=" INE834M01019"/>
    <x v="2"/>
    <n v="0.6"/>
    <n v="0.51"/>
    <n v="0.28"/>
    <n v="0.4"/>
    <n v="0.09"/>
  </r>
  <r>
    <x v="69"/>
    <s v=" INE834M01019"/>
    <x v="3"/>
    <n v="0.6"/>
    <n v="0.51"/>
    <n v="0.28"/>
    <n v="0.4"/>
    <n v="0.09"/>
  </r>
  <r>
    <x v="69"/>
    <s v=" INE834M01019"/>
    <x v="4"/>
    <n v="-1.34"/>
    <n v="-1.13"/>
    <n v="-0.28"/>
    <n v="-0.16"/>
    <n v="-0.21"/>
  </r>
  <r>
    <x v="69"/>
    <s v=" INE834M01019"/>
    <x v="5"/>
    <n v="-1.15"/>
    <n v="-0.97"/>
    <n v="0"/>
    <n v="0"/>
    <n v="0"/>
  </r>
  <r>
    <x v="69"/>
    <s v=" INE834M01019"/>
    <x v="6"/>
    <n v="-0.74"/>
    <n v="-0.62"/>
    <n v="0"/>
    <n v="0.24"/>
    <n v="-0.12"/>
  </r>
  <r>
    <x v="69"/>
    <s v=" INE834M01019"/>
    <x v="7"/>
    <n v="0"/>
    <n v="0"/>
    <n v="0"/>
    <n v="0"/>
    <n v="0"/>
  </r>
  <r>
    <x v="69"/>
    <s v=" INE834M01019"/>
    <x v="8"/>
    <n v="-0.74"/>
    <n v="-0.62"/>
    <n v="0"/>
    <n v="0.24"/>
    <n v="-0.13"/>
  </r>
  <r>
    <x v="69"/>
    <s v=" INE834M01019"/>
    <x v="9"/>
    <n v="0"/>
    <n v="0"/>
    <n v="0"/>
    <n v="0"/>
    <n v="0"/>
  </r>
  <r>
    <x v="69"/>
    <s v=" INE834M01019"/>
    <x v="10"/>
    <n v="-0.74"/>
    <n v="-0.62"/>
    <n v="0"/>
    <n v="0.24"/>
    <n v="-0.13"/>
  </r>
  <r>
    <x v="69"/>
    <s v=" INE834M01019"/>
    <x v="11"/>
    <n v="276.45"/>
    <n v="276.45"/>
    <n v="276.45"/>
    <n v="276.45"/>
    <n v="276.45"/>
  </r>
  <r>
    <x v="69"/>
    <s v=" INE834M01019"/>
    <x v="12"/>
    <n v="-0.01"/>
    <n v="0"/>
    <n v="0"/>
    <n v="0"/>
    <n v="0"/>
  </r>
  <r>
    <x v="69"/>
    <s v=" INE834M01019"/>
    <x v="13"/>
    <n v="-0.01"/>
    <n v="0"/>
    <n v="0"/>
    <n v="0"/>
    <n v="0"/>
  </r>
  <r>
    <x v="69"/>
    <s v=" INE834M01019"/>
    <x v="14"/>
    <n v="0"/>
    <n v="0"/>
    <n v="0"/>
    <n v="0"/>
    <n v="0"/>
  </r>
  <r>
    <x v="70"/>
    <s v=" INE399K01017"/>
    <x v="0"/>
    <d v="2019-12-01T00:00:00"/>
    <d v="2019-09-01T00:00:00"/>
    <d v="2019-06-01T00:00:00"/>
    <d v="2019-03-01T00:00:00"/>
    <d v="2018-12-01T00:00:00"/>
  </r>
  <r>
    <x v="70"/>
    <s v=" INE399K01017"/>
    <x v="1"/>
    <n v="371.79"/>
    <n v="546.91"/>
    <n v="560.85"/>
    <n v="286.54"/>
    <n v="315.22"/>
  </r>
  <r>
    <x v="70"/>
    <s v=" INE399K01017"/>
    <x v="2"/>
    <n v="30.36"/>
    <n v="64.02"/>
    <n v="56.37"/>
    <n v="-23.36"/>
    <n v="73.83"/>
  </r>
  <r>
    <x v="70"/>
    <s v=" INE399K01017"/>
    <x v="3"/>
    <n v="402.15"/>
    <n v="610.9299999999999"/>
    <n v="617.22"/>
    <n v="263.18"/>
    <n v="389.05"/>
  </r>
  <r>
    <x v="70"/>
    <s v=" INE399K01017"/>
    <x v="4"/>
    <n v="1761.54"/>
    <n v="-626.39"/>
    <n v="-643.65"/>
    <n v="-401.04"/>
    <n v="-520.51"/>
  </r>
  <r>
    <x v="70"/>
    <s v=" INE399K01017"/>
    <x v="5"/>
    <n v="-624.48"/>
    <n v="-283.88"/>
    <n v="-269.06"/>
    <n v="-265.67"/>
    <n v="-281.21"/>
  </r>
  <r>
    <x v="70"/>
    <s v=" INE399K01017"/>
    <x v="6"/>
    <n v="2163.69"/>
    <n v="-15.46"/>
    <n v="-26.43"/>
    <n v="-137.86"/>
    <n v="-131.46"/>
  </r>
  <r>
    <x v="70"/>
    <s v=" INE399K01017"/>
    <x v="7"/>
    <n v="-57.01"/>
    <n v="-57.71"/>
    <n v="-56.45"/>
    <n v="-55.08"/>
    <n v="-57.09"/>
  </r>
  <r>
    <x v="70"/>
    <s v=" INE399K01017"/>
    <x v="8"/>
    <n v="2106.68"/>
    <n v="-73.17"/>
    <n v="-82.88"/>
    <n v="-192.94"/>
    <n v="-188.55"/>
  </r>
  <r>
    <x v="70"/>
    <s v=" INE399K01017"/>
    <x v="9"/>
    <n v="0"/>
    <n v="0"/>
    <n v="0"/>
    <n v="0"/>
    <n v="0"/>
  </r>
  <r>
    <x v="70"/>
    <s v=" INE399K01017"/>
    <x v="10"/>
    <n v="2106.68"/>
    <n v="-73.17"/>
    <n v="-82.88"/>
    <n v="-192.94"/>
    <n v="-188.55"/>
  </r>
  <r>
    <x v="70"/>
    <s v=" INE399K01017"/>
    <x v="11"/>
    <n v="4564.38"/>
    <n v="2952.93"/>
    <n v="2952.93"/>
    <n v="2952.93"/>
    <n v="2952.93"/>
  </r>
  <r>
    <x v="70"/>
    <s v=" INE399K01017"/>
    <x v="12"/>
    <n v="7.01"/>
    <n v="-0.25"/>
    <n v="-0.28"/>
    <n v="0.65"/>
    <n v="-0.64"/>
  </r>
  <r>
    <x v="70"/>
    <s v=" INE399K01017"/>
    <x v="13"/>
    <n v="4.74"/>
    <n v="-0.05"/>
    <n v="-0.09"/>
    <n v="-0.47"/>
    <n v="-0.45"/>
  </r>
  <r>
    <x v="70"/>
    <s v=" INE399K01017"/>
    <x v="14"/>
    <n v="581.97"/>
    <n v="-2.83"/>
    <n v="-4.71"/>
    <n v="-48.11"/>
    <n v="-41.7"/>
  </r>
  <r>
    <x v="71"/>
    <s v=" INE619A01035"/>
    <x v="0"/>
    <d v="2019-12-01T00:00:00"/>
    <d v="2019-09-01T00:00:00"/>
    <d v="2019-06-01T00:00:00"/>
    <d v="2019-03-01T00:00:00"/>
    <d v="2018-12-01T00:00:00"/>
  </r>
  <r>
    <x v="71"/>
    <s v=" INE619A01035"/>
    <x v="1"/>
    <n v="3712.81"/>
    <n v="3101.69"/>
    <n v="3112.33"/>
    <n v="3146.33"/>
    <n v="3473.65"/>
  </r>
  <r>
    <x v="71"/>
    <s v=" INE619A01035"/>
    <x v="2"/>
    <n v="12.85"/>
    <n v="13.66"/>
    <n v="13.33"/>
    <n v="30.53"/>
    <n v="26.42"/>
  </r>
  <r>
    <x v="71"/>
    <s v=" INE619A01035"/>
    <x v="3"/>
    <n v="3725.67"/>
    <n v="3115.34"/>
    <n v="3125.65"/>
    <n v="3176.87"/>
    <n v="3500.07"/>
  </r>
  <r>
    <x v="71"/>
    <s v=" INE619A01035"/>
    <x v="4"/>
    <n v="3925.48"/>
    <n v="-2999.44"/>
    <n v="-3077.9"/>
    <n v="-3111.29"/>
    <n v="-3457.46"/>
  </r>
  <r>
    <x v="71"/>
    <s v=" INE619A01035"/>
    <x v="5"/>
    <n v="-13.87"/>
    <n v="-1.63"/>
    <n v="-2.77"/>
    <n v="-0.99"/>
    <n v="-1.77"/>
  </r>
  <r>
    <x v="71"/>
    <s v=" INE619A01035"/>
    <x v="6"/>
    <n v="7651.15"/>
    <n v="115.9"/>
    <n v="47.75"/>
    <n v="65.58"/>
    <n v="42.61"/>
  </r>
  <r>
    <x v="71"/>
    <s v=" INE619A01035"/>
    <x v="7"/>
    <n v="-33.71"/>
    <n v="-34.08"/>
    <n v="-33.73"/>
    <n v="-33.47"/>
    <n v="-36.32"/>
  </r>
  <r>
    <x v="71"/>
    <s v=" INE619A01035"/>
    <x v="8"/>
    <n v="7617.43"/>
    <n v="81.81999999999999"/>
    <n v="14.02"/>
    <n v="32.11"/>
    <n v="6.3"/>
  </r>
  <r>
    <x v="71"/>
    <s v=" INE619A01035"/>
    <x v="9"/>
    <n v="0"/>
    <n v="0"/>
    <n v="0"/>
    <n v="0"/>
    <n v="0"/>
  </r>
  <r>
    <x v="71"/>
    <s v=" INE619A01035"/>
    <x v="10"/>
    <n v="7617.43"/>
    <n v="81.81999999999999"/>
    <n v="14.02"/>
    <n v="32.11"/>
    <n v="6.3"/>
  </r>
  <r>
    <x v="71"/>
    <s v=" INE619A01035"/>
    <x v="11"/>
    <n v="59.15"/>
    <n v="65.29000000000001"/>
    <n v="65.29000000000001"/>
    <n v="65.29000000000001"/>
    <n v="65.29000000000001"/>
  </r>
  <r>
    <x v="71"/>
    <s v=" INE619A01035"/>
    <x v="12"/>
    <n v="3947.77"/>
    <n v="2.51"/>
    <n v="0.43"/>
    <n v="0.98"/>
    <n v="0.2"/>
  </r>
  <r>
    <x v="71"/>
    <s v=" INE619A01035"/>
    <x v="13"/>
    <n v="258.69"/>
    <n v="3.55"/>
    <n v="1.46"/>
    <n v="2.01"/>
    <n v="1.31"/>
  </r>
  <r>
    <x v="71"/>
    <s v=" INE619A01035"/>
    <x v="14"/>
    <n v="206.07"/>
    <n v="3.74"/>
    <n v="1.53"/>
    <n v="2.08"/>
    <n v="1.23"/>
  </r>
  <r>
    <x v="72"/>
    <s v=" INE413B01023"/>
    <x v="0"/>
    <d v="2019-12-01T00:00:00"/>
    <d v="2019-09-01T00:00:00"/>
    <d v="2019-06-01T00:00:00"/>
    <d v="2019-03-01T00:00:00"/>
    <d v="2018-12-01T00:00:00"/>
  </r>
  <r>
    <x v="72"/>
    <s v=" INE413B01023"/>
    <x v="1"/>
    <n v="8.699999999999999"/>
    <n v="25.76"/>
    <n v="10.13"/>
    <n v="8.789999999999999"/>
    <n v="9.01"/>
  </r>
  <r>
    <x v="72"/>
    <s v=" INE413B01023"/>
    <x v="2"/>
    <n v="1.78"/>
    <n v="3.57"/>
    <n v="1.2"/>
    <n v="1.01"/>
    <n v="1.1"/>
  </r>
  <r>
    <x v="72"/>
    <s v=" INE413B01023"/>
    <x v="3"/>
    <n v="10.48"/>
    <n v="29.33"/>
    <n v="11.33"/>
    <n v="9.800000000000001"/>
    <n v="10.11"/>
  </r>
  <r>
    <x v="72"/>
    <s v=" INE413B01023"/>
    <x v="4"/>
    <n v="-9.33"/>
    <n v="-24.02"/>
    <n v="-9.94"/>
    <n v="-13.78"/>
    <n v="-12.15"/>
  </r>
  <r>
    <x v="72"/>
    <s v=" INE413B01023"/>
    <x v="5"/>
    <n v="-1.53"/>
    <n v="-2.06"/>
    <n v="-2.72"/>
    <n v="-3.01"/>
    <n v="-3.22"/>
  </r>
  <r>
    <x v="72"/>
    <s v=" INE413B01023"/>
    <x v="6"/>
    <n v="1.15"/>
    <n v="5.31"/>
    <n v="1.39"/>
    <n v="-3.98"/>
    <n v="-2.04"/>
  </r>
  <r>
    <x v="72"/>
    <s v=" INE413B01023"/>
    <x v="7"/>
    <n v="-2.97"/>
    <n v="-3.25"/>
    <n v="-2.93"/>
    <n v="-3.22"/>
    <n v="-3.3"/>
  </r>
  <r>
    <x v="72"/>
    <s v=" INE413B01023"/>
    <x v="8"/>
    <n v="-1.82"/>
    <n v="2.06"/>
    <n v="-1.54"/>
    <n v="-7.2"/>
    <n v="-5.34"/>
  </r>
  <r>
    <x v="72"/>
    <s v=" INE413B01023"/>
    <x v="9"/>
    <n v="0.18"/>
    <n v="-0.59"/>
    <n v="0.36"/>
    <n v="1.08"/>
    <n v="1.15"/>
  </r>
  <r>
    <x v="72"/>
    <s v=" INE413B01023"/>
    <x v="10"/>
    <n v="-1.64"/>
    <n v="1.47"/>
    <n v="-1.18"/>
    <n v="-6.12"/>
    <n v="-4.19"/>
  </r>
  <r>
    <x v="72"/>
    <s v=" INE413B01023"/>
    <x v="11"/>
    <n v="20.52"/>
    <n v="20.52"/>
    <n v="20.52"/>
    <n v="20.52"/>
    <n v="20.52"/>
  </r>
  <r>
    <x v="72"/>
    <s v=" INE413B01023"/>
    <x v="12"/>
    <n v="-0.13"/>
    <n v="0.02"/>
    <n v="-0.11"/>
    <n v="-0.35"/>
    <n v="-0.25"/>
  </r>
  <r>
    <x v="72"/>
    <s v=" INE413B01023"/>
    <x v="13"/>
    <n v="0.06"/>
    <n v="0.23"/>
    <n v="0.09"/>
    <n v="-0.14"/>
    <n v="-0.04"/>
  </r>
  <r>
    <x v="72"/>
    <s v=" INE413B01023"/>
    <x v="14"/>
    <n v="13.22"/>
    <n v="20.61"/>
    <n v="13.72"/>
    <n v="-45.28"/>
    <n v="-22.64"/>
  </r>
  <r>
    <x v="73"/>
    <s v=" INE415G01027"/>
    <x v="0"/>
    <d v="2019-12-01T00:00:00"/>
    <d v="2019-09-01T00:00:00"/>
    <d v="2019-06-01T00:00:00"/>
    <d v="2019-03-01T00:00:00"/>
    <s v="FY 18-19"/>
  </r>
  <r>
    <x v="73"/>
    <s v=" INE415G01027"/>
    <x v="1"/>
    <n v="3699.27"/>
    <n v="3765"/>
    <n v="2845.64"/>
    <n v="3418.45"/>
    <n v="10060.07"/>
  </r>
  <r>
    <x v="73"/>
    <s v=" INE415G01027"/>
    <x v="2"/>
    <n v="73.86"/>
    <n v="82.45999999999999"/>
    <n v="52.68"/>
    <n v="62.19"/>
    <n v="272.63"/>
  </r>
  <r>
    <x v="73"/>
    <s v=" INE415G01027"/>
    <x v="3"/>
    <n v="3773.12"/>
    <n v="3847.46"/>
    <n v="2898.32"/>
    <n v="3480.64"/>
    <n v="10332.7"/>
  </r>
  <r>
    <x v="73"/>
    <s v=" INE415G01027"/>
    <x v="4"/>
    <n v="-3489.35"/>
    <n v="-3577.29"/>
    <n v="-2697.67"/>
    <n v="-3250.71"/>
    <n v="-9568.65"/>
  </r>
  <r>
    <x v="73"/>
    <s v=" INE415G01027"/>
    <x v="5"/>
    <n v="-7.02"/>
    <n v="-8.880000000000001"/>
    <n v="-17.14"/>
    <n v="-22.08"/>
    <n v="-51.98"/>
  </r>
  <r>
    <x v="73"/>
    <s v=" INE415G01027"/>
    <x v="6"/>
    <n v="283.78"/>
    <n v="270.17"/>
    <n v="200.65"/>
    <n v="229.92"/>
    <n v="764.05"/>
  </r>
  <r>
    <x v="73"/>
    <s v=" INE415G01027"/>
    <x v="7"/>
    <n v="-3.91"/>
    <n v="-4.13"/>
    <n v="-4.46"/>
    <n v="-1.77"/>
    <n v="-5.74"/>
  </r>
  <r>
    <x v="73"/>
    <s v=" INE415G01027"/>
    <x v="8"/>
    <n v="279.87"/>
    <n v="266.03"/>
    <n v="196.19"/>
    <n v="228.15"/>
    <n v="758.3099999999999"/>
  </r>
  <r>
    <x v="73"/>
    <s v=" INE415G01027"/>
    <x v="9"/>
    <n v="-81.93000000000001"/>
    <n v="-21.45"/>
    <n v="-46.15"/>
    <n v="-42.31"/>
    <n v="-151.73"/>
  </r>
  <r>
    <x v="73"/>
    <s v=" INE415G01027"/>
    <x v="10"/>
    <n v="197.94"/>
    <n v="244.58"/>
    <n v="150.04"/>
    <n v="185.84"/>
    <n v="606.59"/>
  </r>
  <r>
    <x v="73"/>
    <s v=" INE415G01027"/>
    <x v="11"/>
    <n v="2085.02"/>
    <n v="2085.02"/>
    <n v="2085.02"/>
    <n v="2085.02"/>
    <n v="2085.02"/>
  </r>
  <r>
    <x v="73"/>
    <s v=" INE415G01027"/>
    <x v="12"/>
    <n v="0.95"/>
    <n v="1.17"/>
    <n v="0.72"/>
    <n v="0.89"/>
    <n v="2.91"/>
  </r>
  <r>
    <x v="73"/>
    <s v=" INE415G01027"/>
    <x v="13"/>
    <n v="0.97"/>
    <n v="1.19"/>
    <n v="0.74"/>
    <n v="0.9"/>
    <n v="2.94"/>
  </r>
  <r>
    <x v="73"/>
    <s v=" INE415G01027"/>
    <x v="14"/>
    <n v="7.67"/>
    <n v="7.18"/>
    <n v="7.05"/>
    <n v="6.73"/>
    <n v="7.59"/>
  </r>
  <r>
    <x v="74"/>
    <s v=" INE902B01017"/>
    <x v="0"/>
    <d v="2019-12-01T00:00:00"/>
    <d v="2019-09-01T00:00:00"/>
    <d v="2019-06-01T00:00:00"/>
    <d v="2019-03-01T00:00:00"/>
    <d v="2018-12-01T00:00:00"/>
  </r>
  <r>
    <x v="74"/>
    <s v=" INE902B01017"/>
    <x v="1"/>
    <n v="0.7"/>
    <n v="1.19"/>
    <n v="0"/>
    <n v="0.45"/>
    <n v="0.01"/>
  </r>
  <r>
    <x v="74"/>
    <s v=" INE902B01017"/>
    <x v="2"/>
    <n v="0.61"/>
    <n v="0.61"/>
    <n v="1.15"/>
    <n v="2.21"/>
    <n v="1.17"/>
  </r>
  <r>
    <x v="74"/>
    <s v=" INE902B01017"/>
    <x v="3"/>
    <n v="1.31"/>
    <n v="1.8"/>
    <n v="1.15"/>
    <n v="2.66"/>
    <n v="1.18"/>
  </r>
  <r>
    <x v="74"/>
    <s v=" INE902B01017"/>
    <x v="4"/>
    <n v="-1.45"/>
    <n v="-2.01"/>
    <n v="-1.19"/>
    <n v="-1.67"/>
    <n v="-1.22"/>
  </r>
  <r>
    <x v="74"/>
    <s v=" INE902B01017"/>
    <x v="5"/>
    <n v="-0.31"/>
    <n v="-0.3"/>
    <n v="-0.3"/>
    <n v="-0.28"/>
    <n v="-0.29"/>
  </r>
  <r>
    <x v="74"/>
    <s v=" INE902B01017"/>
    <x v="6"/>
    <n v="-0.14"/>
    <n v="-0.21"/>
    <n v="-0.04"/>
    <n v="0.99"/>
    <n v="-0.04"/>
  </r>
  <r>
    <x v="74"/>
    <s v=" INE902B01017"/>
    <x v="7"/>
    <n v="-0.11"/>
    <n v="-0.11"/>
    <n v="-0.11"/>
    <n v="-0.05"/>
    <n v="-0.04"/>
  </r>
  <r>
    <x v="74"/>
    <s v=" INE902B01017"/>
    <x v="8"/>
    <n v="-0.25"/>
    <n v="-0.32"/>
    <n v="-0.15"/>
    <n v="0.9399999999999999"/>
    <n v="-0.08"/>
  </r>
  <r>
    <x v="74"/>
    <s v=" INE902B01017"/>
    <x v="9"/>
    <n v="0"/>
    <n v="0.01"/>
    <n v="0.01"/>
    <n v="-0.01"/>
    <n v="-0.01"/>
  </r>
  <r>
    <x v="74"/>
    <s v=" INE902B01017"/>
    <x v="10"/>
    <n v="-0.25"/>
    <n v="-0.31"/>
    <n v="-0.14"/>
    <n v="0.93"/>
    <n v="-0.09"/>
  </r>
  <r>
    <x v="74"/>
    <s v=" INE902B01017"/>
    <x v="11"/>
    <n v="6.2"/>
    <n v="6.2"/>
    <n v="6.2"/>
    <n v="6.2"/>
    <n v="6.2"/>
  </r>
  <r>
    <x v="74"/>
    <s v=" INE902B01017"/>
    <x v="12"/>
    <n v="-0.4"/>
    <n v="-0.5"/>
    <n v="-0.23"/>
    <n v="1.5"/>
    <n v="-0.13"/>
  </r>
  <r>
    <x v="74"/>
    <s v=" INE902B01017"/>
    <x v="13"/>
    <n v="-0.23"/>
    <n v="-0.32"/>
    <n v="-0.05"/>
    <n v="1.58"/>
    <n v="-0.08"/>
  </r>
  <r>
    <x v="74"/>
    <s v=" INE902B01017"/>
    <x v="14"/>
    <n v="-20"/>
    <n v="-17.65"/>
    <n v="0"/>
    <n v="220"/>
    <n v="-400"/>
  </r>
  <r>
    <x v="75"/>
    <s v=" INE429E01023"/>
    <x v="0"/>
    <d v="2020-03-01T00:00:00"/>
    <d v="2019-12-01T00:00:00"/>
    <d v="2019-09-01T00:00:00"/>
    <d v="2019-06-01T00:00:00"/>
    <d v="2019-03-01T00:00:00"/>
  </r>
  <r>
    <x v="75"/>
    <s v=" INE429E01023"/>
    <x v="1"/>
    <n v="143.29"/>
    <n v="165.24"/>
    <n v="169.76"/>
    <n v="203.06"/>
    <n v="140.55"/>
  </r>
  <r>
    <x v="75"/>
    <s v=" INE429E01023"/>
    <x v="2"/>
    <n v="0.66"/>
    <n v="0.03"/>
    <n v="0.11"/>
    <n v="0.63"/>
    <n v="0.84"/>
  </r>
  <r>
    <x v="75"/>
    <s v=" INE429E01023"/>
    <x v="3"/>
    <n v="143.96"/>
    <n v="165.26"/>
    <n v="169.87"/>
    <n v="203.69"/>
    <n v="141.39"/>
  </r>
  <r>
    <x v="75"/>
    <s v=" INE429E01023"/>
    <x v="4"/>
    <n v="-132.35"/>
    <n v="-147.55"/>
    <n v="-155.94"/>
    <n v="-185.29"/>
    <n v="-134.4"/>
  </r>
  <r>
    <x v="75"/>
    <s v=" INE429E01023"/>
    <x v="5"/>
    <n v="-2.15"/>
    <n v="-2.04"/>
    <n v="-3.07"/>
    <n v="-2.9"/>
    <n v="-1.72"/>
  </r>
  <r>
    <x v="75"/>
    <s v=" INE429E01023"/>
    <x v="6"/>
    <n v="11.61"/>
    <n v="17.72"/>
    <n v="13.93"/>
    <n v="18.4"/>
    <n v="6.98"/>
  </r>
  <r>
    <x v="75"/>
    <s v=" INE429E01023"/>
    <x v="7"/>
    <n v="-6.21"/>
    <n v="-5.4"/>
    <n v="-5.04"/>
    <n v="-4.84"/>
    <n v="-1.99"/>
  </r>
  <r>
    <x v="75"/>
    <s v=" INE429E01023"/>
    <x v="8"/>
    <n v="5.4"/>
    <n v="12.32"/>
    <n v="8.880000000000001"/>
    <n v="13.56"/>
    <n v="4.99"/>
  </r>
  <r>
    <x v="75"/>
    <s v=" INE429E01023"/>
    <x v="9"/>
    <n v="-0.67"/>
    <n v="-3.17"/>
    <n v="-0.87"/>
    <n v="-4.94"/>
    <n v="-1.3"/>
  </r>
  <r>
    <x v="75"/>
    <s v=" INE429E01023"/>
    <x v="10"/>
    <n v="4.73"/>
    <n v="9.15"/>
    <n v="8.01"/>
    <n v="8.619999999999999"/>
    <n v="3.69"/>
  </r>
  <r>
    <x v="75"/>
    <s v=" INE429E01023"/>
    <x v="11"/>
    <n v="4.47"/>
    <n v="4.47"/>
    <n v="4.47"/>
    <n v="4.47"/>
    <n v="4.47"/>
  </r>
  <r>
    <x v="75"/>
    <s v=" INE429E01023"/>
    <x v="12"/>
    <n v="2.12"/>
    <n v="4.09"/>
    <n v="3.59"/>
    <n v="3.86"/>
    <n v="1.65"/>
  </r>
  <r>
    <x v="75"/>
    <s v=" INE429E01023"/>
    <x v="13"/>
    <n v="4.89"/>
    <n v="6.51"/>
    <n v="5.84"/>
    <n v="6.03"/>
    <n v="2.54"/>
  </r>
  <r>
    <x v="75"/>
    <s v=" INE429E01023"/>
    <x v="14"/>
    <n v="8.1"/>
    <n v="10.72"/>
    <n v="8.199999999999999"/>
    <n v="9.06"/>
    <n v="4.97"/>
  </r>
  <r>
    <x v="76"/>
    <s v=" INE229C01013"/>
    <x v="0"/>
    <d v="2020-03-01T00:00:00"/>
    <d v="2019-12-01T00:00:00"/>
    <d v="2019-09-01T00:00:00"/>
    <d v="2019-06-01T00:00:00"/>
    <d v="2019-03-01T00:00:00"/>
  </r>
  <r>
    <x v="76"/>
    <s v=" INE229C01013"/>
    <x v="1"/>
    <n v="215.24"/>
    <n v="185.85"/>
    <n v="192.13"/>
    <n v="254.36"/>
    <n v="268.26"/>
  </r>
  <r>
    <x v="76"/>
    <s v=" INE229C01013"/>
    <x v="2"/>
    <n v="5.05"/>
    <n v="3.62"/>
    <n v="3"/>
    <n v="4.65"/>
    <n v="3.93"/>
  </r>
  <r>
    <x v="76"/>
    <s v=" INE229C01013"/>
    <x v="3"/>
    <n v="220.29"/>
    <n v="189.47"/>
    <n v="195.13"/>
    <n v="259.01"/>
    <n v="272.19"/>
  </r>
  <r>
    <x v="76"/>
    <s v=" INE229C01013"/>
    <x v="4"/>
    <n v="-192.72"/>
    <n v="-185.83"/>
    <n v="-174.56"/>
    <n v="-209.49"/>
    <n v="-235.79"/>
  </r>
  <r>
    <x v="76"/>
    <s v=" INE229C01013"/>
    <x v="5"/>
    <n v="-8.08"/>
    <n v="-9.039999999999999"/>
    <n v="-8.98"/>
    <n v="-7.82"/>
    <n v="-8.640000000000001"/>
  </r>
  <r>
    <x v="76"/>
    <s v=" INE229C01013"/>
    <x v="6"/>
    <n v="27.57"/>
    <n v="3.64"/>
    <n v="20.57"/>
    <n v="49.52"/>
    <n v="36.4"/>
  </r>
  <r>
    <x v="76"/>
    <s v=" INE229C01013"/>
    <x v="7"/>
    <n v="-14.94"/>
    <n v="-14.58"/>
    <n v="-13.43"/>
    <n v="-12.12"/>
    <n v="-11.94"/>
  </r>
  <r>
    <x v="76"/>
    <s v=" INE229C01013"/>
    <x v="8"/>
    <n v="12.63"/>
    <n v="-10.94"/>
    <n v="7.14"/>
    <n v="37.4"/>
    <n v="24.46"/>
  </r>
  <r>
    <x v="76"/>
    <s v=" INE229C01013"/>
    <x v="9"/>
    <n v="-4.04"/>
    <n v="6.5"/>
    <n v="-1.02"/>
    <n v="-12.94"/>
    <n v="-7.56"/>
  </r>
  <r>
    <x v="76"/>
    <s v=" INE229C01013"/>
    <x v="10"/>
    <n v="8.59"/>
    <n v="-4.44"/>
    <n v="6.12"/>
    <n v="24.46"/>
    <n v="16.9"/>
  </r>
  <r>
    <x v="76"/>
    <s v=" INE229C01013"/>
    <x v="11"/>
    <n v="0"/>
    <n v="0"/>
    <n v="0"/>
    <n v="0"/>
    <n v="0"/>
  </r>
  <r>
    <x v="76"/>
    <s v=" INE229C01013"/>
    <x v="12"/>
    <n v="3.91"/>
    <n v="-2.02"/>
    <n v="2.84"/>
    <n v="11.99"/>
    <n v="8.279999999999999"/>
  </r>
  <r>
    <x v="76"/>
    <s v=" INE229C01013"/>
    <x v="13"/>
    <n v="0"/>
    <n v="0"/>
    <n v="0"/>
    <n v="0"/>
    <n v="0"/>
  </r>
  <r>
    <x v="76"/>
    <s v=" INE229C01013"/>
    <x v="14"/>
    <n v="12.81"/>
    <n v="1.96"/>
    <n v="10.71"/>
    <n v="19.47"/>
    <n v="13.57"/>
  </r>
  <r>
    <x v="77"/>
    <s v=" INE498E01010"/>
    <x v="0"/>
    <d v="2019-12-01T00:00:00"/>
    <d v="2019-09-01T00:00:00"/>
    <d v="2019-06-01T00:00:00"/>
    <d v="2019-03-01T00:00:00"/>
    <d v="2018-12-01T00:00:00"/>
  </r>
  <r>
    <x v="77"/>
    <s v=" INE498E01010"/>
    <x v="1"/>
    <n v="25.45"/>
    <n v="29.1"/>
    <n v="30.23"/>
    <n v="26.68"/>
    <n v="29.37"/>
  </r>
  <r>
    <x v="77"/>
    <s v=" INE498E01010"/>
    <x v="2"/>
    <n v="0.01"/>
    <n v="0"/>
    <n v="0"/>
    <n v="0.01"/>
    <n v="0.03"/>
  </r>
  <r>
    <x v="77"/>
    <s v=" INE498E01010"/>
    <x v="3"/>
    <n v="25.46"/>
    <n v="29.1"/>
    <n v="30.23"/>
    <n v="26.68"/>
    <n v="29.41"/>
  </r>
  <r>
    <x v="77"/>
    <s v=" INE498E01010"/>
    <x v="4"/>
    <n v="-24.34"/>
    <n v="-28.16"/>
    <n v="-28.44"/>
    <n v="-26.63"/>
    <n v="-28.53"/>
  </r>
  <r>
    <x v="77"/>
    <s v=" INE498E01010"/>
    <x v="5"/>
    <n v="-0.86"/>
    <n v="-1.1"/>
    <n v="-1.18"/>
    <n v="-1.27"/>
    <n v="-0.88"/>
  </r>
  <r>
    <x v="77"/>
    <s v=" INE498E01010"/>
    <x v="6"/>
    <n v="1.12"/>
    <n v="0.9399999999999999"/>
    <n v="1.79"/>
    <n v="0.05"/>
    <n v="0.88"/>
  </r>
  <r>
    <x v="77"/>
    <s v=" INE498E01010"/>
    <x v="7"/>
    <n v="-0.77"/>
    <n v="-0.77"/>
    <n v="-0.77"/>
    <n v="-0.28"/>
    <n v="-0.82"/>
  </r>
  <r>
    <x v="77"/>
    <s v=" INE498E01010"/>
    <x v="8"/>
    <n v="0.34"/>
    <n v="0.17"/>
    <n v="1.01"/>
    <n v="-0.23"/>
    <n v="0.05"/>
  </r>
  <r>
    <x v="77"/>
    <s v=" INE498E01010"/>
    <x v="9"/>
    <n v="-0.07000000000000001"/>
    <n v="-0.04"/>
    <n v="-0.21"/>
    <n v="-0.13"/>
    <n v="-0.02"/>
  </r>
  <r>
    <x v="77"/>
    <s v=" INE498E01010"/>
    <x v="10"/>
    <n v="0.27"/>
    <n v="0.13"/>
    <n v="0.8100000000000001"/>
    <n v="-0.35"/>
    <n v="0.03"/>
  </r>
  <r>
    <x v="77"/>
    <s v=" INE498E01010"/>
    <x v="11"/>
    <n v="5.26"/>
    <n v="5.26"/>
    <n v="5.26"/>
    <n v="5.26"/>
    <n v="5.26"/>
  </r>
  <r>
    <x v="77"/>
    <s v=" INE498E01010"/>
    <x v="12"/>
    <n v="0.52"/>
    <n v="0.25"/>
    <n v="1.53"/>
    <n v="-0.67"/>
    <n v="0.07000000000000001"/>
  </r>
  <r>
    <x v="77"/>
    <s v=" INE498E01010"/>
    <x v="13"/>
    <n v="1.99"/>
    <n v="1.72"/>
    <n v="3"/>
    <n v="-0.14"/>
    <n v="1.63"/>
  </r>
  <r>
    <x v="77"/>
    <s v=" INE498E01010"/>
    <x v="14"/>
    <n v="4.39"/>
    <n v="3.23"/>
    <n v="5.91"/>
    <n v="0.19"/>
    <n v="2.98"/>
  </r>
  <r>
    <x v="78"/>
    <s v=" INE658G01014"/>
    <x v="0"/>
    <d v="2019-12-01T00:00:00"/>
    <d v="2019-09-01T00:00:00"/>
    <d v="2019-06-01T00:00:00"/>
    <d v="2019-03-01T00:00:00"/>
    <d v="2018-12-01T00:00:00"/>
  </r>
  <r>
    <x v="78"/>
    <s v=" INE658G01014"/>
    <x v="1"/>
    <n v="106.32"/>
    <n v="88.91"/>
    <n v="125.84"/>
    <n v="129.92"/>
    <n v="133.12"/>
  </r>
  <r>
    <x v="78"/>
    <s v=" INE658G01014"/>
    <x v="2"/>
    <n v="0"/>
    <n v="22.07"/>
    <n v="0.37"/>
    <n v="1.3"/>
    <n v="0"/>
  </r>
  <r>
    <x v="78"/>
    <s v=" INE658G01014"/>
    <x v="3"/>
    <n v="106.32"/>
    <n v="110.98"/>
    <n v="126.21"/>
    <n v="131.22"/>
    <n v="133.12"/>
  </r>
  <r>
    <x v="78"/>
    <s v=" INE658G01014"/>
    <x v="4"/>
    <n v="-102.77"/>
    <n v="-93.86"/>
    <n v="-123.86"/>
    <n v="-155.59"/>
    <n v="-124.21"/>
  </r>
  <r>
    <x v="78"/>
    <s v=" INE658G01014"/>
    <x v="5"/>
    <n v="-0.29"/>
    <n v="-0.37"/>
    <n v="-0.39"/>
    <n v="-0.8"/>
    <n v="-0.7"/>
  </r>
  <r>
    <x v="78"/>
    <s v=" INE658G01014"/>
    <x v="6"/>
    <n v="3.55"/>
    <n v="17.12"/>
    <n v="2.35"/>
    <n v="-24.37"/>
    <n v="8.91"/>
  </r>
  <r>
    <x v="78"/>
    <s v=" INE658G01014"/>
    <x v="7"/>
    <n v="-1.88"/>
    <n v="-1.88"/>
    <n v="-1.88"/>
    <n v="-1.93"/>
    <n v="-1.96"/>
  </r>
  <r>
    <x v="78"/>
    <s v=" INE658G01014"/>
    <x v="8"/>
    <n v="1.67"/>
    <n v="15.24"/>
    <n v="0.47"/>
    <n v="-26.3"/>
    <n v="6.95"/>
  </r>
  <r>
    <x v="78"/>
    <s v=" INE658G01014"/>
    <x v="9"/>
    <n v="-0.44"/>
    <n v="-0.11"/>
    <n v="-0.21"/>
    <n v="2.41"/>
    <n v="-2.33"/>
  </r>
  <r>
    <x v="78"/>
    <s v=" INE658G01014"/>
    <x v="10"/>
    <n v="1.23"/>
    <n v="15.13"/>
    <n v="0.26"/>
    <n v="-23.89"/>
    <n v="4.62"/>
  </r>
  <r>
    <x v="78"/>
    <s v=" INE658G01014"/>
    <x v="11"/>
    <n v="84.97"/>
    <n v="84.97"/>
    <n v="84.97"/>
    <n v="84.97"/>
    <n v="84.97"/>
  </r>
  <r>
    <x v="78"/>
    <s v=" INE658G01014"/>
    <x v="12"/>
    <n v="0.14"/>
    <n v="1.78"/>
    <n v="0.03"/>
    <n v="-2.81"/>
    <n v="0.54"/>
  </r>
  <r>
    <x v="78"/>
    <s v=" INE658G01014"/>
    <x v="13"/>
    <n v="0.37"/>
    <n v="2"/>
    <n v="0.25"/>
    <n v="-2.58"/>
    <n v="0.77"/>
  </r>
  <r>
    <x v="78"/>
    <s v=" INE658G01014"/>
    <x v="14"/>
    <n v="3.34"/>
    <n v="19.26"/>
    <n v="1.87"/>
    <n v="-18.76"/>
    <n v="6.69"/>
  </r>
  <r>
    <x v="79"/>
    <s v=" INE699B01027"/>
    <x v="0"/>
    <d v="2019-12-01T00:00:00"/>
    <d v="2019-09-01T00:00:00"/>
    <d v="2019-06-01T00:00:00"/>
    <d v="2019-03-01T00:00:00"/>
    <d v="2018-12-01T00:00:00"/>
  </r>
  <r>
    <x v="79"/>
    <s v=" INE699B01027"/>
    <x v="1"/>
    <n v="12.49"/>
    <n v="12.48"/>
    <n v="11.64"/>
    <n v="14.25"/>
    <n v="11.08"/>
  </r>
  <r>
    <x v="79"/>
    <s v=" INE699B01027"/>
    <x v="2"/>
    <n v="0.65"/>
    <n v="0.55"/>
    <n v="0.54"/>
    <n v="0.47"/>
    <n v="0.75"/>
  </r>
  <r>
    <x v="79"/>
    <s v=" INE699B01027"/>
    <x v="3"/>
    <n v="13.14"/>
    <n v="13.02"/>
    <n v="12.18"/>
    <n v="14.72"/>
    <n v="11.83"/>
  </r>
  <r>
    <x v="79"/>
    <s v=" INE699B01027"/>
    <x v="4"/>
    <n v="-11.29"/>
    <n v="-11.08"/>
    <n v="-9.69"/>
    <n v="-11.55"/>
    <n v="-10.11"/>
  </r>
  <r>
    <x v="79"/>
    <s v=" INE699B01027"/>
    <x v="5"/>
    <n v="-0.71"/>
    <n v="-0.63"/>
    <n v="-0.7"/>
    <n v="-0.55"/>
    <n v="-0.68"/>
  </r>
  <r>
    <x v="79"/>
    <s v=" INE699B01027"/>
    <x v="6"/>
    <n v="1.85"/>
    <n v="1.95"/>
    <n v="2.49"/>
    <n v="3.18"/>
    <n v="1.73"/>
  </r>
  <r>
    <x v="79"/>
    <s v=" INE699B01027"/>
    <x v="7"/>
    <n v="-1.67"/>
    <n v="-1.5"/>
    <n v="-1.77"/>
    <n v="-1.32"/>
    <n v="-1.22"/>
  </r>
  <r>
    <x v="79"/>
    <s v=" INE699B01027"/>
    <x v="8"/>
    <n v="0.18"/>
    <n v="0.44"/>
    <n v="0.73"/>
    <n v="1.86"/>
    <n v="0.5"/>
  </r>
  <r>
    <x v="79"/>
    <s v=" INE699B01027"/>
    <x v="9"/>
    <n v="0"/>
    <n v="-0.05"/>
    <n v="-0.15"/>
    <n v="-0.78"/>
    <n v="-0.12"/>
  </r>
  <r>
    <x v="79"/>
    <s v=" INE699B01027"/>
    <x v="10"/>
    <n v="0.18"/>
    <n v="0.4"/>
    <n v="0.58"/>
    <n v="1.08"/>
    <n v="0.38"/>
  </r>
  <r>
    <x v="79"/>
    <s v=" INE699B01027"/>
    <x v="11"/>
    <n v="19.11"/>
    <n v="19.11"/>
    <n v="19.11"/>
    <n v="19.11"/>
    <n v="19.11"/>
  </r>
  <r>
    <x v="79"/>
    <s v=" INE699B01027"/>
    <x v="12"/>
    <n v="0.06"/>
    <n v="0.02"/>
    <n v="0.03"/>
    <n v="0.05"/>
    <n v="0.02"/>
  </r>
  <r>
    <x v="79"/>
    <s v=" INE699B01027"/>
    <x v="13"/>
    <n v="0.1"/>
    <n v="0.1"/>
    <n v="0.12"/>
    <n v="0.13"/>
    <n v="0.08"/>
  </r>
  <r>
    <x v="79"/>
    <s v=" INE699B01027"/>
    <x v="14"/>
    <n v="14.79"/>
    <n v="15.59"/>
    <n v="21.42"/>
    <n v="22.29"/>
    <n v="15.56"/>
  </r>
  <r>
    <x v="80"/>
    <s v=" INE583B01015"/>
    <x v="0"/>
    <d v="2019-12-01T00:00:00"/>
    <d v="2019-09-01T00:00:00"/>
    <d v="2019-06-01T00:00:00"/>
    <d v="2019-03-01T00:00:00"/>
    <d v="2018-12-01T00:00:00"/>
  </r>
  <r>
    <x v="80"/>
    <s v=" INE583B01015"/>
    <x v="1"/>
    <n v="84.81"/>
    <n v="83.89"/>
    <n v="89.95"/>
    <n v="108.73"/>
    <n v="97.68000000000001"/>
  </r>
  <r>
    <x v="80"/>
    <s v=" INE583B01015"/>
    <x v="2"/>
    <n v="5.42"/>
    <n v="5.01"/>
    <n v="3.94"/>
    <n v="6.93"/>
    <n v="5.34"/>
  </r>
  <r>
    <x v="80"/>
    <s v=" INE583B01015"/>
    <x v="3"/>
    <n v="90.23"/>
    <n v="88.90000000000001"/>
    <n v="93.89"/>
    <n v="115.66"/>
    <n v="103.02"/>
  </r>
  <r>
    <x v="80"/>
    <s v=" INE583B01015"/>
    <x v="4"/>
    <n v="-68.65000000000001"/>
    <n v="-68.98999999999999"/>
    <n v="-72.06"/>
    <n v="-79.48999999999999"/>
    <n v="-80.20999999999999"/>
  </r>
  <r>
    <x v="80"/>
    <s v=" INE583B01015"/>
    <x v="5"/>
    <n v="-0.14"/>
    <n v="-0.1"/>
    <n v="-0.1"/>
    <n v="-0.09"/>
    <n v="-0.12"/>
  </r>
  <r>
    <x v="80"/>
    <s v=" INE583B01015"/>
    <x v="6"/>
    <n v="21.58"/>
    <n v="19.91"/>
    <n v="21.83"/>
    <n v="36.17"/>
    <n v="22.81"/>
  </r>
  <r>
    <x v="80"/>
    <s v=" INE583B01015"/>
    <x v="7"/>
    <n v="-1.91"/>
    <n v="-2"/>
    <n v="-2.09"/>
    <n v="-2.29"/>
    <n v="-2.24"/>
  </r>
  <r>
    <x v="80"/>
    <s v=" INE583B01015"/>
    <x v="8"/>
    <n v="19.67"/>
    <n v="17.91"/>
    <n v="19.74"/>
    <n v="33.88"/>
    <n v="20.58"/>
  </r>
  <r>
    <x v="80"/>
    <s v=" INE583B01015"/>
    <x v="9"/>
    <n v="-4.68"/>
    <n v="-0.35"/>
    <n v="-6.66"/>
    <n v="-12.58"/>
    <n v="-6.83"/>
  </r>
  <r>
    <x v="80"/>
    <s v=" INE583B01015"/>
    <x v="10"/>
    <n v="14.99"/>
    <n v="17.56"/>
    <n v="13.08"/>
    <n v="21.3"/>
    <n v="13.75"/>
  </r>
  <r>
    <x v="80"/>
    <s v=" INE583B01015"/>
    <x v="11"/>
    <n v="7.57"/>
    <n v="7.57"/>
    <n v="7.57"/>
    <n v="7.57"/>
    <n v="7.57"/>
  </r>
  <r>
    <x v="80"/>
    <s v=" INE583B01015"/>
    <x v="12"/>
    <n v="19.81"/>
    <n v="23.2"/>
    <n v="17.27"/>
    <n v="28.14"/>
    <n v="18.16"/>
  </r>
  <r>
    <x v="80"/>
    <s v=" INE583B01015"/>
    <x v="13"/>
    <n v="22.33"/>
    <n v="25.84"/>
    <n v="20.04"/>
    <n v="31.16"/>
    <n v="21.12"/>
  </r>
  <r>
    <x v="80"/>
    <s v=" INE583B01015"/>
    <x v="14"/>
    <n v="25.44"/>
    <n v="23.74"/>
    <n v="24.27"/>
    <n v="33.26"/>
    <n v="23.36"/>
  </r>
  <r>
    <x v="81"/>
    <s v=" INE170E01023"/>
    <x v="0"/>
    <d v="2019-12-01T00:00:00"/>
    <d v="2019-09-01T00:00:00"/>
    <d v="2019-06-01T00:00:00"/>
    <d v="2019-03-01T00:00:00"/>
    <d v="2018-12-01T00:00:00"/>
  </r>
  <r>
    <x v="81"/>
    <s v=" INE170E01023"/>
    <x v="1"/>
    <n v="201.24"/>
    <n v="203.88"/>
    <n v="224.46"/>
    <n v="198.54"/>
    <n v="173.21"/>
  </r>
  <r>
    <x v="81"/>
    <s v=" INE170E01023"/>
    <x v="2"/>
    <n v="2.38"/>
    <n v="6.66"/>
    <n v="4.96"/>
    <n v="2.74"/>
    <n v="2.64"/>
  </r>
  <r>
    <x v="81"/>
    <s v=" INE170E01023"/>
    <x v="3"/>
    <n v="203.62"/>
    <n v="210.54"/>
    <n v="229.43"/>
    <n v="201.28"/>
    <n v="175.85"/>
  </r>
  <r>
    <x v="81"/>
    <s v=" INE170E01023"/>
    <x v="4"/>
    <n v="-159.58"/>
    <n v="-165.44"/>
    <n v="-182.65"/>
    <n v="-157.68"/>
    <n v="-138.39"/>
  </r>
  <r>
    <x v="81"/>
    <s v=" INE170E01023"/>
    <x v="5"/>
    <n v="-4.67"/>
    <n v="-5.1"/>
    <n v="-5.99"/>
    <n v="-4.29"/>
    <n v="-5.83"/>
  </r>
  <r>
    <x v="81"/>
    <s v=" INE170E01023"/>
    <x v="6"/>
    <n v="44.04"/>
    <n v="45.1"/>
    <n v="46.78"/>
    <n v="43.6"/>
    <n v="37.45"/>
  </r>
  <r>
    <x v="81"/>
    <s v=" INE170E01023"/>
    <x v="7"/>
    <n v="-13.12"/>
    <n v="-13.21"/>
    <n v="-13.06"/>
    <n v="-12.79"/>
    <n v="-12.65"/>
  </r>
  <r>
    <x v="81"/>
    <s v=" INE170E01023"/>
    <x v="8"/>
    <n v="30.92"/>
    <n v="31.89"/>
    <n v="33.71"/>
    <n v="30.81"/>
    <n v="24.81"/>
  </r>
  <r>
    <x v="81"/>
    <s v=" INE170E01023"/>
    <x v="9"/>
    <n v="-6.63"/>
    <n v="-6.85"/>
    <n v="-7.26"/>
    <n v="-2.3"/>
    <n v="-8.34"/>
  </r>
  <r>
    <x v="81"/>
    <s v=" INE170E01023"/>
    <x v="10"/>
    <n v="24.29"/>
    <n v="25.05"/>
    <n v="26.45"/>
    <n v="28.5"/>
    <n v="16.47"/>
  </r>
  <r>
    <x v="81"/>
    <s v=" INE170E01023"/>
    <x v="11"/>
    <n v="10"/>
    <n v="10"/>
    <n v="10"/>
    <n v="10"/>
    <n v="10"/>
  </r>
  <r>
    <x v="81"/>
    <s v=" INE170E01023"/>
    <x v="12"/>
    <n v="2.43"/>
    <n v="25.04"/>
    <n v="26.45"/>
    <n v="28.5"/>
    <n v="16.47"/>
  </r>
  <r>
    <x v="81"/>
    <s v=" INE170E01023"/>
    <x v="13"/>
    <n v="3.74"/>
    <n v="0"/>
    <n v="39.52"/>
    <n v="41.29"/>
    <n v="29.11"/>
  </r>
  <r>
    <x v="81"/>
    <s v=" INE170E01023"/>
    <x v="14"/>
    <n v="21.88"/>
    <n v="22.12"/>
    <n v="20.84"/>
    <n v="21.96"/>
    <n v="21.62"/>
  </r>
  <r>
    <x v="82"/>
    <s v=" INE224E01036"/>
    <x v="0"/>
    <d v="2019-12-01T00:00:00"/>
    <d v="2019-09-01T00:00:00"/>
    <d v="2019-06-01T00:00:00"/>
    <d v="2019-03-01T00:00:00"/>
    <d v="2018-12-01T00:00:00"/>
  </r>
  <r>
    <x v="82"/>
    <s v=" INE224E01036"/>
    <x v="1"/>
    <n v="0.01"/>
    <n v="0.11"/>
    <n v="1.25"/>
    <n v="13.18"/>
    <n v="6.12"/>
  </r>
  <r>
    <x v="82"/>
    <s v=" INE224E01036"/>
    <x v="2"/>
    <n v="0.01"/>
    <n v="0.02"/>
    <n v="0.02"/>
    <n v="0.04"/>
    <n v="0.02"/>
  </r>
  <r>
    <x v="82"/>
    <s v=" INE224E01036"/>
    <x v="3"/>
    <n v="0.02"/>
    <n v="0.12"/>
    <n v="1.27"/>
    <n v="13.22"/>
    <n v="6.14"/>
  </r>
  <r>
    <x v="82"/>
    <s v=" INE224E01036"/>
    <x v="4"/>
    <n v="-4.37"/>
    <n v="-1.16"/>
    <n v="-2.01"/>
    <n v="-23.78"/>
    <n v="-32.46"/>
  </r>
  <r>
    <x v="82"/>
    <s v=" INE224E01036"/>
    <x v="5"/>
    <n v="0"/>
    <n v="0"/>
    <n v="0"/>
    <n v="0.05"/>
    <n v="0.02"/>
  </r>
  <r>
    <x v="82"/>
    <s v=" INE224E01036"/>
    <x v="6"/>
    <n v="-4.35"/>
    <n v="-1.04"/>
    <n v="-0.74"/>
    <n v="-10.56"/>
    <n v="-26.32"/>
  </r>
  <r>
    <x v="82"/>
    <s v=" INE224E01036"/>
    <x v="7"/>
    <n v="-0.42"/>
    <n v="-0.42"/>
    <n v="-0.42"/>
    <n v="-0.42"/>
    <n v="-0.42"/>
  </r>
  <r>
    <x v="82"/>
    <s v=" INE224E01036"/>
    <x v="8"/>
    <n v="-4.76"/>
    <n v="-1.45"/>
    <n v="-1.16"/>
    <n v="-10.98"/>
    <n v="-26.74"/>
  </r>
  <r>
    <x v="82"/>
    <s v=" INE224E01036"/>
    <x v="9"/>
    <n v="0"/>
    <n v="0"/>
    <n v="0"/>
    <n v="-1.25"/>
    <n v="0.04"/>
  </r>
  <r>
    <x v="82"/>
    <s v=" INE224E01036"/>
    <x v="10"/>
    <n v="-4.76"/>
    <n v="-1.45"/>
    <n v="-1.16"/>
    <n v="-12.23"/>
    <n v="-26.7"/>
  </r>
  <r>
    <x v="82"/>
    <s v=" INE224E01036"/>
    <x v="11"/>
    <n v="28.63"/>
    <n v="28.63"/>
    <n v="28.63"/>
    <n v="28.63"/>
    <n v="28.63"/>
  </r>
  <r>
    <x v="82"/>
    <s v=" INE224E01036"/>
    <x v="12"/>
    <n v="-0.17"/>
    <n v="-0.05"/>
    <n v="-0.04"/>
    <n v="-0.43"/>
    <n v="-0.93"/>
  </r>
  <r>
    <x v="82"/>
    <s v=" INE224E01036"/>
    <x v="13"/>
    <n v="-0.15"/>
    <n v="-0.04"/>
    <n v="-0.03"/>
    <n v="-0.41"/>
    <n v="-0.92"/>
  </r>
  <r>
    <x v="82"/>
    <s v=" INE224E01036"/>
    <x v="14"/>
    <n v="-86980"/>
    <n v="-962.04"/>
    <n v="-59.03"/>
    <n v="-80.15000000000001"/>
    <n v="-430.31"/>
  </r>
  <r>
    <x v="83"/>
    <s v=" INE735M01018"/>
    <x v="0"/>
    <d v="2019-12-01T00:00:00"/>
    <d v="2019-09-01T00:00:00"/>
    <d v="2019-06-01T00:00:00"/>
    <d v="2019-03-01T00:00:00"/>
    <d v="2018-12-01T00:00:00"/>
  </r>
  <r>
    <x v="83"/>
    <s v=" INE735M01018"/>
    <x v="1"/>
    <n v="5.58"/>
    <n v="5.95"/>
    <n v="3.49"/>
    <n v="5.03"/>
    <n v="4.28"/>
  </r>
  <r>
    <x v="83"/>
    <s v=" INE735M01018"/>
    <x v="2"/>
    <n v="0.12"/>
    <n v="0.14"/>
    <n v="0.08"/>
    <n v="0.12"/>
    <n v="0.12"/>
  </r>
  <r>
    <x v="83"/>
    <s v=" INE735M01018"/>
    <x v="3"/>
    <n v="5.71"/>
    <n v="6.09"/>
    <n v="3.57"/>
    <n v="5.15"/>
    <n v="4.41"/>
  </r>
  <r>
    <x v="83"/>
    <s v=" INE735M01018"/>
    <x v="4"/>
    <n v="-6.57"/>
    <n v="-7.37"/>
    <n v="-4.98"/>
    <n v="-7.85"/>
    <n v="-4.69"/>
  </r>
  <r>
    <x v="83"/>
    <s v=" INE735M01018"/>
    <x v="5"/>
    <n v="-0.86"/>
    <n v="-0.78"/>
    <n v="-0.8100000000000001"/>
    <n v="-0.79"/>
    <n v="-0.64"/>
  </r>
  <r>
    <x v="83"/>
    <s v=" INE735M01018"/>
    <x v="6"/>
    <n v="-0.87"/>
    <n v="-1.28"/>
    <n v="-1.41"/>
    <n v="-2.7"/>
    <n v="-0.28"/>
  </r>
  <r>
    <x v="83"/>
    <s v=" INE735M01018"/>
    <x v="7"/>
    <n v="-1.12"/>
    <n v="-1.12"/>
    <n v="-1.12"/>
    <n v="-1.1"/>
    <n v="-1.15"/>
  </r>
  <r>
    <x v="83"/>
    <s v=" INE735M01018"/>
    <x v="8"/>
    <n v="-1.99"/>
    <n v="-2.4"/>
    <n v="-2.53"/>
    <n v="-3.81"/>
    <n v="-1.43"/>
  </r>
  <r>
    <x v="83"/>
    <s v=" INE735M01018"/>
    <x v="9"/>
    <n v="0.67"/>
    <n v="0.64"/>
    <n v="0.44"/>
    <n v="0.65"/>
    <n v="0.38"/>
  </r>
  <r>
    <x v="83"/>
    <s v=" INE735M01018"/>
    <x v="10"/>
    <n v="-1.32"/>
    <n v="-1.76"/>
    <n v="-2.09"/>
    <n v="-3.16"/>
    <n v="-1.05"/>
  </r>
  <r>
    <x v="83"/>
    <s v=" INE735M01018"/>
    <x v="11"/>
    <n v="40.61"/>
    <n v="40.61"/>
    <n v="40.61"/>
    <n v="40.61"/>
    <n v="40.61"/>
  </r>
  <r>
    <x v="83"/>
    <s v=" INE735M01018"/>
    <x v="12"/>
    <n v="-0.32"/>
    <n v="-0.43"/>
    <n v="-0.51"/>
    <n v="-0.78"/>
    <n v="-0.26"/>
  </r>
  <r>
    <x v="83"/>
    <s v=" INE735M01018"/>
    <x v="13"/>
    <n v="-0.05"/>
    <n v="-0.16"/>
    <n v="-0.24"/>
    <n v="-0.51"/>
    <n v="0.02"/>
  </r>
  <r>
    <x v="83"/>
    <s v=" INE735M01018"/>
    <x v="14"/>
    <n v="-15.51"/>
    <n v="-21.44"/>
    <n v="-40.45"/>
    <n v="-53.78"/>
    <n v="-6.63"/>
  </r>
  <r>
    <x v="84"/>
    <s v=" INE630A01024"/>
    <x v="0"/>
    <d v="2020-03-01T00:00:00"/>
    <d v="2019-12-01T00:00:00"/>
    <d v="2019-09-01T00:00:00"/>
    <d v="2019-06-01T00:00:00"/>
    <d v="2019-03-01T00:00:00"/>
  </r>
  <r>
    <x v="84"/>
    <s v=" INE630A01024"/>
    <x v="1"/>
    <n v="320.26"/>
    <n v="285.4"/>
    <n v="299.88"/>
    <n v="278.44"/>
    <n v="364.69"/>
  </r>
  <r>
    <x v="84"/>
    <s v=" INE630A01024"/>
    <x v="2"/>
    <n v="4.61"/>
    <n v="5.84"/>
    <n v="7.06"/>
    <n v="6.36"/>
    <n v="11.37"/>
  </r>
  <r>
    <x v="84"/>
    <s v=" INE630A01024"/>
    <x v="3"/>
    <n v="324.87"/>
    <n v="291.24"/>
    <n v="306.94"/>
    <n v="284.8"/>
    <n v="376.06"/>
  </r>
  <r>
    <x v="84"/>
    <s v=" INE630A01024"/>
    <x v="4"/>
    <n v="-256.38"/>
    <n v="-218.75"/>
    <n v="-229.79"/>
    <n v="-219.11"/>
    <n v="-284.47"/>
  </r>
  <r>
    <x v="84"/>
    <s v=" INE630A01024"/>
    <x v="5"/>
    <n v="-0.85"/>
    <n v="-1.13"/>
    <n v="-2.04"/>
    <n v="-2.87"/>
    <n v="-3.05"/>
  </r>
  <r>
    <x v="84"/>
    <s v=" INE630A01024"/>
    <x v="6"/>
    <n v="68.48999999999999"/>
    <n v="72.48999999999999"/>
    <n v="77.15000000000001"/>
    <n v="65.69"/>
    <n v="91.59"/>
  </r>
  <r>
    <x v="84"/>
    <s v=" INE630A01024"/>
    <x v="7"/>
    <n v="-7.62"/>
    <n v="-9.16"/>
    <n v="-9.16"/>
    <n v="-9.06"/>
    <n v="-6.87"/>
  </r>
  <r>
    <x v="84"/>
    <s v=" INE630A01024"/>
    <x v="8"/>
    <n v="60.87"/>
    <n v="63.33"/>
    <n v="67.98999999999999"/>
    <n v="56.63"/>
    <n v="84.72"/>
  </r>
  <r>
    <x v="84"/>
    <s v=" INE630A01024"/>
    <x v="9"/>
    <n v="-15.32"/>
    <n v="-19.84"/>
    <n v="-21.23"/>
    <n v="-17.83"/>
    <n v="-22.46"/>
  </r>
  <r>
    <x v="84"/>
    <s v=" INE630A01024"/>
    <x v="10"/>
    <n v="45.55"/>
    <n v="43.49"/>
    <n v="46.76"/>
    <n v="38.8"/>
    <n v="62.26"/>
  </r>
  <r>
    <x v="84"/>
    <s v=" INE630A01024"/>
    <x v="11"/>
    <n v="12.61"/>
    <n v="12.61"/>
    <n v="12.61"/>
    <n v="12.61"/>
    <n v="12.61"/>
  </r>
  <r>
    <x v="84"/>
    <s v=" INE630A01024"/>
    <x v="12"/>
    <n v="7.22"/>
    <n v="6.9"/>
    <n v="7.41"/>
    <n v="30.76"/>
    <n v="49.36"/>
  </r>
  <r>
    <x v="84"/>
    <s v=" INE630A01024"/>
    <x v="13"/>
    <n v="8.43"/>
    <n v="8.35"/>
    <n v="8.869999999999999"/>
    <n v="37.95"/>
    <n v="54.82"/>
  </r>
  <r>
    <x v="84"/>
    <s v=" INE630A01024"/>
    <x v="14"/>
    <n v="21.39"/>
    <n v="25.4"/>
    <n v="25.73"/>
    <n v="23.59"/>
    <n v="25.11"/>
  </r>
  <r>
    <x v="85"/>
    <s v=" INE023M01027"/>
    <x v="0"/>
    <d v="2019-12-01T00:00:00"/>
    <d v="2019-09-01T00:00:00"/>
    <d v="2019-06-01T00:00:00"/>
    <d v="2019-03-01T00:00:00"/>
    <d v="2018-12-01T00:00:00"/>
  </r>
  <r>
    <x v="85"/>
    <s v=" INE023M01027"/>
    <x v="1"/>
    <n v="34.96"/>
    <n v="28.81"/>
    <n v="26.28"/>
    <n v="94.13"/>
    <n v="102.85"/>
  </r>
  <r>
    <x v="85"/>
    <s v=" INE023M01027"/>
    <x v="2"/>
    <n v="0.51"/>
    <n v="0.21"/>
    <n v="0.12"/>
    <n v="1.24"/>
    <n v="0.45"/>
  </r>
  <r>
    <x v="85"/>
    <s v=" INE023M01027"/>
    <x v="3"/>
    <n v="35.47"/>
    <n v="29.02"/>
    <n v="26.39"/>
    <n v="95.37"/>
    <n v="103.29"/>
  </r>
  <r>
    <x v="85"/>
    <s v=" INE023M01027"/>
    <x v="4"/>
    <n v="-41.3"/>
    <n v="-38.24"/>
    <n v="-35.8"/>
    <n v="-99.56"/>
    <n v="-99.28"/>
  </r>
  <r>
    <x v="85"/>
    <s v=" INE023M01027"/>
    <x v="5"/>
    <n v="-0.97"/>
    <n v="-0.45"/>
    <n v="-2.03"/>
    <n v="-2"/>
    <n v="-5.91"/>
  </r>
  <r>
    <x v="85"/>
    <s v=" INE023M01027"/>
    <x v="6"/>
    <n v="-5.83"/>
    <n v="-9.220000000000001"/>
    <n v="-9.4"/>
    <n v="-4.19"/>
    <n v="4.02"/>
  </r>
  <r>
    <x v="85"/>
    <s v=" INE023M01027"/>
    <x v="7"/>
    <n v="-0.41"/>
    <n v="-0.41"/>
    <n v="-0.35"/>
    <n v="-0.47"/>
    <n v="-0.98"/>
  </r>
  <r>
    <x v="85"/>
    <s v=" INE023M01027"/>
    <x v="8"/>
    <n v="-6.24"/>
    <n v="-9.630000000000001"/>
    <n v="-9.76"/>
    <n v="-4.66"/>
    <n v="3.04"/>
  </r>
  <r>
    <x v="85"/>
    <s v=" INE023M01027"/>
    <x v="9"/>
    <n v="0"/>
    <n v="0"/>
    <n v="0"/>
    <n v="1.62"/>
    <n v="-0.92"/>
  </r>
  <r>
    <x v="85"/>
    <s v=" INE023M01027"/>
    <x v="10"/>
    <n v="-6.24"/>
    <n v="-9.630000000000001"/>
    <n v="-9.76"/>
    <n v="-3.04"/>
    <n v="2.12"/>
  </r>
  <r>
    <x v="85"/>
    <s v=" INE023M01027"/>
    <x v="11"/>
    <n v="0"/>
    <n v="0"/>
    <n v="0"/>
    <n v="0"/>
    <n v="0"/>
  </r>
  <r>
    <x v="85"/>
    <s v=" INE023M01027"/>
    <x v="12"/>
    <n v="-0.5"/>
    <n v="-0.77"/>
    <n v="-0.78"/>
    <n v="-0.24"/>
    <n v="0.17"/>
  </r>
  <r>
    <x v="85"/>
    <s v=" INE023M01027"/>
    <x v="13"/>
    <n v="0"/>
    <n v="0"/>
    <n v="0"/>
    <n v="0"/>
    <n v="0"/>
  </r>
  <r>
    <x v="85"/>
    <s v=" INE023M01027"/>
    <x v="14"/>
    <n v="-16.67"/>
    <n v="-32.01"/>
    <n v="-35.78"/>
    <n v="-4.45"/>
    <n v="3.91"/>
  </r>
  <r>
    <x v="86"/>
    <s v=" INE597I01010"/>
    <x v="0"/>
    <d v="2019-12-01T00:00:00"/>
    <d v="2019-09-01T00:00:00"/>
    <d v="2019-06-01T00:00:00"/>
    <d v="2019-03-01T00:00:00"/>
    <d v="2018-12-01T00:00:00"/>
  </r>
  <r>
    <x v="86"/>
    <s v=" INE597I01010"/>
    <x v="1"/>
    <n v="215.16"/>
    <n v="210.01"/>
    <n v="253.68"/>
    <n v="285.11"/>
    <n v="258.12"/>
  </r>
  <r>
    <x v="86"/>
    <s v=" INE597I01010"/>
    <x v="2"/>
    <n v="6.98"/>
    <n v="13.25"/>
    <n v="5.03"/>
    <n v="8.890000000000001"/>
    <n v="6.12"/>
  </r>
  <r>
    <x v="86"/>
    <s v=" INE597I01010"/>
    <x v="3"/>
    <n v="222.14"/>
    <n v="223.26"/>
    <n v="258.71"/>
    <n v="294"/>
    <n v="264.24"/>
  </r>
  <r>
    <x v="86"/>
    <s v=" INE597I01010"/>
    <x v="4"/>
    <n v="-190.2"/>
    <n v="-191.81"/>
    <n v="-225.66"/>
    <n v="-246.74"/>
    <n v="-225.56"/>
  </r>
  <r>
    <x v="86"/>
    <s v=" INE597I01010"/>
    <x v="5"/>
    <n v="-0.25"/>
    <n v="-0.24"/>
    <n v="-0.24"/>
    <n v="-0.01"/>
    <n v="-0.01"/>
  </r>
  <r>
    <x v="86"/>
    <s v=" INE597I01010"/>
    <x v="6"/>
    <n v="31.95"/>
    <n v="31.46"/>
    <n v="33.05"/>
    <n v="47.26"/>
    <n v="38.68"/>
  </r>
  <r>
    <x v="86"/>
    <s v=" INE597I01010"/>
    <x v="7"/>
    <n v="-11.88"/>
    <n v="-10.62"/>
    <n v="-9.98"/>
    <n v="-11.9"/>
    <n v="-10.16"/>
  </r>
  <r>
    <x v="86"/>
    <s v=" INE597I01010"/>
    <x v="8"/>
    <n v="20.07"/>
    <n v="20.83"/>
    <n v="23.07"/>
    <n v="35.36"/>
    <n v="28.52"/>
  </r>
  <r>
    <x v="86"/>
    <s v=" INE597I01010"/>
    <x v="9"/>
    <n v="-5.02"/>
    <n v="-2.04"/>
    <n v="-6.87"/>
    <n v="-10.54"/>
    <n v="-8.960000000000001"/>
  </r>
  <r>
    <x v="86"/>
    <s v=" INE597I01010"/>
    <x v="10"/>
    <n v="15.06"/>
    <n v="18.79"/>
    <n v="16.2"/>
    <n v="24.82"/>
    <n v="19.56"/>
  </r>
  <r>
    <x v="86"/>
    <s v=" INE597I01010"/>
    <x v="11"/>
    <n v="5.95"/>
    <n v="5.95"/>
    <n v="5.95"/>
    <n v="5.95"/>
    <n v="5.95"/>
  </r>
  <r>
    <x v="86"/>
    <s v=" INE597I01010"/>
    <x v="12"/>
    <n v="25.32"/>
    <n v="31.6"/>
    <n v="27.24"/>
    <n v="41.74"/>
    <n v="32.89"/>
  </r>
  <r>
    <x v="86"/>
    <s v=" INE597I01010"/>
    <x v="13"/>
    <n v="45.29"/>
    <n v="49.47"/>
    <n v="44.04"/>
    <n v="61.76"/>
    <n v="49.99"/>
  </r>
  <r>
    <x v="86"/>
    <s v=" INE597I01010"/>
    <x v="14"/>
    <n v="14.85"/>
    <n v="14.98"/>
    <n v="13.03"/>
    <n v="16.58"/>
    <n v="14.99"/>
  </r>
  <r>
    <x v="87"/>
    <s v=" INE196B01016"/>
    <x v="0"/>
    <d v="2019-12-01T00:00:00"/>
    <d v="2019-09-01T00:00:00"/>
    <d v="2019-06-01T00:00:00"/>
    <d v="2019-03-01T00:00:00"/>
    <d v="2018-12-01T00:00:00"/>
  </r>
  <r>
    <x v="87"/>
    <s v=" INE196B01016"/>
    <x v="1"/>
    <n v="110.34"/>
    <n v="175.21"/>
    <n v="255.09"/>
    <n v="563.72"/>
    <n v="321.26"/>
  </r>
  <r>
    <x v="87"/>
    <s v=" INE196B01016"/>
    <x v="2"/>
    <n v="0"/>
    <n v="0.75"/>
    <n v="0.8100000000000001"/>
    <n v="0.73"/>
    <n v="0"/>
  </r>
  <r>
    <x v="87"/>
    <s v=" INE196B01016"/>
    <x v="3"/>
    <n v="110.34"/>
    <n v="175.96"/>
    <n v="255.9"/>
    <n v="564.45"/>
    <n v="321.26"/>
  </r>
  <r>
    <x v="87"/>
    <s v=" INE196B01016"/>
    <x v="4"/>
    <n v="-156.36"/>
    <n v="-212.86"/>
    <n v="-256.63"/>
    <n v="-561.5599999999999"/>
    <n v="-318.56"/>
  </r>
  <r>
    <x v="87"/>
    <s v=" INE196B01016"/>
    <x v="5"/>
    <n v="-11.49"/>
    <n v="-10.98"/>
    <n v="-8.76"/>
    <n v="-4.76"/>
    <n v="-5.33"/>
  </r>
  <r>
    <x v="87"/>
    <s v=" INE196B01016"/>
    <x v="6"/>
    <n v="-46.02"/>
    <n v="-36.9"/>
    <n v="-0.73"/>
    <n v="2.89"/>
    <n v="2.7"/>
  </r>
  <r>
    <x v="87"/>
    <s v=" INE196B01016"/>
    <x v="7"/>
    <n v="-1.56"/>
    <n v="-1.69"/>
    <n v="-1.67"/>
    <n v="-1.64"/>
    <n v="-1.69"/>
  </r>
  <r>
    <x v="87"/>
    <s v=" INE196B01016"/>
    <x v="8"/>
    <n v="-47.58"/>
    <n v="-38.59"/>
    <n v="-2.4"/>
    <n v="1.25"/>
    <n v="1.01"/>
  </r>
  <r>
    <x v="87"/>
    <s v=" INE196B01016"/>
    <x v="9"/>
    <n v="0"/>
    <n v="0"/>
    <n v="0"/>
    <n v="-0.73"/>
    <n v="-0.21"/>
  </r>
  <r>
    <x v="87"/>
    <s v=" INE196B01016"/>
    <x v="10"/>
    <n v="-47.58"/>
    <n v="-38.59"/>
    <n v="-2.4"/>
    <n v="0.52"/>
    <n v="0.8"/>
  </r>
  <r>
    <x v="87"/>
    <s v=" INE196B01016"/>
    <x v="11"/>
    <n v="29.14"/>
    <n v="29.14"/>
    <n v="29.14"/>
    <n v="29.14"/>
    <n v="29.14"/>
  </r>
  <r>
    <x v="87"/>
    <s v=" INE196B01016"/>
    <x v="12"/>
    <n v="-16.33"/>
    <n v="-13.24"/>
    <n v="-0.82"/>
    <n v="0.18"/>
    <n v="0.28"/>
  </r>
  <r>
    <x v="87"/>
    <s v=" INE196B01016"/>
    <x v="13"/>
    <n v="-15.79"/>
    <n v="-12.67"/>
    <n v="-0.25"/>
    <n v="0.74"/>
    <n v="0.85"/>
  </r>
  <r>
    <x v="87"/>
    <s v=" INE196B01016"/>
    <x v="14"/>
    <n v="-41.71"/>
    <n v="-21.06"/>
    <n v="-0.28"/>
    <n v="0.51"/>
    <n v="0.84"/>
  </r>
  <r>
    <x v="88"/>
    <s v=" INE644Y01017"/>
    <x v="0"/>
    <d v="2019-12-01T00:00:00"/>
    <d v="2019-09-01T00:00:00"/>
    <d v="2019-06-01T00:00:00"/>
    <d v="2019-03-01T00:00:00"/>
    <d v="2018-12-01T00:00:00"/>
  </r>
  <r>
    <x v="88"/>
    <s v=" INE644Y01017"/>
    <x v="1"/>
    <n v="43.31"/>
    <n v="32.36"/>
    <n v="42.38"/>
    <n v="46.57"/>
    <n v="35.1"/>
  </r>
  <r>
    <x v="88"/>
    <s v=" INE644Y01017"/>
    <x v="2"/>
    <n v="0.06"/>
    <n v="0.07000000000000001"/>
    <n v="0.12"/>
    <n v="0.33"/>
    <n v="0.14"/>
  </r>
  <r>
    <x v="88"/>
    <s v=" INE644Y01017"/>
    <x v="3"/>
    <n v="43.37"/>
    <n v="32.43"/>
    <n v="42.5"/>
    <n v="46.9"/>
    <n v="35.24"/>
  </r>
  <r>
    <x v="88"/>
    <s v=" INE644Y01017"/>
    <x v="4"/>
    <n v="-41.74"/>
    <n v="-30.57"/>
    <n v="-40.53"/>
    <n v="-45.59"/>
    <n v="-32.19"/>
  </r>
  <r>
    <x v="88"/>
    <s v=" INE644Y01017"/>
    <x v="5"/>
    <n v="-1.3"/>
    <n v="-1.37"/>
    <n v="-1.54"/>
    <n v="-1.84"/>
    <n v="-1.13"/>
  </r>
  <r>
    <x v="88"/>
    <s v=" INE644Y01017"/>
    <x v="6"/>
    <n v="1.63"/>
    <n v="1.87"/>
    <n v="1.97"/>
    <n v="1.31"/>
    <n v="3.04"/>
  </r>
  <r>
    <x v="88"/>
    <s v=" INE644Y01017"/>
    <x v="7"/>
    <n v="-1.36"/>
    <n v="-1.35"/>
    <n v="-1.33"/>
    <n v="-0.9399999999999999"/>
    <n v="-1.33"/>
  </r>
  <r>
    <x v="88"/>
    <s v=" INE644Y01017"/>
    <x v="8"/>
    <n v="0.27"/>
    <n v="0.52"/>
    <n v="0.63"/>
    <n v="0.37"/>
    <n v="1.71"/>
  </r>
  <r>
    <x v="88"/>
    <s v=" INE644Y01017"/>
    <x v="9"/>
    <n v="-0.08"/>
    <n v="-0.12"/>
    <n v="-0.19"/>
    <n v="-0.03"/>
    <n v="-0.4"/>
  </r>
  <r>
    <x v="88"/>
    <s v=" INE644Y01017"/>
    <x v="10"/>
    <n v="0.2"/>
    <n v="0.4"/>
    <n v="0.45"/>
    <n v="0.34"/>
    <n v="1.31"/>
  </r>
  <r>
    <x v="88"/>
    <s v=" INE644Y01017"/>
    <x v="11"/>
    <n v="8.640000000000001"/>
    <n v="8.640000000000001"/>
    <n v="8.640000000000001"/>
    <n v="8.640000000000001"/>
    <n v="8.640000000000001"/>
  </r>
  <r>
    <x v="88"/>
    <s v=" INE644Y01017"/>
    <x v="12"/>
    <n v="0.23"/>
    <n v="0.46"/>
    <n v="0.52"/>
    <n v="0.39"/>
    <n v="1.52"/>
  </r>
  <r>
    <x v="88"/>
    <s v=" INE644Y01017"/>
    <x v="13"/>
    <n v="1.8"/>
    <n v="2.02"/>
    <n v="2.06"/>
    <n v="1.48"/>
    <n v="3.05"/>
  </r>
  <r>
    <x v="88"/>
    <s v=" INE644Y01017"/>
    <x v="14"/>
    <n v="3.77"/>
    <n v="5.76"/>
    <n v="4.64"/>
    <n v="2.82"/>
    <n v="8.66"/>
  </r>
  <r>
    <x v="89"/>
    <s v=" INE705C01020"/>
    <x v="0"/>
    <d v="2019-12-01T00:00:00"/>
    <d v="2019-09-01T00:00:00"/>
    <d v="2019-06-01T00:00:00"/>
    <d v="2019-03-01T00:00:00"/>
    <d v="2018-12-01T00:00:00"/>
  </r>
  <r>
    <x v="89"/>
    <s v=" INE705C01020"/>
    <x v="1"/>
    <n v="98.09999999999999"/>
    <n v="95.68000000000001"/>
    <n v="84.56999999999999"/>
    <n v="95.04000000000001"/>
    <n v="78.67"/>
  </r>
  <r>
    <x v="89"/>
    <s v=" INE705C01020"/>
    <x v="2"/>
    <n v="0.19"/>
    <n v="0.17"/>
    <n v="0.18"/>
    <n v="0.49"/>
    <n v="0.27"/>
  </r>
  <r>
    <x v="89"/>
    <s v=" INE705C01020"/>
    <x v="3"/>
    <n v="98.29000000000001"/>
    <n v="95.84999999999999"/>
    <n v="84.75"/>
    <n v="95.53"/>
    <n v="78.94"/>
  </r>
  <r>
    <x v="89"/>
    <s v=" INE705C01020"/>
    <x v="4"/>
    <n v="-94.73"/>
    <n v="-91.43000000000001"/>
    <n v="-80.56999999999999"/>
    <n v="-91.48999999999999"/>
    <n v="-74.06999999999999"/>
  </r>
  <r>
    <x v="89"/>
    <s v=" INE705C01020"/>
    <x v="5"/>
    <n v="-5.68"/>
    <n v="-5.8"/>
    <n v="-5.51"/>
    <n v="-5.88"/>
    <n v="-5.16"/>
  </r>
  <r>
    <x v="89"/>
    <s v=" INE705C01020"/>
    <x v="6"/>
    <n v="3.56"/>
    <n v="4.42"/>
    <n v="4.19"/>
    <n v="4.04"/>
    <n v="4.88"/>
  </r>
  <r>
    <x v="89"/>
    <s v=" INE705C01020"/>
    <x v="7"/>
    <n v="-3.45"/>
    <n v="-3.59"/>
    <n v="-3.58"/>
    <n v="-2.96"/>
    <n v="-3.49"/>
  </r>
  <r>
    <x v="89"/>
    <s v=" INE705C01020"/>
    <x v="8"/>
    <n v="0.11"/>
    <n v="0.83"/>
    <n v="0.61"/>
    <n v="1.08"/>
    <n v="1.39"/>
  </r>
  <r>
    <x v="89"/>
    <s v=" INE705C01020"/>
    <x v="9"/>
    <n v="0.02"/>
    <n v="0.16"/>
    <n v="0.11"/>
    <n v="0.24"/>
    <n v="-0.33"/>
  </r>
  <r>
    <x v="89"/>
    <s v=" INE705C01020"/>
    <x v="10"/>
    <n v="0.13"/>
    <n v="0.98"/>
    <n v="0.72"/>
    <n v="1.31"/>
    <n v="1.06"/>
  </r>
  <r>
    <x v="89"/>
    <s v=" INE705C01020"/>
    <x v="11"/>
    <n v="12.96"/>
    <n v="12.96"/>
    <n v="12.96"/>
    <n v="12.96"/>
    <n v="12.96"/>
  </r>
  <r>
    <x v="89"/>
    <s v=" INE705C01020"/>
    <x v="12"/>
    <n v="0.1"/>
    <n v="0.76"/>
    <n v="0.55"/>
    <n v="1.01"/>
    <n v="0.8100000000000001"/>
  </r>
  <r>
    <x v="89"/>
    <s v=" INE705C01020"/>
    <x v="13"/>
    <n v="2.76"/>
    <n v="3.52"/>
    <n v="3.31"/>
    <n v="3.3"/>
    <n v="3.51"/>
  </r>
  <r>
    <x v="89"/>
    <s v=" INE705C01020"/>
    <x v="14"/>
    <n v="3.63"/>
    <n v="4.61"/>
    <n v="4.95"/>
    <n v="4.25"/>
    <n v="6.2"/>
  </r>
  <r>
    <x v="90"/>
    <s v=" INE232A01011"/>
    <x v="0"/>
    <d v="2020-03-01T00:00:00"/>
    <d v="2019-12-01T00:00:00"/>
    <d v="2019-09-01T00:00:00"/>
    <d v="2019-06-01T00:00:00"/>
    <d v="2019-03-01T00:00:00"/>
  </r>
  <r>
    <x v="90"/>
    <s v=" INE232A01011"/>
    <x v="1"/>
    <n v="128.3"/>
    <n v="121.61"/>
    <n v="97.69"/>
    <n v="118.31"/>
    <n v="108.67"/>
  </r>
  <r>
    <x v="90"/>
    <s v=" INE232A01011"/>
    <x v="2"/>
    <n v="1.11"/>
    <n v="1.28"/>
    <n v="1.76"/>
    <n v="2.03"/>
    <n v="3.51"/>
  </r>
  <r>
    <x v="90"/>
    <s v=" INE232A01011"/>
    <x v="3"/>
    <n v="129.41"/>
    <n v="122.89"/>
    <n v="99.45"/>
    <n v="120.34"/>
    <n v="112.18"/>
  </r>
  <r>
    <x v="90"/>
    <s v=" INE232A01011"/>
    <x v="4"/>
    <n v="-97.48"/>
    <n v="-102.25"/>
    <n v="-80.11"/>
    <n v="-90.86"/>
    <n v="-109.6"/>
  </r>
  <r>
    <x v="90"/>
    <s v=" INE232A01011"/>
    <x v="5"/>
    <n v="-0.23"/>
    <n v="-0.16"/>
    <n v="-0.21"/>
    <n v="-1.19"/>
    <n v="-1.06"/>
  </r>
  <r>
    <x v="90"/>
    <s v=" INE232A01011"/>
    <x v="6"/>
    <n v="31.93"/>
    <n v="20.64"/>
    <n v="19.34"/>
    <n v="29.48"/>
    <n v="2.58"/>
  </r>
  <r>
    <x v="90"/>
    <s v=" INE232A01011"/>
    <x v="7"/>
    <n v="-6.43"/>
    <n v="-6.25"/>
    <n v="-6.06"/>
    <n v="-6.07"/>
    <n v="-6.09"/>
  </r>
  <r>
    <x v="90"/>
    <s v=" INE232A01011"/>
    <x v="8"/>
    <n v="25.51"/>
    <n v="14.39"/>
    <n v="13.27"/>
    <n v="23.41"/>
    <n v="-3.51"/>
  </r>
  <r>
    <x v="90"/>
    <s v=" INE232A01011"/>
    <x v="9"/>
    <n v="-2.33"/>
    <n v="-4.95"/>
    <n v="-4.64"/>
    <n v="-8.210000000000001"/>
    <n v="1.27"/>
  </r>
  <r>
    <x v="90"/>
    <s v=" INE232A01011"/>
    <x v="10"/>
    <n v="23.17"/>
    <n v="9.44"/>
    <n v="8.630000000000001"/>
    <n v="15.2"/>
    <n v="-2.24"/>
  </r>
  <r>
    <x v="90"/>
    <s v=" INE232A01011"/>
    <x v="11"/>
    <n v="141.38"/>
    <n v="141.38"/>
    <n v="141.38"/>
    <n v="141.38"/>
    <n v="141.38"/>
  </r>
  <r>
    <x v="90"/>
    <s v=" INE232A01011"/>
    <x v="12"/>
    <n v="1.64"/>
    <n v="0.67"/>
    <n v="0.61"/>
    <n v="1.08"/>
    <n v="-0.16"/>
  </r>
  <r>
    <x v="90"/>
    <s v=" INE232A01011"/>
    <x v="13"/>
    <n v="2.09"/>
    <n v="1.11"/>
    <n v="1.04"/>
    <n v="0"/>
    <n v="0.27"/>
  </r>
  <r>
    <x v="90"/>
    <s v=" INE232A01011"/>
    <x v="14"/>
    <n v="24.89"/>
    <n v="16.97"/>
    <n v="19.79"/>
    <n v="24.92"/>
    <n v="2.37"/>
  </r>
  <r>
    <x v="91"/>
    <s v=" INE173A01025"/>
    <x v="0"/>
    <d v="2019-12-01T00:00:00"/>
    <d v="2019-09-01T00:00:00"/>
    <d v="2019-06-01T00:00:00"/>
    <d v="2019-03-01T00:00:00"/>
    <d v="2018-12-01T00:00:00"/>
  </r>
  <r>
    <x v="91"/>
    <s v=" INE173A01025"/>
    <x v="1"/>
    <n v="3.35"/>
    <n v="2.31"/>
    <n v="6.99"/>
    <n v="5.03"/>
    <n v="2.17"/>
  </r>
  <r>
    <x v="91"/>
    <s v=" INE173A01025"/>
    <x v="2"/>
    <n v="4.88"/>
    <n v="0.68"/>
    <n v="0.45"/>
    <n v="5.22"/>
    <n v="1.9"/>
  </r>
  <r>
    <x v="91"/>
    <s v=" INE173A01025"/>
    <x v="3"/>
    <n v="8.23"/>
    <n v="2.99"/>
    <n v="7.44"/>
    <n v="10.25"/>
    <n v="4.06"/>
  </r>
  <r>
    <x v="91"/>
    <s v=" INE173A01025"/>
    <x v="4"/>
    <n v="-10.09"/>
    <n v="-9.35"/>
    <n v="-14.28"/>
    <n v="-12.48"/>
    <n v="-12.57"/>
  </r>
  <r>
    <x v="91"/>
    <s v=" INE173A01025"/>
    <x v="5"/>
    <n v="-3.54"/>
    <n v="-3.66"/>
    <n v="-4.27"/>
    <n v="-5.53"/>
    <n v="-5.27"/>
  </r>
  <r>
    <x v="91"/>
    <s v=" INE173A01025"/>
    <x v="6"/>
    <n v="-1.86"/>
    <n v="-6.36"/>
    <n v="-6.84"/>
    <n v="-2.23"/>
    <n v="-8.5"/>
  </r>
  <r>
    <x v="91"/>
    <s v=" INE173A01025"/>
    <x v="7"/>
    <n v="-0.83"/>
    <n v="-0.67"/>
    <n v="-0.57"/>
    <n v="-0.26"/>
    <n v="-0.3"/>
  </r>
  <r>
    <x v="91"/>
    <s v=" INE173A01025"/>
    <x v="8"/>
    <n v="-2.69"/>
    <n v="-7.03"/>
    <n v="-7.41"/>
    <n v="-2.49"/>
    <n v="-8.800000000000001"/>
  </r>
  <r>
    <x v="91"/>
    <s v=" INE173A01025"/>
    <x v="9"/>
    <n v="0"/>
    <n v="0"/>
    <n v="0"/>
    <n v="0"/>
    <n v="0"/>
  </r>
  <r>
    <x v="91"/>
    <s v=" INE173A01025"/>
    <x v="10"/>
    <n v="-2.69"/>
    <n v="-7.03"/>
    <n v="-7.41"/>
    <n v="-2.49"/>
    <n v="-8.800000000000001"/>
  </r>
  <r>
    <x v="91"/>
    <s v=" INE173A01025"/>
    <x v="11"/>
    <n v="32.17"/>
    <n v="32.17"/>
    <n v="32.17"/>
    <n v="32.17"/>
    <n v="32.17"/>
  </r>
  <r>
    <x v="91"/>
    <s v=" INE173A01025"/>
    <x v="12"/>
    <n v="-0.42"/>
    <n v="-1.09"/>
    <n v="-1.15"/>
    <n v="-0.4"/>
    <n v="-1.37"/>
  </r>
  <r>
    <x v="91"/>
    <s v=" INE173A01025"/>
    <x v="13"/>
    <n v="-0.29"/>
    <n v="-0.99"/>
    <n v="-1.06"/>
    <n v="-0.35"/>
    <n v="-1.32"/>
  </r>
  <r>
    <x v="91"/>
    <s v=" INE173A01025"/>
    <x v="14"/>
    <n v="-55.59"/>
    <n v="-275.41"/>
    <n v="-97.90000000000001"/>
    <n v="-44.39"/>
    <n v="-392.34"/>
  </r>
  <r>
    <x v="92"/>
    <s v=" INE624Z01016"/>
    <x v="0"/>
    <d v="2020-03-01T00:00:00"/>
    <d v="2019-12-01T00:00:00"/>
    <d v="2019-09-01T00:00:00"/>
    <d v="2019-06-01T00:00:00"/>
    <d v="2019-03-01T00:00:00"/>
  </r>
  <r>
    <x v="92"/>
    <s v=" INE624Z01016"/>
    <x v="1"/>
    <n v="296.77"/>
    <n v="343.68"/>
    <n v="350.36"/>
    <n v="314.09"/>
    <n v="380.1"/>
  </r>
  <r>
    <x v="92"/>
    <s v=" INE624Z01016"/>
    <x v="2"/>
    <n v="12.11"/>
    <n v="6.1"/>
    <n v="4.41"/>
    <n v="2.97"/>
    <n v="3.63"/>
  </r>
  <r>
    <x v="92"/>
    <s v=" INE624Z01016"/>
    <x v="3"/>
    <n v="308.88"/>
    <n v="349.78"/>
    <n v="354.77"/>
    <n v="317.06"/>
    <n v="383.73"/>
  </r>
  <r>
    <x v="92"/>
    <s v=" INE624Z01016"/>
    <x v="4"/>
    <n v="-266.86"/>
    <n v="-284.81"/>
    <n v="-296.51"/>
    <n v="-270.69"/>
    <n v="-333.97"/>
  </r>
  <r>
    <x v="92"/>
    <s v=" INE624Z01016"/>
    <x v="5"/>
    <n v="-20.37"/>
    <n v="-18.57"/>
    <n v="-20.27"/>
    <n v="-18.64"/>
    <n v="-21.72"/>
  </r>
  <r>
    <x v="92"/>
    <s v=" INE624Z01016"/>
    <x v="6"/>
    <n v="42.02"/>
    <n v="64.97"/>
    <n v="58.26"/>
    <n v="46.37"/>
    <n v="49.76"/>
  </r>
  <r>
    <x v="92"/>
    <s v=" INE624Z01016"/>
    <x v="7"/>
    <n v="-23.84"/>
    <n v="-23.76"/>
    <n v="-21.47"/>
    <n v="-21.05"/>
    <n v="-21.32"/>
  </r>
  <r>
    <x v="92"/>
    <s v=" INE624Z01016"/>
    <x v="8"/>
    <n v="18.18"/>
    <n v="41.21"/>
    <n v="36.79"/>
    <n v="25.32"/>
    <n v="28.44"/>
  </r>
  <r>
    <x v="92"/>
    <s v=" INE624Z01016"/>
    <x v="9"/>
    <n v="0"/>
    <n v="0"/>
    <n v="0"/>
    <n v="0"/>
    <n v="-1.38"/>
  </r>
  <r>
    <x v="92"/>
    <s v=" INE624Z01016"/>
    <x v="10"/>
    <n v="18.18"/>
    <n v="41.21"/>
    <n v="36.79"/>
    <n v="25.32"/>
    <n v="27.06"/>
  </r>
  <r>
    <x v="92"/>
    <s v=" INE624Z01016"/>
    <x v="11"/>
    <n v="26.86"/>
    <n v="0"/>
    <n v="25.77"/>
    <n v="0"/>
    <n v="0"/>
  </r>
  <r>
    <x v="92"/>
    <s v=" INE624Z01016"/>
    <x v="12"/>
    <n v="6.91"/>
    <n v="15.95"/>
    <n v="14.27"/>
    <n v="9.82"/>
    <n v="10.48"/>
  </r>
  <r>
    <x v="92"/>
    <s v=" INE624Z01016"/>
    <x v="13"/>
    <n v="15.65"/>
    <n v="0"/>
    <n v="22.61"/>
    <n v="0"/>
    <n v="0"/>
  </r>
  <r>
    <x v="92"/>
    <s v=" INE624Z01016"/>
    <x v="14"/>
    <n v="14.16"/>
    <n v="18.9"/>
    <n v="16.63"/>
    <n v="14.76"/>
    <n v="13.09"/>
  </r>
  <r>
    <x v="93"/>
    <s v=" INE035D01012"/>
    <x v="0"/>
    <d v="2019-12-01T00:00:00"/>
    <d v="2019-09-01T00:00:00"/>
    <d v="2019-06-01T00:00:00"/>
    <d v="2019-03-01T00:00:00"/>
    <d v="2018-12-01T00:00:00"/>
  </r>
  <r>
    <x v="93"/>
    <s v=" INE035D01012"/>
    <x v="1"/>
    <n v="518.0599999999999"/>
    <n v="541.9400000000001"/>
    <n v="536.48"/>
    <n v="546.8200000000001"/>
    <n v="602.02"/>
  </r>
  <r>
    <x v="93"/>
    <s v=" INE035D01012"/>
    <x v="2"/>
    <n v="3.81"/>
    <n v="2.13"/>
    <n v="4.1"/>
    <n v="10.72"/>
    <n v="18.57"/>
  </r>
  <r>
    <x v="93"/>
    <s v=" INE035D01012"/>
    <x v="3"/>
    <n v="521.87"/>
    <n v="544.0700000000001"/>
    <n v="540.58"/>
    <n v="557.54"/>
    <n v="620.59"/>
  </r>
  <r>
    <x v="93"/>
    <s v=" INE035D01012"/>
    <x v="4"/>
    <n v="-482.59"/>
    <n v="-507.04"/>
    <n v="-494.97"/>
    <n v="-500.42"/>
    <n v="-554.4"/>
  </r>
  <r>
    <x v="93"/>
    <s v=" INE035D01012"/>
    <x v="5"/>
    <n v="-3.77"/>
    <n v="-6.84"/>
    <n v="-4.07"/>
    <n v="-4.91"/>
    <n v="-5.04"/>
  </r>
  <r>
    <x v="93"/>
    <s v=" INE035D01012"/>
    <x v="6"/>
    <n v="39.29"/>
    <n v="37.04"/>
    <n v="45.61"/>
    <n v="57.12"/>
    <n v="66.19"/>
  </r>
  <r>
    <x v="93"/>
    <s v=" INE035D01012"/>
    <x v="7"/>
    <n v="-5.64"/>
    <n v="-5.52"/>
    <n v="-5.32"/>
    <n v="-6.1"/>
    <n v="-6.01"/>
  </r>
  <r>
    <x v="93"/>
    <s v=" INE035D01012"/>
    <x v="8"/>
    <n v="33.64"/>
    <n v="31.52"/>
    <n v="40.29"/>
    <n v="51.02"/>
    <n v="60.18"/>
  </r>
  <r>
    <x v="93"/>
    <s v=" INE035D01012"/>
    <x v="9"/>
    <n v="-12.02"/>
    <n v="-6.51"/>
    <n v="-11.9"/>
    <n v="-17.65"/>
    <n v="-15.71"/>
  </r>
  <r>
    <x v="93"/>
    <s v=" INE035D01012"/>
    <x v="10"/>
    <n v="21.63"/>
    <n v="25.02"/>
    <n v="28.39"/>
    <n v="33.37"/>
    <n v="44.47"/>
  </r>
  <r>
    <x v="93"/>
    <s v=" INE035D01012"/>
    <x v="11"/>
    <n v="14.07"/>
    <n v="14.07"/>
    <n v="14.32"/>
    <n v="14.32"/>
    <n v="14.32"/>
  </r>
  <r>
    <x v="93"/>
    <s v=" INE035D01012"/>
    <x v="12"/>
    <n v="15.24"/>
    <n v="17.56"/>
    <n v="19.82"/>
    <n v="23.3"/>
    <n v="31.05"/>
  </r>
  <r>
    <x v="93"/>
    <s v=" INE035D01012"/>
    <x v="13"/>
    <n v="19.38"/>
    <n v="21.7"/>
    <n v="23.54"/>
    <n v="27.56"/>
    <n v="35.25"/>
  </r>
  <r>
    <x v="93"/>
    <s v=" INE035D01012"/>
    <x v="14"/>
    <n v="7.58"/>
    <n v="6.83"/>
    <n v="8.5"/>
    <n v="10.45"/>
    <n v="10.99"/>
  </r>
  <r>
    <x v="94"/>
    <s v=" INE020801028"/>
    <x v="0"/>
    <d v="2019-12-01T00:00:00"/>
    <d v="2019-09-01T00:00:00"/>
    <d v="2019-06-01T00:00:00"/>
    <d v="2019-03-01T00:00:00"/>
    <d v="2018-12-01T00:00:00"/>
  </r>
  <r>
    <x v="94"/>
    <s v=" INE020801028"/>
    <x v="1"/>
    <n v="607.11"/>
    <n v="611.83"/>
    <n v="600.76"/>
    <n v="523.46"/>
    <n v="573.49"/>
  </r>
  <r>
    <x v="94"/>
    <s v=" INE020801028"/>
    <x v="2"/>
    <n v="6.9"/>
    <n v="2.34"/>
    <n v="9.32"/>
    <n v="7.86"/>
    <n v="6.82"/>
  </r>
  <r>
    <x v="94"/>
    <s v=" INE020801028"/>
    <x v="3"/>
    <n v="614.01"/>
    <n v="614.17"/>
    <n v="610.08"/>
    <n v="531.3200000000001"/>
    <n v="580.3099999999999"/>
  </r>
  <r>
    <x v="94"/>
    <s v=" INE020801028"/>
    <x v="4"/>
    <n v="-605.59"/>
    <n v="-606.23"/>
    <n v="-587.3200000000001"/>
    <n v="-522.48"/>
    <n v="-571.77"/>
  </r>
  <r>
    <x v="94"/>
    <s v=" INE020801028"/>
    <x v="5"/>
    <n v="-16.3"/>
    <n v="-15.12"/>
    <n v="-12.26"/>
    <n v="-1.53"/>
    <n v="-1.8"/>
  </r>
  <r>
    <x v="94"/>
    <s v=" INE020801028"/>
    <x v="6"/>
    <n v="8.42"/>
    <n v="7.94"/>
    <n v="22.76"/>
    <n v="8.84"/>
    <n v="8.539999999999999"/>
  </r>
  <r>
    <x v="94"/>
    <s v=" INE020801028"/>
    <x v="7"/>
    <n v="-25.51"/>
    <n v="-23.56"/>
    <n v="-21.83"/>
    <n v="-6.66"/>
    <n v="-6.2"/>
  </r>
  <r>
    <x v="94"/>
    <s v=" INE020801028"/>
    <x v="8"/>
    <n v="-17.09"/>
    <n v="-15.62"/>
    <n v="0.93"/>
    <n v="2.18"/>
    <n v="2.34"/>
  </r>
  <r>
    <x v="94"/>
    <s v=" INE020801028"/>
    <x v="9"/>
    <n v="0"/>
    <n v="0"/>
    <n v="0"/>
    <n v="0.61"/>
    <n v="-0.88"/>
  </r>
  <r>
    <x v="94"/>
    <s v=" INE020801028"/>
    <x v="10"/>
    <n v="-17.09"/>
    <n v="-15.62"/>
    <n v="0.93"/>
    <n v="2.79"/>
    <n v="1.46"/>
  </r>
  <r>
    <x v="94"/>
    <s v=" INE020801028"/>
    <x v="11"/>
    <n v="39.77"/>
    <n v="39.77"/>
    <n v="39.77"/>
    <n v="39.77"/>
    <n v="39.77"/>
  </r>
  <r>
    <x v="94"/>
    <s v=" INE020801028"/>
    <x v="12"/>
    <n v="-2.15"/>
    <n v="-1.96"/>
    <n v="0.12"/>
    <n v="0.35"/>
    <n v="0.18"/>
  </r>
  <r>
    <x v="94"/>
    <s v=" INE020801028"/>
    <x v="13"/>
    <n v="8.42"/>
    <n v="1"/>
    <n v="2.86"/>
    <n v="1.19"/>
    <n v="0.96"/>
  </r>
  <r>
    <x v="94"/>
    <s v=" INE020801028"/>
    <x v="14"/>
    <n v="1.39"/>
    <n v="1.3"/>
    <n v="3.79"/>
    <n v="1.69"/>
    <n v="1.49"/>
  </r>
  <r>
    <x v="95"/>
    <s v=" INE285B01017"/>
    <x v="0"/>
    <d v="2019-12-01T00:00:00"/>
    <d v="2019-09-01T00:00:00"/>
    <d v="2019-06-01T00:00:00"/>
    <d v="2019-03-01T00:00:00"/>
    <d v="2018-12-01T00:00:00"/>
  </r>
  <r>
    <x v="95"/>
    <s v=" INE285B01017"/>
    <x v="1"/>
    <n v="3647.13"/>
    <n v="2845.26"/>
    <n v="3002.07"/>
    <n v="2531.25"/>
    <n v="2486.8"/>
  </r>
  <r>
    <x v="95"/>
    <s v=" INE285B01017"/>
    <x v="2"/>
    <n v="270.21"/>
    <n v="228.25"/>
    <n v="143.19"/>
    <n v="40.58"/>
    <n v="44.03"/>
  </r>
  <r>
    <x v="95"/>
    <s v=" INE285B01017"/>
    <x v="3"/>
    <n v="3917.34"/>
    <n v="3073.5"/>
    <n v="3145.26"/>
    <n v="2571.83"/>
    <n v="2530.83"/>
  </r>
  <r>
    <x v="95"/>
    <s v=" INE285B01017"/>
    <x v="4"/>
    <n v="-3379.46"/>
    <n v="-3099.82"/>
    <n v="-2506.31"/>
    <n v="-2448.65"/>
    <n v="-2414.35"/>
  </r>
  <r>
    <x v="95"/>
    <s v=" INE285B01017"/>
    <x v="5"/>
    <n v="-138.75"/>
    <n v="-136.85"/>
    <n v="-123.84"/>
    <n v="-27.85"/>
    <n v="-40.71"/>
  </r>
  <r>
    <x v="95"/>
    <s v=" INE285B01017"/>
    <x v="6"/>
    <n v="537.89"/>
    <n v="-26.31"/>
    <n v="638.95"/>
    <n v="123.18"/>
    <n v="116.48"/>
  </r>
  <r>
    <x v="95"/>
    <s v=" INE285B01017"/>
    <x v="7"/>
    <n v="-464.66"/>
    <n v="-436.27"/>
    <n v="-377.28"/>
    <n v="-66.89"/>
    <n v="-61.41"/>
  </r>
  <r>
    <x v="95"/>
    <s v=" INE285B01017"/>
    <x v="8"/>
    <n v="73.22"/>
    <n v="-462.58"/>
    <n v="261.67"/>
    <n v="56.29"/>
    <n v="55.07"/>
  </r>
  <r>
    <x v="95"/>
    <s v=" INE285B01017"/>
    <x v="9"/>
    <n v="0"/>
    <n v="0"/>
    <n v="0"/>
    <n v="0"/>
    <n v="0"/>
  </r>
  <r>
    <x v="95"/>
    <s v=" INE285B01017"/>
    <x v="10"/>
    <n v="73.22"/>
    <n v="-462.58"/>
    <n v="261.67"/>
    <n v="56.29"/>
    <n v="55.07"/>
  </r>
  <r>
    <x v="95"/>
    <s v=" INE285B01017"/>
    <x v="11"/>
    <n v="599.72"/>
    <n v="599.72"/>
    <n v="599.72"/>
    <n v="599.72"/>
    <n v="0"/>
  </r>
  <r>
    <x v="95"/>
    <s v=" INE285B01017"/>
    <x v="12"/>
    <n v="1.22"/>
    <n v="-7.71"/>
    <n v="4.36"/>
    <n v="0.9399999999999999"/>
    <n v="0.92"/>
  </r>
  <r>
    <x v="95"/>
    <s v=" INE285B01017"/>
    <x v="13"/>
    <n v="8.970000000000001"/>
    <n v="-0.44"/>
    <n v="10.65"/>
    <n v="2.05"/>
    <n v="0"/>
  </r>
  <r>
    <x v="95"/>
    <s v=" INE285B01017"/>
    <x v="14"/>
    <n v="14.75"/>
    <n v="-0.92"/>
    <n v="21.28"/>
    <n v="4.87"/>
    <n v="4.68"/>
  </r>
  <r>
    <x v="96"/>
    <s v=" INE268L01020"/>
    <x v="0"/>
    <d v="2019-12-01T00:00:00"/>
    <d v="2019-09-01T00:00:00"/>
    <d v="2019-06-01T00:00:00"/>
    <d v="2019-03-01T00:00:00"/>
    <d v="2018-12-01T00:00:00"/>
  </r>
  <r>
    <x v="96"/>
    <s v=" INE268L01020"/>
    <x v="1"/>
    <n v="50.31"/>
    <n v="53.12"/>
    <n v="34.35"/>
    <n v="39.04"/>
    <n v="15.67"/>
  </r>
  <r>
    <x v="96"/>
    <s v=" INE268L01020"/>
    <x v="2"/>
    <n v="0.03"/>
    <n v="0.24"/>
    <n v="0.1"/>
    <n v="0.25"/>
    <n v="0"/>
  </r>
  <r>
    <x v="96"/>
    <s v=" INE268L01020"/>
    <x v="3"/>
    <n v="50.34"/>
    <n v="53.36"/>
    <n v="34.45"/>
    <n v="39.29"/>
    <n v="15.68"/>
  </r>
  <r>
    <x v="96"/>
    <s v=" INE268L01020"/>
    <x v="4"/>
    <n v="-53.38"/>
    <n v="-55.32"/>
    <n v="-35.15"/>
    <n v="-34.78"/>
    <n v="-18.22"/>
  </r>
  <r>
    <x v="96"/>
    <s v=" INE268L01020"/>
    <x v="5"/>
    <n v="-0.05"/>
    <n v="-0.03"/>
    <n v="-0.04"/>
    <n v="-0.06"/>
    <n v="-0.06"/>
  </r>
  <r>
    <x v="96"/>
    <s v=" INE268L01020"/>
    <x v="6"/>
    <n v="-3.04"/>
    <n v="-1.96"/>
    <n v="-0.7"/>
    <n v="4.52"/>
    <n v="-2.55"/>
  </r>
  <r>
    <x v="96"/>
    <s v=" INE268L01020"/>
    <x v="7"/>
    <n v="-2.46"/>
    <n v="-2.45"/>
    <n v="-2.43"/>
    <n v="-2.34"/>
    <n v="-2.46"/>
  </r>
  <r>
    <x v="96"/>
    <s v=" INE268L01020"/>
    <x v="8"/>
    <n v="-5.5"/>
    <n v="-4.41"/>
    <n v="-3.12"/>
    <n v="2.18"/>
    <n v="-5"/>
  </r>
  <r>
    <x v="96"/>
    <s v=" INE268L01020"/>
    <x v="9"/>
    <n v="0"/>
    <n v="0"/>
    <n v="0"/>
    <n v="0.01"/>
    <n v="-0.01"/>
  </r>
  <r>
    <x v="96"/>
    <s v=" INE268L01020"/>
    <x v="10"/>
    <n v="-5.5"/>
    <n v="-4.41"/>
    <n v="-3.13"/>
    <n v="2.2"/>
    <n v="-5.01"/>
  </r>
  <r>
    <x v="96"/>
    <s v=" INE268L01020"/>
    <x v="11"/>
    <n v="34.47"/>
    <n v="34.47"/>
    <n v="34.47"/>
    <n v="34.47"/>
    <n v="34.47"/>
  </r>
  <r>
    <x v="96"/>
    <s v=" INE268L01020"/>
    <x v="12"/>
    <n v="-0.16"/>
    <n v="-0.13"/>
    <n v="-0.09"/>
    <n v="0.06"/>
    <n v="-0.15"/>
  </r>
  <r>
    <x v="96"/>
    <s v=" INE268L01020"/>
    <x v="13"/>
    <n v="-0.09"/>
    <n v="-0.06"/>
    <n v="-0.02"/>
    <n v="0.13"/>
    <n v="-0.07000000000000001"/>
  </r>
  <r>
    <x v="96"/>
    <s v=" INE268L01020"/>
    <x v="14"/>
    <n v="-6.05"/>
    <n v="-3.69"/>
    <n v="-2.02"/>
    <n v="11.57"/>
    <n v="-16.25"/>
  </r>
  <r>
    <x v="97"/>
    <s v=" INE224E01028"/>
    <x v="0"/>
    <d v="2019-12-01T00:00:00"/>
    <d v="2019-09-01T00:00:00"/>
    <d v="2019-06-01T00:00:00"/>
    <d v="2019-03-01T00:00:00"/>
    <d v="2018-12-01T00:00:00"/>
  </r>
  <r>
    <x v="97"/>
    <s v=" INE224E01028"/>
    <x v="1"/>
    <n v="0.01"/>
    <n v="0.11"/>
    <n v="1.25"/>
    <n v="13.18"/>
    <n v="6.12"/>
  </r>
  <r>
    <x v="97"/>
    <s v=" INE224E01028"/>
    <x v="2"/>
    <n v="0.01"/>
    <n v="0.02"/>
    <n v="0.02"/>
    <n v="0.04"/>
    <n v="0.02"/>
  </r>
  <r>
    <x v="97"/>
    <s v=" INE224E01028"/>
    <x v="3"/>
    <n v="0.02"/>
    <n v="0.12"/>
    <n v="1.27"/>
    <n v="13.22"/>
    <n v="6.14"/>
  </r>
  <r>
    <x v="97"/>
    <s v=" INE224E01028"/>
    <x v="4"/>
    <n v="-4.37"/>
    <n v="-1.16"/>
    <n v="-2.01"/>
    <n v="-23.78"/>
    <n v="-32.46"/>
  </r>
  <r>
    <x v="97"/>
    <s v=" INE224E01028"/>
    <x v="5"/>
    <n v="0"/>
    <n v="0"/>
    <n v="0"/>
    <n v="0.05"/>
    <n v="0.02"/>
  </r>
  <r>
    <x v="97"/>
    <s v=" INE224E01028"/>
    <x v="6"/>
    <n v="-4.35"/>
    <n v="-1.04"/>
    <n v="-0.74"/>
    <n v="-10.56"/>
    <n v="-26.32"/>
  </r>
  <r>
    <x v="97"/>
    <s v=" INE224E01028"/>
    <x v="7"/>
    <n v="-0.42"/>
    <n v="-0.42"/>
    <n v="-0.42"/>
    <n v="-0.42"/>
    <n v="-0.42"/>
  </r>
  <r>
    <x v="97"/>
    <s v=" INE224E01028"/>
    <x v="8"/>
    <n v="-4.76"/>
    <n v="-1.45"/>
    <n v="-1.16"/>
    <n v="-10.98"/>
    <n v="-26.74"/>
  </r>
  <r>
    <x v="97"/>
    <s v=" INE224E01028"/>
    <x v="9"/>
    <n v="0"/>
    <n v="0"/>
    <n v="0"/>
    <n v="-1.25"/>
    <n v="0.04"/>
  </r>
  <r>
    <x v="97"/>
    <s v=" INE224E01028"/>
    <x v="10"/>
    <n v="-4.76"/>
    <n v="-1.45"/>
    <n v="-1.16"/>
    <n v="-12.23"/>
    <n v="-26.7"/>
  </r>
  <r>
    <x v="97"/>
    <s v=" INE224E01028"/>
    <x v="11"/>
    <n v="28.63"/>
    <n v="28.63"/>
    <n v="28.63"/>
    <n v="28.63"/>
    <n v="28.63"/>
  </r>
  <r>
    <x v="97"/>
    <s v=" INE224E01028"/>
    <x v="12"/>
    <n v="-0.17"/>
    <n v="-0.05"/>
    <n v="-0.04"/>
    <n v="-0.43"/>
    <n v="-0.93"/>
  </r>
  <r>
    <x v="97"/>
    <s v=" INE224E01028"/>
    <x v="13"/>
    <n v="-0.15"/>
    <n v="-0.04"/>
    <n v="-0.03"/>
    <n v="-0.41"/>
    <n v="-0.92"/>
  </r>
  <r>
    <x v="97"/>
    <s v=" INE224E01028"/>
    <x v="14"/>
    <n v="-86980"/>
    <n v="-962.04"/>
    <n v="-59.03"/>
    <n v="-80.15000000000001"/>
    <n v="-430.31"/>
  </r>
  <r>
    <x v="98"/>
    <s v=" INE754A01014"/>
    <x v="0"/>
    <d v="2020-03-01T00:00:00"/>
    <d v="2019-12-01T00:00:00"/>
    <d v="2019-09-01T00:00:00"/>
    <d v="2019-06-01T00:00:00"/>
    <d v="2019-03-01T00:00:00"/>
  </r>
  <r>
    <x v="98"/>
    <s v=" INE754A01014"/>
    <x v="1"/>
    <n v="3.89"/>
    <n v="2.84"/>
    <n v="1.87"/>
    <n v="2.19"/>
    <n v="10.06"/>
  </r>
  <r>
    <x v="98"/>
    <s v=" INE754A01014"/>
    <x v="2"/>
    <n v="23.38"/>
    <n v="0.05"/>
    <n v="1.44"/>
    <n v="2.97"/>
    <n v="0.07000000000000001"/>
  </r>
  <r>
    <x v="98"/>
    <s v=" INE754A01014"/>
    <x v="3"/>
    <n v="27.27"/>
    <n v="2.89"/>
    <n v="3.31"/>
    <n v="5.16"/>
    <n v="10.13"/>
  </r>
  <r>
    <x v="98"/>
    <s v=" INE754A01014"/>
    <x v="4"/>
    <n v="-4.61"/>
    <n v="-220.31"/>
    <n v="-4.21"/>
    <n v="-8.58"/>
    <n v="-10.08"/>
  </r>
  <r>
    <x v="98"/>
    <s v=" INE754A01014"/>
    <x v="5"/>
    <n v="-0.08"/>
    <n v="-0.08"/>
    <n v="-0.08"/>
    <n v="-0.08"/>
    <n v="-0.02"/>
  </r>
  <r>
    <x v="98"/>
    <s v=" INE754A01014"/>
    <x v="6"/>
    <n v="22.66"/>
    <n v="-217.42"/>
    <n v="-0.9"/>
    <n v="-3.42"/>
    <n v="0.05"/>
  </r>
  <r>
    <x v="98"/>
    <s v=" INE754A01014"/>
    <x v="7"/>
    <n v="-0.49"/>
    <n v="-1.71"/>
    <n v="-1.72"/>
    <n v="-1.7"/>
    <n v="-1.53"/>
  </r>
  <r>
    <x v="98"/>
    <s v=" INE754A01014"/>
    <x v="8"/>
    <n v="22.17"/>
    <n v="-219.13"/>
    <n v="-2.62"/>
    <n v="-5.12"/>
    <n v="-1.48"/>
  </r>
  <r>
    <x v="98"/>
    <s v=" INE754A01014"/>
    <x v="9"/>
    <n v="-1.18"/>
    <n v="0"/>
    <n v="0"/>
    <n v="0"/>
    <n v="0.03"/>
  </r>
  <r>
    <x v="98"/>
    <s v=" INE754A01014"/>
    <x v="10"/>
    <n v="20.99"/>
    <n v="-219.13"/>
    <n v="-2.62"/>
    <n v="-5.12"/>
    <n v="-1.45"/>
  </r>
  <r>
    <x v="98"/>
    <s v=" INE754A01014"/>
    <x v="11"/>
    <n v="562"/>
    <n v="562"/>
    <n v="562"/>
    <n v="562"/>
    <n v="562"/>
  </r>
  <r>
    <x v="98"/>
    <s v=" INE754A01014"/>
    <x v="12"/>
    <n v="0.39"/>
    <n v="-4.04"/>
    <n v="-0.05"/>
    <n v="-0.09"/>
    <n v="-0.03"/>
  </r>
  <r>
    <x v="98"/>
    <s v=" INE754A01014"/>
    <x v="13"/>
    <n v="0.38"/>
    <n v="-3.87"/>
    <n v="-0.02"/>
    <n v="-0.06"/>
    <n v="0"/>
  </r>
  <r>
    <x v="98"/>
    <s v=" INE754A01014"/>
    <x v="14"/>
    <n v="582.52"/>
    <n v="-7655.63"/>
    <n v="-48.13"/>
    <n v="-156.16"/>
    <n v="0.5"/>
  </r>
  <r>
    <x v="2"/>
    <s v=" INE105A01035"/>
    <x v="0"/>
    <d v="2020-03-01T00:00:00"/>
    <d v="2019-12-01T00:00:00"/>
    <d v="2019-09-01T00:00:00"/>
    <d v="2019-06-01T00:00:00"/>
    <d v="2019-03-01T00:00:00"/>
  </r>
  <r>
    <x v="2"/>
    <s v=" INE105A01035"/>
    <x v="1"/>
    <n v="301.28"/>
    <n v="306.04"/>
    <n v="342.87"/>
    <n v="374.15"/>
    <n v="406.96"/>
  </r>
  <r>
    <x v="2"/>
    <s v=" INE105A01035"/>
    <x v="2"/>
    <n v="93.48999999999999"/>
    <n v="1.61"/>
    <n v="1.27"/>
    <n v="7.13"/>
    <n v="48.69"/>
  </r>
  <r>
    <x v="2"/>
    <s v=" INE105A01035"/>
    <x v="3"/>
    <n v="394.77"/>
    <n v="307.65"/>
    <n v="344.14"/>
    <n v="381.28"/>
    <n v="455.65"/>
  </r>
  <r>
    <x v="2"/>
    <s v=" INE105A01035"/>
    <x v="4"/>
    <n v="-308.69"/>
    <n v="-290.25"/>
    <n v="-318.57"/>
    <n v="-348.51"/>
    <n v="-384.3"/>
  </r>
  <r>
    <x v="2"/>
    <s v=" INE105A01035"/>
    <x v="5"/>
    <n v="-12.53"/>
    <n v="-14.05"/>
    <n v="-14.04"/>
    <n v="-14.78"/>
    <n v="-12.71"/>
  </r>
  <r>
    <x v="2"/>
    <s v=" INE105A01035"/>
    <x v="6"/>
    <n v="86.08"/>
    <n v="17.4"/>
    <n v="25.57"/>
    <n v="32.77"/>
    <n v="71.34999999999999"/>
  </r>
  <r>
    <x v="2"/>
    <s v=" INE105A01035"/>
    <x v="7"/>
    <n v="-24.25"/>
    <n v="-17.16"/>
    <n v="-23.86"/>
    <n v="-27.38"/>
    <n v="-26.01"/>
  </r>
  <r>
    <x v="2"/>
    <s v=" INE105A01035"/>
    <x v="8"/>
    <n v="61.83"/>
    <n v="0.24"/>
    <n v="1.71"/>
    <n v="5.39"/>
    <n v="45.34"/>
  </r>
  <r>
    <x v="2"/>
    <s v=" INE105A01035"/>
    <x v="9"/>
    <n v="0.22"/>
    <n v="0.17"/>
    <n v="-0.34"/>
    <n v="-0.52"/>
    <n v="4.93"/>
  </r>
  <r>
    <x v="2"/>
    <s v=" INE105A01035"/>
    <x v="10"/>
    <n v="62.05"/>
    <n v="0.41"/>
    <n v="1.37"/>
    <n v="4.87"/>
    <n v="50.27"/>
  </r>
  <r>
    <x v="2"/>
    <s v=" INE105A01035"/>
    <x v="11"/>
    <n v="0"/>
    <n v="10.12"/>
    <n v="10.12"/>
    <n v="10.12"/>
    <n v="10.12"/>
  </r>
  <r>
    <x v="2"/>
    <s v=" INE105A01035"/>
    <x v="12"/>
    <n v="30.67"/>
    <n v="0.2"/>
    <n v="0.68"/>
    <n v="2.41"/>
    <n v="24.85"/>
  </r>
  <r>
    <x v="2"/>
    <s v=" INE105A01035"/>
    <x v="13"/>
    <n v="0"/>
    <n v="8.68"/>
    <n v="12.47"/>
    <n v="15.93"/>
    <n v="37.69"/>
  </r>
  <r>
    <x v="2"/>
    <s v=" INE105A01035"/>
    <x v="14"/>
    <n v="28.57"/>
    <n v="5.69"/>
    <n v="7.46"/>
    <n v="8.76"/>
    <n v="17.53"/>
  </r>
  <r>
    <x v="99"/>
    <s v=" INE108E01023"/>
    <x v="0"/>
    <d v="2019-12-01T00:00:00"/>
    <d v="2019-09-01T00:00:00"/>
    <d v="2019-06-01T00:00:00"/>
    <d v="2019-03-01T00:00:00"/>
    <d v="2018-12-01T00:00:00"/>
  </r>
  <r>
    <x v="99"/>
    <s v=" INE108E01023"/>
    <x v="1"/>
    <n v="14.23"/>
    <n v="16.98"/>
    <n v="37.34"/>
    <n v="27.32"/>
    <n v="13.1"/>
  </r>
  <r>
    <x v="99"/>
    <s v=" INE108E01023"/>
    <x v="2"/>
    <n v="2.64"/>
    <n v="0.5"/>
    <n v="0.51"/>
    <n v="-0.32"/>
    <n v="0.51"/>
  </r>
  <r>
    <x v="99"/>
    <s v=" INE108E01023"/>
    <x v="3"/>
    <n v="16.87"/>
    <n v="17.48"/>
    <n v="37.85"/>
    <n v="27.01"/>
    <n v="13.61"/>
  </r>
  <r>
    <x v="99"/>
    <s v=" INE108E01023"/>
    <x v="4"/>
    <n v="-16.03"/>
    <n v="-16.44"/>
    <n v="-36.45"/>
    <n v="-25.48"/>
    <n v="-12.75"/>
  </r>
  <r>
    <x v="99"/>
    <s v=" INE108E01023"/>
    <x v="5"/>
    <n v="-2.1"/>
    <n v="-1.62"/>
    <n v="-3.57"/>
    <n v="-1.65"/>
    <n v="-1.86"/>
  </r>
  <r>
    <x v="99"/>
    <s v=" INE108E01023"/>
    <x v="6"/>
    <n v="0.84"/>
    <n v="1.04"/>
    <n v="1.4"/>
    <n v="1.53"/>
    <n v="0.86"/>
  </r>
  <r>
    <x v="99"/>
    <s v=" INE108E01023"/>
    <x v="7"/>
    <n v="-0.44"/>
    <n v="-0.47"/>
    <n v="-0.44"/>
    <n v="-0.43"/>
    <n v="-0.44"/>
  </r>
  <r>
    <x v="99"/>
    <s v=" INE108E01023"/>
    <x v="8"/>
    <n v="0.4"/>
    <n v="0.57"/>
    <n v="0.96"/>
    <n v="1.1"/>
    <n v="0.41"/>
  </r>
  <r>
    <x v="99"/>
    <s v=" INE108E01023"/>
    <x v="9"/>
    <n v="0"/>
    <n v="0"/>
    <n v="0"/>
    <n v="0"/>
    <n v="0"/>
  </r>
  <r>
    <x v="99"/>
    <s v=" INE108E01023"/>
    <x v="10"/>
    <n v="0.4"/>
    <n v="0.57"/>
    <n v="0.96"/>
    <n v="1.1"/>
    <n v="0.41"/>
  </r>
  <r>
    <x v="99"/>
    <s v=" INE108E01023"/>
    <x v="11"/>
    <n v="27.16"/>
    <n v="27.16"/>
    <n v="27.16"/>
    <n v="27.16"/>
    <n v="27.16"/>
  </r>
  <r>
    <x v="99"/>
    <s v=" INE108E01023"/>
    <x v="12"/>
    <n v="0.01"/>
    <n v="0.02"/>
    <n v="0.03"/>
    <n v="0.04"/>
    <n v="0.02"/>
  </r>
  <r>
    <x v="99"/>
    <s v=" INE108E01023"/>
    <x v="13"/>
    <n v="0.03"/>
    <n v="0.04"/>
    <n v="0.05"/>
    <n v="0.06"/>
    <n v="0.03"/>
  </r>
  <r>
    <x v="99"/>
    <s v=" INE108E01023"/>
    <x v="14"/>
    <n v="5.91"/>
    <n v="6.11"/>
    <n v="3.75"/>
    <n v="5.6"/>
    <n v="6.52"/>
  </r>
  <r>
    <x v="100"/>
    <s v=" INE073D01013"/>
    <x v="0"/>
    <d v="2019-12-01T00:00:00"/>
    <d v="2019-09-01T00:00:00"/>
    <d v="2019-06-01T00:00:00"/>
    <d v="2019-03-01T00:00:00"/>
    <d v="2018-12-01T00:00:00"/>
  </r>
  <r>
    <x v="100"/>
    <s v=" INE073D01013"/>
    <x v="1"/>
    <n v="65.15000000000001"/>
    <n v="59.13"/>
    <n v="73.27"/>
    <n v="71.58"/>
    <n v="69.39"/>
  </r>
  <r>
    <x v="100"/>
    <s v=" INE073D01013"/>
    <x v="2"/>
    <n v="0.98"/>
    <n v="2.79"/>
    <n v="0.41"/>
    <n v="0.8"/>
    <n v="0.12"/>
  </r>
  <r>
    <x v="100"/>
    <s v=" INE073D01013"/>
    <x v="3"/>
    <n v="66.13"/>
    <n v="61.92"/>
    <n v="73.67"/>
    <n v="72.37"/>
    <n v="69.51000000000001"/>
  </r>
  <r>
    <x v="100"/>
    <s v=" INE073D01013"/>
    <x v="4"/>
    <n v="-63.81"/>
    <n v="-61.09"/>
    <n v="-70.70999999999999"/>
    <n v="-67.23999999999999"/>
    <n v="-68.06999999999999"/>
  </r>
  <r>
    <x v="100"/>
    <s v=" INE073D01013"/>
    <x v="5"/>
    <n v="-0.41"/>
    <n v="-0.35"/>
    <n v="-0.44"/>
    <n v="-0.37"/>
    <n v="-0.47"/>
  </r>
  <r>
    <x v="100"/>
    <s v=" INE073D01013"/>
    <x v="6"/>
    <n v="2.32"/>
    <n v="0.83"/>
    <n v="2.96"/>
    <n v="5.13"/>
    <n v="1.44"/>
  </r>
  <r>
    <x v="100"/>
    <s v=" INE073D01013"/>
    <x v="7"/>
    <n v="-1.55"/>
    <n v="-1.27"/>
    <n v="-1.24"/>
    <n v="-1.25"/>
    <n v="-1.25"/>
  </r>
  <r>
    <x v="100"/>
    <s v=" INE073D01013"/>
    <x v="8"/>
    <n v="0.77"/>
    <n v="-0.44"/>
    <n v="1.72"/>
    <n v="3.88"/>
    <n v="0.18"/>
  </r>
  <r>
    <x v="100"/>
    <s v=" INE073D01013"/>
    <x v="9"/>
    <n v="-0.29"/>
    <n v="0.08"/>
    <n v="-0.46"/>
    <n v="-0.04"/>
    <n v="-0.03"/>
  </r>
  <r>
    <x v="100"/>
    <s v=" INE073D01013"/>
    <x v="10"/>
    <n v="0.48"/>
    <n v="-0.36"/>
    <n v="1.27"/>
    <n v="3.84"/>
    <n v="0.16"/>
  </r>
  <r>
    <x v="100"/>
    <s v=" INE073D01013"/>
    <x v="11"/>
    <n v="3.94"/>
    <n v="3.94"/>
    <n v="3.94"/>
    <n v="3.94"/>
    <n v="3.94"/>
  </r>
  <r>
    <x v="100"/>
    <s v=" INE073D01013"/>
    <x v="12"/>
    <n v="1.21"/>
    <n v="-0.92"/>
    <n v="3.22"/>
    <n v="9.75"/>
    <n v="0.4"/>
  </r>
  <r>
    <x v="100"/>
    <s v=" INE073D01013"/>
    <x v="13"/>
    <n v="5.16"/>
    <n v="2.31"/>
    <n v="6.37"/>
    <n v="12.93"/>
    <n v="3.58"/>
  </r>
  <r>
    <x v="100"/>
    <s v=" INE073D01013"/>
    <x v="14"/>
    <n v="3.56"/>
    <n v="1.4"/>
    <n v="4.04"/>
    <n v="7.17"/>
    <n v="2.07"/>
  </r>
  <r>
    <x v="101"/>
    <s v=" INE277A01016"/>
    <x v="0"/>
    <d v="2020-03-01T00:00:00"/>
    <d v="2019-12-01T00:00:00"/>
    <d v="2019-09-01T00:00:00"/>
    <d v="2019-06-01T00:00:00"/>
    <d v="2019-03-01T00:00:00"/>
  </r>
  <r>
    <x v="101"/>
    <s v=" INE277A01016"/>
    <x v="1"/>
    <n v="175.13"/>
    <n v="170.07"/>
    <n v="222.72"/>
    <n v="205.38"/>
    <n v="191.47"/>
  </r>
  <r>
    <x v="101"/>
    <s v=" INE277A01016"/>
    <x v="2"/>
    <n v="2.96"/>
    <n v="2.76"/>
    <n v="3.44"/>
    <n v="3.62"/>
    <n v="3.64"/>
  </r>
  <r>
    <x v="101"/>
    <s v=" INE277A01016"/>
    <x v="3"/>
    <n v="178.09"/>
    <n v="172.83"/>
    <n v="226.16"/>
    <n v="209"/>
    <n v="195.11"/>
  </r>
  <r>
    <x v="101"/>
    <s v=" INE277A01016"/>
    <x v="4"/>
    <n v="-151.75"/>
    <n v="-150.38"/>
    <n v="-192.73"/>
    <n v="-178.02"/>
    <n v="-164.07"/>
  </r>
  <r>
    <x v="101"/>
    <s v=" INE277A01016"/>
    <x v="5"/>
    <n v="0"/>
    <n v="0"/>
    <n v="-0.01"/>
    <n v="0"/>
    <n v="-0.01"/>
  </r>
  <r>
    <x v="101"/>
    <s v=" INE277A01016"/>
    <x v="6"/>
    <n v="26.34"/>
    <n v="22.45"/>
    <n v="33.43"/>
    <n v="30.98"/>
    <n v="31.04"/>
  </r>
  <r>
    <x v="101"/>
    <s v=" INE277A01016"/>
    <x v="7"/>
    <n v="-4.91"/>
    <n v="-5.12"/>
    <n v="-5.34"/>
    <n v="-4.76"/>
    <n v="-5.28"/>
  </r>
  <r>
    <x v="101"/>
    <s v=" INE277A01016"/>
    <x v="8"/>
    <n v="21.43"/>
    <n v="17.33"/>
    <n v="28.09"/>
    <n v="26.22"/>
    <n v="25.76"/>
  </r>
  <r>
    <x v="101"/>
    <s v=" INE277A01016"/>
    <x v="9"/>
    <n v="-5.59"/>
    <n v="-4.44"/>
    <n v="-2.7"/>
    <n v="-9.300000000000001"/>
    <n v="-9.109999999999999"/>
  </r>
  <r>
    <x v="101"/>
    <s v=" INE277A01016"/>
    <x v="10"/>
    <n v="15.84"/>
    <n v="12.89"/>
    <n v="25.39"/>
    <n v="16.92"/>
    <n v="16.65"/>
  </r>
  <r>
    <x v="101"/>
    <s v=" INE277A01016"/>
    <x v="11"/>
    <n v="12.13"/>
    <n v="12.13"/>
    <n v="12.13"/>
    <n v="12.13"/>
    <n v="12.13"/>
  </r>
  <r>
    <x v="101"/>
    <s v=" INE277A01016"/>
    <x v="12"/>
    <n v="13.06"/>
    <n v="10.62"/>
    <n v="20.94"/>
    <n v="13.95"/>
    <n v="13.72"/>
  </r>
  <r>
    <x v="101"/>
    <s v=" INE277A01016"/>
    <x v="13"/>
    <n v="17.11"/>
    <n v="14.85"/>
    <n v="25.33"/>
    <n v="17.87"/>
    <n v="18.08"/>
  </r>
  <r>
    <x v="101"/>
    <s v=" INE277A01016"/>
    <x v="14"/>
    <n v="15.04"/>
    <n v="13.2"/>
    <n v="15.01"/>
    <n v="15.08"/>
    <n v="16.21"/>
  </r>
  <r>
    <x v="102"/>
    <s v=" INE409B01013"/>
    <x v="0"/>
    <d v="2019-12-01T00:00:00"/>
    <d v="2019-09-01T00:00:00"/>
    <d v="2019-06-01T00:00:00"/>
    <d v="2019-03-01T00:00:00"/>
    <d v="2018-12-01T00:00:00"/>
  </r>
  <r>
    <x v="102"/>
    <s v=" INE409B01013"/>
    <x v="1"/>
    <n v="38.83"/>
    <n v="40.26"/>
    <n v="29.23"/>
    <n v="21.63"/>
    <n v="21.41"/>
  </r>
  <r>
    <x v="102"/>
    <s v=" INE409B01013"/>
    <x v="2"/>
    <n v="9.25"/>
    <n v="8.720000000000001"/>
    <n v="6.92"/>
    <n v="8.380000000000001"/>
    <n v="10.31"/>
  </r>
  <r>
    <x v="102"/>
    <s v=" INE409B01013"/>
    <x v="3"/>
    <n v="48.08"/>
    <n v="48.98"/>
    <n v="36.15"/>
    <n v="30.01"/>
    <n v="31.72"/>
  </r>
  <r>
    <x v="102"/>
    <s v=" INE409B01013"/>
    <x v="4"/>
    <n v="-40.07"/>
    <n v="-37.85"/>
    <n v="-35.24"/>
    <n v="-20.87"/>
    <n v="-22.19"/>
  </r>
  <r>
    <x v="102"/>
    <s v=" INE409B01013"/>
    <x v="5"/>
    <n v="-2.58"/>
    <n v="-2.73"/>
    <n v="-2.22"/>
    <n v="-1.88"/>
    <n v="-1.88"/>
  </r>
  <r>
    <x v="102"/>
    <s v=" INE409B01013"/>
    <x v="6"/>
    <n v="8.02"/>
    <n v="11.13"/>
    <n v="0.91"/>
    <n v="9.140000000000001"/>
    <n v="9.529999999999999"/>
  </r>
  <r>
    <x v="102"/>
    <s v=" INE409B01013"/>
    <x v="7"/>
    <n v="-4.43"/>
    <n v="-4.44"/>
    <n v="-3.91"/>
    <n v="-3.8"/>
    <n v="-4.29"/>
  </r>
  <r>
    <x v="102"/>
    <s v=" INE409B01013"/>
    <x v="8"/>
    <n v="3.59"/>
    <n v="6.69"/>
    <n v="-3"/>
    <n v="5.33"/>
    <n v="5.24"/>
  </r>
  <r>
    <x v="102"/>
    <s v=" INE409B01013"/>
    <x v="9"/>
    <n v="-0.77"/>
    <n v="-1.08"/>
    <n v="0"/>
    <n v="-1.44"/>
    <n v="-1.39"/>
  </r>
  <r>
    <x v="102"/>
    <s v=" INE409B01013"/>
    <x v="10"/>
    <n v="2.81"/>
    <n v="5.61"/>
    <n v="-3"/>
    <n v="3.89"/>
    <n v="3.85"/>
  </r>
  <r>
    <x v="102"/>
    <s v=" INE409B01013"/>
    <x v="11"/>
    <n v="15.16"/>
    <n v="15.16"/>
    <n v="10.11"/>
    <n v="10.11"/>
    <n v="10.11"/>
  </r>
  <r>
    <x v="102"/>
    <s v=" INE409B01013"/>
    <x v="12"/>
    <n v="1.86"/>
    <n v="3.7"/>
    <n v="-2.97"/>
    <n v="3.85"/>
    <n v="3.81"/>
  </r>
  <r>
    <x v="102"/>
    <s v=" INE409B01013"/>
    <x v="13"/>
    <n v="4.78"/>
    <n v="6.63"/>
    <n v="0.9"/>
    <n v="7.62"/>
    <n v="8.050000000000001"/>
  </r>
  <r>
    <x v="102"/>
    <s v=" INE409B01013"/>
    <x v="14"/>
    <n v="20.64"/>
    <n v="27.64"/>
    <n v="3.11"/>
    <n v="42.25"/>
    <n v="44.52"/>
  </r>
  <r>
    <x v="103"/>
    <s v=" INE602K01014"/>
    <x v="0"/>
    <d v="2019-12-01T00:00:00"/>
    <d v="2019-09-01T00:00:00"/>
    <d v="2019-06-01T00:00:00"/>
    <d v="2019-03-01T00:00:00"/>
    <d v="2018-12-01T00:00:00"/>
  </r>
  <r>
    <x v="103"/>
    <s v=" INE602K01014"/>
    <x v="1"/>
    <n v="0.96"/>
    <n v="4.61"/>
    <n v="12.17"/>
    <n v="11.69"/>
    <n v="17.5"/>
  </r>
  <r>
    <x v="103"/>
    <s v=" INE602K01014"/>
    <x v="2"/>
    <n v="0.06"/>
    <n v="0.12"/>
    <n v="0.04"/>
    <n v="0.03"/>
    <n v="0.16"/>
  </r>
  <r>
    <x v="103"/>
    <s v=" INE602K01014"/>
    <x v="3"/>
    <n v="1.02"/>
    <n v="4.73"/>
    <n v="12.21"/>
    <n v="11.72"/>
    <n v="17.66"/>
  </r>
  <r>
    <x v="103"/>
    <s v=" INE602K01014"/>
    <x v="4"/>
    <n v="-1.68"/>
    <n v="-4.19"/>
    <n v="-12.43"/>
    <n v="-19.97"/>
    <n v="-17.19"/>
  </r>
  <r>
    <x v="103"/>
    <s v=" INE602K01014"/>
    <x v="5"/>
    <n v="-0.03"/>
    <n v="-0.14"/>
    <n v="-0.08"/>
    <n v="-0.29"/>
    <n v="-0.05"/>
  </r>
  <r>
    <x v="103"/>
    <s v=" INE602K01014"/>
    <x v="6"/>
    <n v="-0.66"/>
    <n v="0.55"/>
    <n v="-0.21"/>
    <n v="-8.25"/>
    <n v="0.47"/>
  </r>
  <r>
    <x v="103"/>
    <s v=" INE602K01014"/>
    <x v="7"/>
    <n v="-0.59"/>
    <n v="-0.57"/>
    <n v="-0.57"/>
    <n v="-0.71"/>
    <n v="-0.75"/>
  </r>
  <r>
    <x v="103"/>
    <s v=" INE602K01014"/>
    <x v="8"/>
    <n v="-1.24"/>
    <n v="-0.02"/>
    <n v="-0.79"/>
    <n v="-8.960000000000001"/>
    <n v="-0.29"/>
  </r>
  <r>
    <x v="103"/>
    <s v=" INE602K01014"/>
    <x v="9"/>
    <n v="0"/>
    <n v="0"/>
    <n v="0"/>
    <n v="0"/>
    <n v="0"/>
  </r>
  <r>
    <x v="103"/>
    <s v=" INE602K01014"/>
    <x v="10"/>
    <n v="-1.24"/>
    <n v="-0.02"/>
    <n v="-0.79"/>
    <n v="-8.960000000000001"/>
    <n v="-0.29"/>
  </r>
  <r>
    <x v="103"/>
    <s v=" INE602K01014"/>
    <x v="11"/>
    <n v="40"/>
    <n v="40"/>
    <n v="40"/>
    <n v="40"/>
    <n v="40"/>
  </r>
  <r>
    <x v="103"/>
    <s v=" INE602K01014"/>
    <x v="12"/>
    <n v="-0.51"/>
    <n v="-0.2"/>
    <n v="-0.2"/>
    <n v="-2.23"/>
    <n v="-0.07000000000000001"/>
  </r>
  <r>
    <x v="103"/>
    <s v=" INE602K01014"/>
    <x v="13"/>
    <n v="-0.16"/>
    <n v="0.14"/>
    <n v="-0.05"/>
    <n v="-2.06"/>
    <n v="0.12"/>
  </r>
  <r>
    <x v="103"/>
    <s v=" INE602K01014"/>
    <x v="14"/>
    <n v="-68.44"/>
    <n v="11.87"/>
    <n v="-1.77"/>
    <n v="-70.58"/>
    <n v="2.67"/>
  </r>
  <r>
    <x v="104"/>
    <s v=" INE123C01018"/>
    <x v="0"/>
    <d v="2019-12-01T00:00:00"/>
    <d v="2019-09-01T00:00:00"/>
    <d v="2019-06-01T00:00:00"/>
    <d v="2019-03-01T00:00:00"/>
    <d v="2018-12-01T00:00:00"/>
  </r>
  <r>
    <x v="104"/>
    <s v=" INE123C01018"/>
    <x v="1"/>
    <n v="2.05"/>
    <n v="2.26"/>
    <n v="3.34"/>
    <n v="2.86"/>
    <n v="3.63"/>
  </r>
  <r>
    <x v="104"/>
    <s v=" INE123C01018"/>
    <x v="2"/>
    <n v="1.04"/>
    <n v="0.77"/>
    <n v="3.11"/>
    <n v="1.72"/>
    <n v="-0.54"/>
  </r>
  <r>
    <x v="104"/>
    <s v=" INE123C01018"/>
    <x v="3"/>
    <n v="3.09"/>
    <n v="3.03"/>
    <n v="6.45"/>
    <n v="4.58"/>
    <n v="3.09"/>
  </r>
  <r>
    <x v="104"/>
    <s v=" INE123C01018"/>
    <x v="4"/>
    <n v="-2.34"/>
    <n v="-2.95"/>
    <n v="-3.99"/>
    <n v="-4.28"/>
    <n v="-4.76"/>
  </r>
  <r>
    <x v="104"/>
    <s v=" INE123C01018"/>
    <x v="5"/>
    <n v="-0.01"/>
    <n v="-0.01"/>
    <n v="-0.01"/>
    <n v="-0.02"/>
    <n v="-0.01"/>
  </r>
  <r>
    <x v="104"/>
    <s v=" INE123C01018"/>
    <x v="6"/>
    <n v="0.75"/>
    <n v="0.08"/>
    <n v="2.46"/>
    <n v="0.3"/>
    <n v="-1.67"/>
  </r>
  <r>
    <x v="104"/>
    <s v=" INE123C01018"/>
    <x v="7"/>
    <n v="-0.13"/>
    <n v="-0.12"/>
    <n v="-0.12"/>
    <n v="-0.1"/>
    <n v="-0.1"/>
  </r>
  <r>
    <x v="104"/>
    <s v=" INE123C01018"/>
    <x v="8"/>
    <n v="0.63"/>
    <n v="-0.04"/>
    <n v="2.34"/>
    <n v="0.2"/>
    <n v="-1.77"/>
  </r>
  <r>
    <x v="104"/>
    <s v=" INE123C01018"/>
    <x v="9"/>
    <n v="0"/>
    <n v="0"/>
    <n v="0"/>
    <n v="0"/>
    <n v="0"/>
  </r>
  <r>
    <x v="104"/>
    <s v=" INE123C01018"/>
    <x v="10"/>
    <n v="0.63"/>
    <n v="-0.04"/>
    <n v="2.34"/>
    <n v="0.47"/>
    <n v="-1.77"/>
  </r>
  <r>
    <x v="104"/>
    <s v=" INE123C01018"/>
    <x v="11"/>
    <n v="9.359999999999999"/>
    <n v="9.359999999999999"/>
    <n v="9.359999999999999"/>
    <n v="9.359999999999999"/>
    <n v="9.359999999999999"/>
  </r>
  <r>
    <x v="104"/>
    <s v=" INE123C01018"/>
    <x v="12"/>
    <n v="0.07000000000000001"/>
    <n v="-0.04"/>
    <n v="2.5"/>
    <n v="0.5"/>
    <n v="-1.89"/>
  </r>
  <r>
    <x v="104"/>
    <s v=" INE123C01018"/>
    <x v="13"/>
    <n v="0.8"/>
    <n v="0.09"/>
    <n v="2.63"/>
    <n v="0.61"/>
    <n v="0"/>
  </r>
  <r>
    <x v="104"/>
    <s v=" INE123C01018"/>
    <x v="14"/>
    <n v="36.56"/>
    <n v="3.68"/>
    <n v="73.83"/>
    <n v="10.54"/>
    <n v="-46"/>
  </r>
  <r>
    <x v="105"/>
    <s v=" INE488B01017"/>
    <x v="0"/>
    <d v="2020-03-01T00:00:00"/>
    <d v="2019-12-01T00:00:00"/>
    <d v="2019-09-01T00:00:00"/>
    <d v="2019-06-01T00:00:00"/>
    <d v="2019-03-01T00:00:00"/>
  </r>
  <r>
    <x v="105"/>
    <s v=" INE488B01017"/>
    <x v="1"/>
    <n v="115.08"/>
    <n v="114.17"/>
    <n v="105.37"/>
    <n v="90.84999999999999"/>
    <n v="85.43000000000001"/>
  </r>
  <r>
    <x v="105"/>
    <s v=" INE488B01017"/>
    <x v="2"/>
    <n v="4.42"/>
    <n v="10.6"/>
    <n v="7.29"/>
    <n v="7.04"/>
    <n v="4.04"/>
  </r>
  <r>
    <x v="105"/>
    <s v=" INE488B01017"/>
    <x v="3"/>
    <n v="119.5"/>
    <n v="124.77"/>
    <n v="112.67"/>
    <n v="97.90000000000001"/>
    <n v="89.47"/>
  </r>
  <r>
    <x v="105"/>
    <s v=" INE488B01017"/>
    <x v="4"/>
    <n v="-103.47"/>
    <n v="-102.19"/>
    <n v="-95.78"/>
    <n v="-83.2"/>
    <n v="-73.18000000000001"/>
  </r>
  <r>
    <x v="105"/>
    <s v=" INE488B01017"/>
    <x v="5"/>
    <n v="-1.04"/>
    <n v="-0.9399999999999999"/>
    <n v="-1.1"/>
    <n v="-0.45"/>
    <n v="-0.78"/>
  </r>
  <r>
    <x v="105"/>
    <s v=" INE488B01017"/>
    <x v="6"/>
    <n v="16.03"/>
    <n v="22.58"/>
    <n v="16.89"/>
    <n v="14.7"/>
    <n v="16.29"/>
  </r>
  <r>
    <x v="105"/>
    <s v=" INE488B01017"/>
    <x v="7"/>
    <n v="-4.32"/>
    <n v="-4.34"/>
    <n v="-4.41"/>
    <n v="-3.78"/>
    <n v="-3.37"/>
  </r>
  <r>
    <x v="105"/>
    <s v=" INE488B01017"/>
    <x v="8"/>
    <n v="11.72"/>
    <n v="18.24"/>
    <n v="12.48"/>
    <n v="10.91"/>
    <n v="12.92"/>
  </r>
  <r>
    <x v="105"/>
    <s v=" INE488B01017"/>
    <x v="9"/>
    <n v="-3.18"/>
    <n v="-4.56"/>
    <n v="-1.52"/>
    <n v="-3.23"/>
    <n v="-4.88"/>
  </r>
  <r>
    <x v="105"/>
    <s v=" INE488B01017"/>
    <x v="10"/>
    <n v="8.529999999999999"/>
    <n v="13.68"/>
    <n v="10.96"/>
    <n v="7.69"/>
    <n v="8.029999999999999"/>
  </r>
  <r>
    <x v="105"/>
    <s v=" INE488B01017"/>
    <x v="11"/>
    <n v="2.57"/>
    <n v="2.57"/>
    <n v="2.57"/>
    <n v="2.57"/>
    <n v="2.57"/>
  </r>
  <r>
    <x v="105"/>
    <s v=" INE488B01017"/>
    <x v="12"/>
    <n v="33.25"/>
    <n v="53.31"/>
    <n v="42.71"/>
    <n v="29.96"/>
    <n v="31.31"/>
  </r>
  <r>
    <x v="105"/>
    <s v=" INE488B01017"/>
    <x v="13"/>
    <n v="50.08"/>
    <n v="70.23"/>
    <n v="59.88"/>
    <n v="44.7"/>
    <n v="44.44"/>
  </r>
  <r>
    <x v="105"/>
    <s v=" INE488B01017"/>
    <x v="14"/>
    <n v="13.93"/>
    <n v="19.78"/>
    <n v="16.03"/>
    <n v="16.18"/>
    <n v="19.06"/>
  </r>
  <r>
    <x v="106"/>
    <s v=" INE192A01025"/>
    <x v="0"/>
    <d v="2020-03-01T00:00:00"/>
    <d v="2019-12-01T00:00:00"/>
    <d v="2019-09-01T00:00:00"/>
    <d v="2019-06-01T00:00:00"/>
    <d v="2019-03-01T00:00:00"/>
  </r>
  <r>
    <x v="106"/>
    <s v=" INE192A01025"/>
    <x v="1"/>
    <n v="1335.31"/>
    <n v="932.5"/>
    <n v="914.14"/>
    <n v="968.8200000000001"/>
    <n v="784.05"/>
  </r>
  <r>
    <x v="106"/>
    <s v=" INE192A01025"/>
    <x v="2"/>
    <n v="16.7"/>
    <n v="22.22"/>
    <n v="32.53"/>
    <n v="38.4"/>
    <n v="26.61"/>
  </r>
  <r>
    <x v="106"/>
    <s v=" INE192A01025"/>
    <x v="3"/>
    <n v="1352.01"/>
    <n v="954.72"/>
    <n v="946.67"/>
    <n v="1007.22"/>
    <n v="810.66"/>
  </r>
  <r>
    <x v="106"/>
    <s v=" INE192A01025"/>
    <x v="4"/>
    <n v="-1223.13"/>
    <n v="-811.23"/>
    <n v="-797.52"/>
    <n v="-835.48"/>
    <n v="-728.23"/>
  </r>
  <r>
    <x v="106"/>
    <s v=" INE192A01025"/>
    <x v="5"/>
    <n v="-6.79"/>
    <n v="-6.26"/>
    <n v="-5.57"/>
    <n v="-5.49"/>
    <n v="-3.24"/>
  </r>
  <r>
    <x v="106"/>
    <s v=" INE192A01025"/>
    <x v="6"/>
    <n v="128.88"/>
    <n v="143.49"/>
    <n v="149.15"/>
    <n v="171.74"/>
    <n v="82.43000000000001"/>
  </r>
  <r>
    <x v="106"/>
    <s v=" INE192A01025"/>
    <x v="7"/>
    <n v="-33"/>
    <n v="-17.11"/>
    <n v="-15.34"/>
    <n v="-13.68"/>
    <n v="-8.73"/>
  </r>
  <r>
    <x v="106"/>
    <s v=" INE192A01025"/>
    <x v="8"/>
    <n v="95.88"/>
    <n v="126.38"/>
    <n v="133.81"/>
    <n v="158.06"/>
    <n v="73.7"/>
  </r>
  <r>
    <x v="106"/>
    <s v=" INE192A01025"/>
    <x v="9"/>
    <n v="-24.95"/>
    <n v="-32.16"/>
    <n v="-34.11"/>
    <n v="-51.96"/>
    <n v="-20.44"/>
  </r>
  <r>
    <x v="106"/>
    <s v=" INE192A01025"/>
    <x v="10"/>
    <n v="70.93000000000001"/>
    <n v="94.22"/>
    <n v="99.7"/>
    <n v="106.1"/>
    <n v="53.26"/>
  </r>
  <r>
    <x v="106"/>
    <s v=" INE192A01025"/>
    <x v="11"/>
    <n v="92.16"/>
    <n v="63.11"/>
    <n v="63.11"/>
    <n v="63.11"/>
    <n v="63.11"/>
  </r>
  <r>
    <x v="106"/>
    <s v=" INE192A01025"/>
    <x v="12"/>
    <n v="0.77"/>
    <n v="1.49"/>
    <n v="1.58"/>
    <n v="1.68"/>
    <n v="0.84"/>
  </r>
  <r>
    <x v="106"/>
    <s v=" INE192A01025"/>
    <x v="13"/>
    <n v="1.13"/>
    <n v="1.76"/>
    <n v="1.82"/>
    <n v="1.9"/>
    <n v="0.98"/>
  </r>
  <r>
    <x v="106"/>
    <s v=" INE192A01025"/>
    <x v="14"/>
    <n v="9.65"/>
    <n v="15.39"/>
    <n v="16.32"/>
    <n v="17.73"/>
    <n v="10.51"/>
  </r>
  <r>
    <x v="107"/>
    <s v=" INE674A01014"/>
    <x v="0"/>
    <d v="2019-12-01T00:00:00"/>
    <d v="2019-09-01T00:00:00"/>
    <d v="2019-06-01T00:00:00"/>
    <d v="2019-03-01T00:00:00"/>
    <d v="2018-12-01T00:00:00"/>
  </r>
  <r>
    <x v="107"/>
    <s v=" INE674A01014"/>
    <x v="1"/>
    <n v="999.3099999999999"/>
    <n v="777.79"/>
    <n v="704.59"/>
    <n v="254.07"/>
    <n v="260.83"/>
  </r>
  <r>
    <x v="107"/>
    <s v=" INE674A01014"/>
    <x v="2"/>
    <n v="9.26"/>
    <n v="11.7"/>
    <n v="41.18"/>
    <n v="14.96"/>
    <n v="15.96"/>
  </r>
  <r>
    <x v="107"/>
    <s v=" INE674A01014"/>
    <x v="3"/>
    <n v="1008.57"/>
    <n v="789.49"/>
    <n v="745.77"/>
    <n v="269.03"/>
    <n v="276.79"/>
  </r>
  <r>
    <x v="107"/>
    <s v=" INE674A01014"/>
    <x v="4"/>
    <n v="-1037.26"/>
    <n v="-908.23"/>
    <n v="-767.16"/>
    <n v="-230.09"/>
    <n v="-232.59"/>
  </r>
  <r>
    <x v="107"/>
    <s v=" INE674A01014"/>
    <x v="5"/>
    <n v="-72.8"/>
    <n v="-80.25"/>
    <n v="-67.68000000000001"/>
    <n v="-0.3"/>
    <n v="-2.11"/>
  </r>
  <r>
    <x v="107"/>
    <s v=" INE674A01014"/>
    <x v="6"/>
    <n v="-28.69"/>
    <n v="-118.74"/>
    <n v="-21.39"/>
    <n v="38.94"/>
    <n v="44.2"/>
  </r>
  <r>
    <x v="107"/>
    <s v=" INE674A01014"/>
    <x v="7"/>
    <n v="-83.09"/>
    <n v="-78.34"/>
    <n v="-79.55"/>
    <n v="-2.91"/>
    <n v="-2.91"/>
  </r>
  <r>
    <x v="107"/>
    <s v=" INE674A01014"/>
    <x v="8"/>
    <n v="-111.78"/>
    <n v="-197.08"/>
    <n v="-100.94"/>
    <n v="36.03"/>
    <n v="41.29"/>
  </r>
  <r>
    <x v="107"/>
    <s v=" INE674A01014"/>
    <x v="9"/>
    <n v="-0.42"/>
    <n v="0.19"/>
    <n v="14.94"/>
    <n v="-11.66"/>
    <n v="-14.49"/>
  </r>
  <r>
    <x v="107"/>
    <s v=" INE674A01014"/>
    <x v="10"/>
    <n v="-112.2"/>
    <n v="-196.89"/>
    <n v="-86"/>
    <n v="24.37"/>
    <n v="26.8"/>
  </r>
  <r>
    <x v="107"/>
    <s v=" INE674A01014"/>
    <x v="11"/>
    <n v="45.1"/>
    <n v="45.1"/>
    <n v="15.4"/>
    <n v="15.4"/>
    <n v="15.4"/>
  </r>
  <r>
    <x v="107"/>
    <s v=" INE674A01014"/>
    <x v="12"/>
    <n v="-24.88"/>
    <n v="-51.93"/>
    <n v="-55.84"/>
    <n v="15.82"/>
    <n v="17.4"/>
  </r>
  <r>
    <x v="107"/>
    <s v=" INE674A01014"/>
    <x v="13"/>
    <n v="-6.45"/>
    <n v="-26.29"/>
    <n v="-4.19"/>
    <n v="17.71"/>
    <n v="19.29"/>
  </r>
  <r>
    <x v="107"/>
    <s v=" INE674A01014"/>
    <x v="14"/>
    <n v="-2.87"/>
    <n v="-15.27"/>
    <n v="-3.04"/>
    <n v="15.33"/>
    <n v="16.95"/>
  </r>
  <r>
    <x v="108"/>
    <s v=" INE662L01016"/>
    <x v="0"/>
    <d v="2020-03-01T00:00:00"/>
    <d v="2019-12-01T00:00:00"/>
    <d v="2019-09-01T00:00:00"/>
    <d v="2019-06-01T00:00:00"/>
    <d v="2019-03-01T00:00:00"/>
  </r>
  <r>
    <x v="108"/>
    <s v=" INE662L01016"/>
    <x v="1"/>
    <n v="0.47"/>
    <n v="0.57"/>
    <n v="0.49"/>
    <n v="0.73"/>
    <n v="0.82"/>
  </r>
  <r>
    <x v="108"/>
    <s v=" INE662L01016"/>
    <x v="2"/>
    <n v="1.52"/>
    <n v="0.24"/>
    <n v="0.25"/>
    <n v="0.34"/>
    <n v="6.26"/>
  </r>
  <r>
    <x v="108"/>
    <s v=" INE662L01016"/>
    <x v="3"/>
    <n v="1.99"/>
    <n v="0.82"/>
    <n v="0.74"/>
    <n v="1.07"/>
    <n v="7.08"/>
  </r>
  <r>
    <x v="108"/>
    <s v=" INE662L01016"/>
    <x v="4"/>
    <n v="-1.21"/>
    <n v="-1.14"/>
    <n v="-1.46"/>
    <n v="-1.16"/>
    <n v="-6.64"/>
  </r>
  <r>
    <x v="108"/>
    <s v=" INE662L01016"/>
    <x v="5"/>
    <n v="-0.22"/>
    <n v="-0.19"/>
    <n v="-0.45"/>
    <n v="-0.19"/>
    <n v="-0.19"/>
  </r>
  <r>
    <x v="108"/>
    <s v=" INE662L01016"/>
    <x v="6"/>
    <n v="0.78"/>
    <n v="-0.33"/>
    <n v="-0.72"/>
    <n v="-0.09"/>
    <n v="0.43"/>
  </r>
  <r>
    <x v="108"/>
    <s v=" INE662L01016"/>
    <x v="7"/>
    <n v="-0.06"/>
    <n v="-0.06"/>
    <n v="-0.06"/>
    <n v="-0.06"/>
    <n v="-0.06"/>
  </r>
  <r>
    <x v="108"/>
    <s v=" INE662L01016"/>
    <x v="8"/>
    <n v="0.73"/>
    <n v="-0.38"/>
    <n v="-0.78"/>
    <n v="-0.15"/>
    <n v="0.37"/>
  </r>
  <r>
    <x v="108"/>
    <s v=" INE662L01016"/>
    <x v="9"/>
    <n v="0.26"/>
    <n v="0.11"/>
    <n v="0.13"/>
    <n v="0.01"/>
    <n v="0.42"/>
  </r>
  <r>
    <x v="108"/>
    <s v=" INE662L01016"/>
    <x v="10"/>
    <n v="0.99"/>
    <n v="-0.27"/>
    <n v="-0.66"/>
    <n v="-0.14"/>
    <n v="0.79"/>
  </r>
  <r>
    <x v="108"/>
    <s v=" INE662L01016"/>
    <x v="11"/>
    <n v="3.73"/>
    <n v="3.73"/>
    <n v="3.73"/>
    <n v="3.73"/>
    <n v="3.73"/>
  </r>
  <r>
    <x v="108"/>
    <s v=" INE662L01016"/>
    <x v="12"/>
    <n v="2.65"/>
    <n v="-0.72"/>
    <n v="-1.75"/>
    <n v="-0.37"/>
    <n v="2.12"/>
  </r>
  <r>
    <x v="108"/>
    <s v=" INE662L01016"/>
    <x v="13"/>
    <n v="2.81"/>
    <n v="-0.57"/>
    <n v="-1.59"/>
    <n v="-0.21"/>
    <n v="2.29"/>
  </r>
  <r>
    <x v="108"/>
    <s v=" INE662L01016"/>
    <x v="14"/>
    <n v="165.54"/>
    <n v="-56.79"/>
    <n v="-148.87"/>
    <n v="-12.33"/>
    <n v="53.19"/>
  </r>
  <r>
    <x v="109"/>
    <s v=" INE822C01015"/>
    <x v="0"/>
    <d v="2019-12-01T00:00:00"/>
    <d v="2019-09-01T00:00:00"/>
    <d v="2019-06-01T00:00:00"/>
    <d v="2019-03-01T00:00:00"/>
    <d v="2018-12-01T00:00:00"/>
  </r>
  <r>
    <x v="109"/>
    <s v=" INE822C01015"/>
    <x v="1"/>
    <n v="232.67"/>
    <n v="222.18"/>
    <n v="211.56"/>
    <n v="200.54"/>
    <n v="208.07"/>
  </r>
  <r>
    <x v="109"/>
    <s v=" INE822C01015"/>
    <x v="2"/>
    <n v="5.37"/>
    <n v="5.9"/>
    <n v="0.43"/>
    <n v="5.64"/>
    <n v="5.69"/>
  </r>
  <r>
    <x v="109"/>
    <s v=" INE822C01015"/>
    <x v="3"/>
    <n v="238.04"/>
    <n v="228.07"/>
    <n v="211.99"/>
    <n v="206.18"/>
    <n v="213.76"/>
  </r>
  <r>
    <x v="109"/>
    <s v=" INE822C01015"/>
    <x v="4"/>
    <n v="-210.61"/>
    <n v="-202.25"/>
    <n v="-193.18"/>
    <n v="-190.03"/>
    <n v="-191.86"/>
  </r>
  <r>
    <x v="109"/>
    <s v=" INE822C01015"/>
    <x v="5"/>
    <n v="-10.08"/>
    <n v="-8.66"/>
    <n v="-8.84"/>
    <n v="-6.56"/>
    <n v="-6.69"/>
  </r>
  <r>
    <x v="109"/>
    <s v=" INE822C01015"/>
    <x v="6"/>
    <n v="27.43"/>
    <n v="25.83"/>
    <n v="18.82"/>
    <n v="16.14"/>
    <n v="21.9"/>
  </r>
  <r>
    <x v="109"/>
    <s v=" INE822C01015"/>
    <x v="7"/>
    <n v="-12.71"/>
    <n v="-11.85"/>
    <n v="-11.41"/>
    <n v="-9.5"/>
    <n v="-9.09"/>
  </r>
  <r>
    <x v="109"/>
    <s v=" INE822C01015"/>
    <x v="8"/>
    <n v="14.72"/>
    <n v="13.98"/>
    <n v="7.4"/>
    <n v="6.65"/>
    <n v="12.81"/>
  </r>
  <r>
    <x v="109"/>
    <s v=" INE822C01015"/>
    <x v="9"/>
    <n v="-4.1"/>
    <n v="-5.41"/>
    <n v="-2.02"/>
    <n v="-1.03"/>
    <n v="-5.48"/>
  </r>
  <r>
    <x v="109"/>
    <s v=" INE822C01015"/>
    <x v="10"/>
    <n v="10.63"/>
    <n v="8.57"/>
    <n v="5.39"/>
    <n v="5.61"/>
    <n v="7.34"/>
  </r>
  <r>
    <x v="109"/>
    <s v=" INE822C01015"/>
    <x v="11"/>
    <n v="9.1"/>
    <n v="9.1"/>
    <n v="9.1"/>
    <n v="9.1"/>
    <n v="9.1"/>
  </r>
  <r>
    <x v="109"/>
    <s v=" INE822C01015"/>
    <x v="12"/>
    <n v="11.68"/>
    <n v="9.42"/>
    <n v="5.92"/>
    <n v="6.17"/>
    <n v="8.06"/>
  </r>
  <r>
    <x v="109"/>
    <s v=" INE822C01015"/>
    <x v="13"/>
    <n v="25.64"/>
    <n v="22.44"/>
    <n v="18.46"/>
    <n v="16.61"/>
    <n v="18.05"/>
  </r>
  <r>
    <x v="109"/>
    <s v=" INE822C01015"/>
    <x v="14"/>
    <n v="11.79"/>
    <n v="11.63"/>
    <n v="8.890000000000001"/>
    <n v="8.050000000000001"/>
    <n v="10.53"/>
  </r>
  <r>
    <x v="110"/>
    <s v=" INE285K01026"/>
    <x v="0"/>
    <d v="2019-12-01T00:00:00"/>
    <d v="2019-09-01T00:00:00"/>
    <d v="2019-06-01T00:00:00"/>
    <d v="2019-03-01T00:00:00"/>
    <d v="2018-12-01T00:00:00"/>
  </r>
  <r>
    <x v="110"/>
    <s v=" INE285K01026"/>
    <x v="1"/>
    <n v="260.84"/>
    <n v="263.76"/>
    <n v="237.49"/>
    <n v="187.61"/>
    <n v="269.42"/>
  </r>
  <r>
    <x v="110"/>
    <s v=" INE285K01026"/>
    <x v="2"/>
    <n v="12.16"/>
    <n v="11.21"/>
    <n v="12.57"/>
    <n v="22.11"/>
    <n v="13.98"/>
  </r>
  <r>
    <x v="110"/>
    <s v=" INE285K01026"/>
    <x v="3"/>
    <n v="273"/>
    <n v="274.97"/>
    <n v="250.06"/>
    <n v="209.72"/>
    <n v="283.4"/>
  </r>
  <r>
    <x v="110"/>
    <s v=" INE285K01026"/>
    <x v="4"/>
    <n v="-220.01"/>
    <n v="-167.24"/>
    <n v="-169.98"/>
    <n v="-156.81"/>
    <n v="-222.49"/>
  </r>
  <r>
    <x v="110"/>
    <s v=" INE285K01026"/>
    <x v="5"/>
    <n v="-2.04"/>
    <n v="-1.53"/>
    <n v="-1.3"/>
    <n v="-2.78"/>
    <n v="-1.39"/>
  </r>
  <r>
    <x v="110"/>
    <s v=" INE285K01026"/>
    <x v="6"/>
    <n v="52.99"/>
    <n v="107.73"/>
    <n v="80.08"/>
    <n v="52.91"/>
    <n v="60.91"/>
  </r>
  <r>
    <x v="110"/>
    <s v=" INE285K01026"/>
    <x v="7"/>
    <n v="-10.38"/>
    <n v="-10.38"/>
    <n v="-10.36"/>
    <n v="-10.49"/>
    <n v="-10.47"/>
  </r>
  <r>
    <x v="110"/>
    <s v=" INE285K01026"/>
    <x v="8"/>
    <n v="42.61"/>
    <n v="97.36"/>
    <n v="69.73"/>
    <n v="42.42"/>
    <n v="50.44"/>
  </r>
  <r>
    <x v="110"/>
    <s v=" INE285K01026"/>
    <x v="9"/>
    <n v="-10.57"/>
    <n v="-7.13"/>
    <n v="-18.48"/>
    <n v="-11.58"/>
    <n v="-19.79"/>
  </r>
  <r>
    <x v="110"/>
    <s v=" INE285K01026"/>
    <x v="10"/>
    <n v="32.04"/>
    <n v="90.23"/>
    <n v="51.25"/>
    <n v="30.84"/>
    <n v="30.66"/>
  </r>
  <r>
    <x v="110"/>
    <s v=" INE285K01026"/>
    <x v="11"/>
    <n v="22"/>
    <n v="22"/>
    <n v="22"/>
    <n v="22.54"/>
    <n v="22.54"/>
  </r>
  <r>
    <x v="110"/>
    <s v=" INE285K01026"/>
    <x v="12"/>
    <n v="2.92"/>
    <n v="8.199999999999999"/>
    <n v="4.63"/>
    <n v="2.74"/>
    <n v="2.72"/>
  </r>
  <r>
    <x v="110"/>
    <s v=" INE285K01026"/>
    <x v="13"/>
    <n v="3.86"/>
    <n v="9.15"/>
    <n v="5.6"/>
    <n v="3.67"/>
    <n v="3.65"/>
  </r>
  <r>
    <x v="110"/>
    <s v=" INE285K01026"/>
    <x v="14"/>
    <n v="20.31"/>
    <n v="40.85"/>
    <n v="33.72"/>
    <n v="28.2"/>
    <n v="22.61"/>
  </r>
  <r>
    <x v="111"/>
    <s v=" INE509K01011"/>
    <x v="0"/>
    <d v="2019-12-01T00:00:00"/>
    <d v="2019-09-01T00:00:00"/>
    <d v="2019-06-01T00:00:00"/>
    <d v="2019-03-01T00:00:00"/>
    <d v="2018-12-01T00:00:00"/>
  </r>
  <r>
    <x v="111"/>
    <s v=" INE509K01011"/>
    <x v="1"/>
    <n v="17.18"/>
    <n v="19.64"/>
    <n v="14.71"/>
    <n v="71.69"/>
    <n v="86.58"/>
  </r>
  <r>
    <x v="111"/>
    <s v=" INE509K01011"/>
    <x v="2"/>
    <n v="0.6899999999999999"/>
    <n v="0.8100000000000001"/>
    <n v="0.01"/>
    <n v="-1.46"/>
    <n v="0.18"/>
  </r>
  <r>
    <x v="111"/>
    <s v=" INE509K01011"/>
    <x v="3"/>
    <n v="17.87"/>
    <n v="20.45"/>
    <n v="14.72"/>
    <n v="70.23999999999999"/>
    <n v="86.76000000000001"/>
  </r>
  <r>
    <x v="111"/>
    <s v=" INE509K01011"/>
    <x v="4"/>
    <n v="-65.17"/>
    <n v="-33.9"/>
    <n v="-76.56999999999999"/>
    <n v="-122.44"/>
    <n v="-85.95999999999999"/>
  </r>
  <r>
    <x v="111"/>
    <s v=" INE509K01011"/>
    <x v="5"/>
    <n v="-3.87"/>
    <n v="-7.06"/>
    <n v="-8.83"/>
    <n v="-8.02"/>
    <n v="-8.369999999999999"/>
  </r>
  <r>
    <x v="111"/>
    <s v=" INE509K01011"/>
    <x v="6"/>
    <n v="-47.3"/>
    <n v="-13.45"/>
    <n v="-61.85"/>
    <n v="-52.2"/>
    <n v="0.8"/>
  </r>
  <r>
    <x v="111"/>
    <s v=" INE509K01011"/>
    <x v="7"/>
    <n v="-2.12"/>
    <n v="-2.14"/>
    <n v="-2.17"/>
    <n v="-1.12"/>
    <n v="-1.11"/>
  </r>
  <r>
    <x v="111"/>
    <s v=" INE509K01011"/>
    <x v="8"/>
    <n v="-49.42"/>
    <n v="-15.59"/>
    <n v="-64.02"/>
    <n v="-53.32"/>
    <n v="-0.31"/>
  </r>
  <r>
    <x v="111"/>
    <s v=" INE509K01011"/>
    <x v="9"/>
    <n v="4.48"/>
    <n v="5.15"/>
    <n v="6.73"/>
    <n v="18.24"/>
    <n v="0.01"/>
  </r>
  <r>
    <x v="111"/>
    <s v=" INE509K01011"/>
    <x v="10"/>
    <n v="-44.94"/>
    <n v="-10.44"/>
    <n v="-57.29"/>
    <n v="-35.08"/>
    <n v="-0.3"/>
  </r>
  <r>
    <x v="111"/>
    <s v=" INE509K01011"/>
    <x v="11"/>
    <n v="10.49"/>
    <n v="10.49"/>
    <n v="10.49"/>
    <n v="10.49"/>
    <n v="10.49"/>
  </r>
  <r>
    <x v="111"/>
    <s v=" INE509K01011"/>
    <x v="12"/>
    <n v="-42.84"/>
    <n v="-9.949999999999999"/>
    <n v="-54.61"/>
    <n v="-33.44"/>
    <n v="-0.29"/>
  </r>
  <r>
    <x v="111"/>
    <s v=" INE509K01011"/>
    <x v="13"/>
    <n v="-40.82"/>
    <n v="-7.91"/>
    <n v="-52.55"/>
    <n v="-32.37"/>
    <n v="0.77"/>
  </r>
  <r>
    <x v="111"/>
    <s v=" INE509K01011"/>
    <x v="14"/>
    <n v="-275.34"/>
    <n v="-68.48999999999999"/>
    <n v="-420.59"/>
    <n v="-72.81"/>
    <n v="0.92"/>
  </r>
  <r>
    <x v="112"/>
    <s v=" INE085J01014"/>
    <x v="0"/>
    <d v="2019-12-01T00:00:00"/>
    <d v="2019-09-01T00:00:00"/>
    <d v="2019-06-01T00:00:00"/>
    <d v="2019-03-01T00:00:00"/>
    <d v="2018-12-01T00:00:00"/>
  </r>
  <r>
    <x v="112"/>
    <s v=" INE085J01014"/>
    <x v="1"/>
    <n v="440.76"/>
    <n v="401.66"/>
    <n v="491.18"/>
    <n v="352.16"/>
    <n v="341.3"/>
  </r>
  <r>
    <x v="112"/>
    <s v=" INE085J01014"/>
    <x v="2"/>
    <n v="-3.36"/>
    <n v="-7.14"/>
    <n v="0.73"/>
    <n v="0.95"/>
    <n v="0.6899999999999999"/>
  </r>
  <r>
    <x v="112"/>
    <s v=" INE085J01014"/>
    <x v="3"/>
    <n v="437.39"/>
    <n v="394.53"/>
    <n v="491.91"/>
    <n v="353.11"/>
    <n v="341.98"/>
  </r>
  <r>
    <x v="112"/>
    <s v=" INE085J01014"/>
    <x v="4"/>
    <n v="-416.16"/>
    <n v="-373.12"/>
    <n v="-470.35"/>
    <n v="-339.86"/>
    <n v="-331.61"/>
  </r>
  <r>
    <x v="112"/>
    <s v=" INE085J01014"/>
    <x v="5"/>
    <n v="-5.16"/>
    <n v="-5.87"/>
    <n v="-4.79"/>
    <n v="-4.94"/>
    <n v="-5.23"/>
  </r>
  <r>
    <x v="112"/>
    <s v=" INE085J01014"/>
    <x v="6"/>
    <n v="21.23"/>
    <n v="21.41"/>
    <n v="21.56"/>
    <n v="13.25"/>
    <n v="10.37"/>
  </r>
  <r>
    <x v="112"/>
    <s v=" INE085J01014"/>
    <x v="7"/>
    <n v="-2.64"/>
    <n v="-3.21"/>
    <n v="-1.67"/>
    <n v="-2.42"/>
    <n v="-1.76"/>
  </r>
  <r>
    <x v="112"/>
    <s v=" INE085J01014"/>
    <x v="8"/>
    <n v="18.59"/>
    <n v="18.2"/>
    <n v="19.89"/>
    <n v="10.83"/>
    <n v="8.619999999999999"/>
  </r>
  <r>
    <x v="112"/>
    <s v=" INE085J01014"/>
    <x v="9"/>
    <n v="-6.17"/>
    <n v="-6.4"/>
    <n v="-7.04"/>
    <n v="-3.66"/>
    <n v="-2.91"/>
  </r>
  <r>
    <x v="112"/>
    <s v=" INE085J01014"/>
    <x v="10"/>
    <n v="12.42"/>
    <n v="11.8"/>
    <n v="12.85"/>
    <n v="7.17"/>
    <n v="5.71"/>
  </r>
  <r>
    <x v="112"/>
    <s v=" INE085J01014"/>
    <x v="11"/>
    <n v="13.72"/>
    <n v="13.72"/>
    <n v="13.72"/>
    <n v="13.72"/>
    <n v="13.72"/>
  </r>
  <r>
    <x v="112"/>
    <s v=" INE085J01014"/>
    <x v="12"/>
    <n v="9.050000000000001"/>
    <n v="8.59"/>
    <n v="9.359999999999999"/>
    <n v="5.28"/>
    <n v="4.13"/>
  </r>
  <r>
    <x v="112"/>
    <s v=" INE085J01014"/>
    <x v="13"/>
    <n v="10.97"/>
    <n v="10.94"/>
    <n v="10.58"/>
    <n v="6.99"/>
    <n v="5.44"/>
  </r>
  <r>
    <x v="112"/>
    <s v=" INE085J01014"/>
    <x v="14"/>
    <n v="4.82"/>
    <n v="5.33"/>
    <n v="4.39"/>
    <n v="3.76"/>
    <n v="3.04"/>
  </r>
  <r>
    <x v="113"/>
    <s v=" INE924D01017"/>
    <x v="0"/>
    <d v="2019-12-01T00:00:00"/>
    <d v="2019-09-01T00:00:00"/>
    <d v="2019-06-01T00:00:00"/>
    <d v="2019-03-01T00:00:00"/>
    <d v="2018-12-01T00:00:00"/>
  </r>
  <r>
    <x v="113"/>
    <s v=" INE924D01017"/>
    <x v="1"/>
    <n v="38.51"/>
    <n v="54.92"/>
    <n v="65.23"/>
    <n v="110.5"/>
    <n v="61.19"/>
  </r>
  <r>
    <x v="113"/>
    <s v=" INE924D01017"/>
    <x v="2"/>
    <n v="1.53"/>
    <n v="2.04"/>
    <n v="1.68"/>
    <n v="1.23"/>
    <n v="1.87"/>
  </r>
  <r>
    <x v="113"/>
    <s v=" INE924D01017"/>
    <x v="3"/>
    <n v="40.04"/>
    <n v="56.95"/>
    <n v="66.91"/>
    <n v="111.72"/>
    <n v="63.06"/>
  </r>
  <r>
    <x v="113"/>
    <s v=" INE924D01017"/>
    <x v="4"/>
    <n v="-39.71"/>
    <n v="-56.6"/>
    <n v="-68.87"/>
    <n v="-121.04"/>
    <n v="-71.06999999999999"/>
  </r>
  <r>
    <x v="113"/>
    <s v=" INE924D01017"/>
    <x v="5"/>
    <n v="-4.03"/>
    <n v="-4.02"/>
    <n v="-2.06"/>
    <n v="-9.85"/>
    <n v="-8.84"/>
  </r>
  <r>
    <x v="113"/>
    <s v=" INE924D01017"/>
    <x v="6"/>
    <n v="0.33"/>
    <n v="0.35"/>
    <n v="-1.96"/>
    <n v="-9.32"/>
    <n v="-8.01"/>
  </r>
  <r>
    <x v="113"/>
    <s v=" INE924D01017"/>
    <x v="7"/>
    <n v="-1.37"/>
    <n v="-1.67"/>
    <n v="-1.54"/>
    <n v="-0.11"/>
    <n v="-0.02"/>
  </r>
  <r>
    <x v="113"/>
    <s v=" INE924D01017"/>
    <x v="8"/>
    <n v="-1.04"/>
    <n v="-1.32"/>
    <n v="-3.5"/>
    <n v="-9.43"/>
    <n v="-8.029999999999999"/>
  </r>
  <r>
    <x v="113"/>
    <s v=" INE924D01017"/>
    <x v="9"/>
    <n v="0.06"/>
    <n v="0.15"/>
    <n v="0.59"/>
    <n v="14.63"/>
    <n v="-0.04"/>
  </r>
  <r>
    <x v="113"/>
    <s v=" INE924D01017"/>
    <x v="10"/>
    <n v="-0.98"/>
    <n v="-1.17"/>
    <n v="-2.91"/>
    <n v="5.2"/>
    <n v="-8.06"/>
  </r>
  <r>
    <x v="113"/>
    <s v=" INE924D01017"/>
    <x v="11"/>
    <n v="51.02"/>
    <n v="51.02"/>
    <n v="51.02"/>
    <n v="51.02"/>
    <n v="51.02"/>
  </r>
  <r>
    <x v="113"/>
    <s v=" INE924D01017"/>
    <x v="12"/>
    <n v="-0.19"/>
    <n v="-0.23"/>
    <n v="-0.57"/>
    <n v="1.02"/>
    <n v="-1.58"/>
  </r>
  <r>
    <x v="113"/>
    <s v=" INE924D01017"/>
    <x v="13"/>
    <n v="0.08"/>
    <n v="0.1"/>
    <n v="-0.27"/>
    <n v="1.04"/>
    <n v="-1.58"/>
  </r>
  <r>
    <x v="113"/>
    <s v=" INE924D01017"/>
    <x v="14"/>
    <n v="0.86"/>
    <n v="0.64"/>
    <n v="-3"/>
    <n v="-8.43"/>
    <n v="-13.09"/>
  </r>
  <r>
    <x v="114"/>
    <s v=" INE083B01016"/>
    <x v="0"/>
    <d v="2019-12-01T00:00:00"/>
    <d v="2019-09-01T00:00:00"/>
    <d v="2019-06-01T00:00:00"/>
    <d v="2019-03-01T00:00:00"/>
    <d v="2018-12-01T00:00:00"/>
  </r>
  <r>
    <x v="114"/>
    <s v=" INE083B01016"/>
    <x v="1"/>
    <n v="53.78"/>
    <n v="50.32"/>
    <n v="51.33"/>
    <n v="36.07"/>
    <n v="48.09"/>
  </r>
  <r>
    <x v="114"/>
    <s v=" INE083B01016"/>
    <x v="2"/>
    <n v="2.91"/>
    <n v="0.08"/>
    <n v="0.1"/>
    <n v="0.22"/>
    <n v="0.19"/>
  </r>
  <r>
    <x v="114"/>
    <s v=" INE083B01016"/>
    <x v="3"/>
    <n v="56.69"/>
    <n v="50.4"/>
    <n v="51.43"/>
    <n v="36.29"/>
    <n v="48.29"/>
  </r>
  <r>
    <x v="114"/>
    <s v=" INE083B01016"/>
    <x v="4"/>
    <n v="-47.39"/>
    <n v="-48.19"/>
    <n v="-47.04"/>
    <n v="-45.07"/>
    <n v="-49.75"/>
  </r>
  <r>
    <x v="114"/>
    <s v=" INE083B01016"/>
    <x v="5"/>
    <n v="-2.96"/>
    <n v="-3.31"/>
    <n v="-3.21"/>
    <n v="-2.92"/>
    <n v="-3.31"/>
  </r>
  <r>
    <x v="114"/>
    <s v=" INE083B01016"/>
    <x v="6"/>
    <n v="9.300000000000001"/>
    <n v="2.21"/>
    <n v="4.4"/>
    <n v="-8.779999999999999"/>
    <n v="-1.47"/>
  </r>
  <r>
    <x v="114"/>
    <s v=" INE083B01016"/>
    <x v="7"/>
    <n v="-2.07"/>
    <n v="-2.06"/>
    <n v="-2.07"/>
    <n v="-2.05"/>
    <n v="-2.02"/>
  </r>
  <r>
    <x v="114"/>
    <s v=" INE083B01016"/>
    <x v="8"/>
    <n v="7.23"/>
    <n v="0.15"/>
    <n v="2.33"/>
    <n v="-10.83"/>
    <n v="-3.49"/>
  </r>
  <r>
    <x v="114"/>
    <s v=" INE083B01016"/>
    <x v="9"/>
    <n v="0.31"/>
    <n v="0.49"/>
    <n v="0.2"/>
    <n v="0.17"/>
    <n v="1.04"/>
  </r>
  <r>
    <x v="114"/>
    <s v=" INE083B01016"/>
    <x v="10"/>
    <n v="7.54"/>
    <n v="0.64"/>
    <n v="2.53"/>
    <n v="-10.67"/>
    <n v="-2.45"/>
  </r>
  <r>
    <x v="114"/>
    <s v=" INE083B01016"/>
    <x v="11"/>
    <n v="9.18"/>
    <n v="9.18"/>
    <n v="9.18"/>
    <n v="9.18"/>
    <n v="9.18"/>
  </r>
  <r>
    <x v="114"/>
    <s v=" INE083B01016"/>
    <x v="12"/>
    <n v="8.210000000000001"/>
    <n v="0.6899999999999999"/>
    <n v="2.76"/>
    <n v="-11.62"/>
    <n v="-2.67"/>
  </r>
  <r>
    <x v="114"/>
    <s v=" INE083B01016"/>
    <x v="13"/>
    <n v="10.47"/>
    <n v="2.94"/>
    <n v="5.01"/>
    <n v="-9.380000000000001"/>
    <n v="-0.47"/>
  </r>
  <r>
    <x v="114"/>
    <s v=" INE083B01016"/>
    <x v="14"/>
    <n v="17.29"/>
    <n v="4.39"/>
    <n v="8.57"/>
    <n v="-24.35"/>
    <n v="-3.05"/>
  </r>
  <r>
    <x v="115"/>
    <s v=" INE480M01011"/>
    <x v="0"/>
    <d v="2019-12-01T00:00:00"/>
    <d v="2019-09-01T00:00:00"/>
    <d v="2019-06-01T00:00:00"/>
    <d v="2019-03-01T00:00:00"/>
    <d v="2018-12-01T00:00:00"/>
  </r>
  <r>
    <x v="115"/>
    <s v=" INE480M01011"/>
    <x v="1"/>
    <n v="4.31"/>
    <n v="4.45"/>
    <n v="5.38"/>
    <n v="6.49"/>
    <n v="4.82"/>
  </r>
  <r>
    <x v="115"/>
    <s v=" INE480M01011"/>
    <x v="2"/>
    <n v="0"/>
    <n v="0"/>
    <n v="0"/>
    <n v="0"/>
    <n v="0"/>
  </r>
  <r>
    <x v="115"/>
    <s v=" INE480M01011"/>
    <x v="3"/>
    <n v="4.31"/>
    <n v="4.45"/>
    <n v="5.38"/>
    <n v="6.49"/>
    <n v="4.82"/>
  </r>
  <r>
    <x v="115"/>
    <s v=" INE480M01011"/>
    <x v="4"/>
    <n v="-4.86"/>
    <n v="-4.76"/>
    <n v="-6.11"/>
    <n v="-7.13"/>
    <n v="-5.01"/>
  </r>
  <r>
    <x v="115"/>
    <s v=" INE480M01011"/>
    <x v="5"/>
    <n v="-0.18"/>
    <n v="-0.19"/>
    <n v="-0.18"/>
    <n v="-0.14"/>
    <n v="-0.15"/>
  </r>
  <r>
    <x v="115"/>
    <s v=" INE480M01011"/>
    <x v="6"/>
    <n v="-0.55"/>
    <n v="-0.31"/>
    <n v="-0.73"/>
    <n v="-0.63"/>
    <n v="-0.2"/>
  </r>
  <r>
    <x v="115"/>
    <s v=" INE480M01011"/>
    <x v="7"/>
    <n v="-0.07000000000000001"/>
    <n v="-0.07000000000000001"/>
    <n v="-0.06"/>
    <n v="-0.03"/>
    <n v="-0.01"/>
  </r>
  <r>
    <x v="115"/>
    <s v=" INE480M01011"/>
    <x v="8"/>
    <n v="-0.62"/>
    <n v="-0.38"/>
    <n v="-0.79"/>
    <n v="-0.66"/>
    <n v="-0.2"/>
  </r>
  <r>
    <x v="115"/>
    <s v=" INE480M01011"/>
    <x v="9"/>
    <n v="0.02"/>
    <n v="-0.01"/>
    <n v="-0.05"/>
    <n v="-0.01"/>
    <n v="0"/>
  </r>
  <r>
    <x v="115"/>
    <s v=" INE480M01011"/>
    <x v="10"/>
    <n v="-0.61"/>
    <n v="-0.38"/>
    <n v="-0.84"/>
    <n v="-0.67"/>
    <n v="-0.2"/>
  </r>
  <r>
    <x v="115"/>
    <s v=" INE480M01011"/>
    <x v="11"/>
    <n v="3.39"/>
    <n v="3.39"/>
    <n v="3.39"/>
    <n v="3.39"/>
    <n v="3.39"/>
  </r>
  <r>
    <x v="115"/>
    <s v=" INE480M01011"/>
    <x v="12"/>
    <n v="-1.79"/>
    <n v="-1.13"/>
    <n v="-2.46"/>
    <n v="-1.98"/>
    <n v="-0.6"/>
  </r>
  <r>
    <x v="115"/>
    <s v=" INE480M01011"/>
    <x v="13"/>
    <n v="-1.57"/>
    <n v="-0.93"/>
    <n v="-2.28"/>
    <n v="-1.91"/>
    <n v="-0.58"/>
  </r>
  <r>
    <x v="115"/>
    <s v=" INE480M01011"/>
    <x v="14"/>
    <n v="-12.75"/>
    <n v="-6.88"/>
    <n v="-13.54"/>
    <n v="-9.75"/>
    <n v="-4.09"/>
  </r>
  <r>
    <x v="116"/>
    <s v=" INE484C01022"/>
    <x v="0"/>
    <d v="2019-12-01T00:00:00"/>
    <d v="2019-09-01T00:00:00"/>
    <d v="2019-06-01T00:00:00"/>
    <d v="2019-03-01T00:00:00"/>
    <d v="2018-12-01T00:00:00"/>
  </r>
  <r>
    <x v="116"/>
    <s v=" INE484C01022"/>
    <x v="1"/>
    <n v="298.49"/>
    <n v="280.2"/>
    <n v="295.69"/>
    <n v="311.39"/>
    <n v="308.35"/>
  </r>
  <r>
    <x v="116"/>
    <s v=" INE484C01022"/>
    <x v="2"/>
    <n v="5.93"/>
    <n v="8.77"/>
    <n v="6.55"/>
    <n v="11.91"/>
    <n v="7.73"/>
  </r>
  <r>
    <x v="116"/>
    <s v=" INE484C01022"/>
    <x v="3"/>
    <n v="304.42"/>
    <n v="288.97"/>
    <n v="302.24"/>
    <n v="323.3"/>
    <n v="316.08"/>
  </r>
  <r>
    <x v="116"/>
    <s v=" INE484C01022"/>
    <x v="4"/>
    <n v="-260.48"/>
    <n v="-250.52"/>
    <n v="-267.19"/>
    <n v="-278.06"/>
    <n v="-282.87"/>
  </r>
  <r>
    <x v="116"/>
    <s v=" INE484C01022"/>
    <x v="5"/>
    <n v="-0.38"/>
    <n v="-0.38"/>
    <n v="-0.35"/>
    <n v="-0.31"/>
    <n v="-0.34"/>
  </r>
  <r>
    <x v="116"/>
    <s v=" INE484C01022"/>
    <x v="6"/>
    <n v="43.94"/>
    <n v="38.45"/>
    <n v="35.05"/>
    <n v="45.24"/>
    <n v="33.21"/>
  </r>
  <r>
    <x v="116"/>
    <s v=" INE484C01022"/>
    <x v="7"/>
    <n v="-2.4"/>
    <n v="-2.38"/>
    <n v="-2.17"/>
    <n v="-2.17"/>
    <n v="-2.12"/>
  </r>
  <r>
    <x v="116"/>
    <s v=" INE484C01022"/>
    <x v="8"/>
    <n v="41.54"/>
    <n v="36.07"/>
    <n v="32.88"/>
    <n v="43.07"/>
    <n v="31.09"/>
  </r>
  <r>
    <x v="116"/>
    <s v=" INE484C01022"/>
    <x v="9"/>
    <n v="-10.77"/>
    <n v="-6.23"/>
    <n v="-11.2"/>
    <n v="-14.67"/>
    <n v="-10.95"/>
  </r>
  <r>
    <x v="116"/>
    <s v=" INE484C01022"/>
    <x v="10"/>
    <n v="30.77"/>
    <n v="29.84"/>
    <n v="21.68"/>
    <n v="28.4"/>
    <n v="20.14"/>
  </r>
  <r>
    <x v="116"/>
    <s v=" INE484C01022"/>
    <x v="11"/>
    <n v="1.7"/>
    <n v="1.7"/>
    <n v="1.7"/>
    <n v="1.7"/>
    <n v="1.7"/>
  </r>
  <r>
    <x v="116"/>
    <s v=" INE484C01022"/>
    <x v="12"/>
    <n v="90.53"/>
    <n v="87.79000000000001"/>
    <n v="63.78"/>
    <n v="84"/>
    <n v="59"/>
  </r>
  <r>
    <x v="116"/>
    <s v=" INE484C01022"/>
    <x v="13"/>
    <n v="97.56"/>
    <n v="94.76000000000001"/>
    <n v="70.15000000000001"/>
    <n v="89.91"/>
    <n v="65.47"/>
  </r>
  <r>
    <x v="116"/>
    <s v=" INE484C01022"/>
    <x v="14"/>
    <n v="14.72"/>
    <n v="13.72"/>
    <n v="11.85"/>
    <n v="14.53"/>
    <n v="10.77"/>
  </r>
  <r>
    <x v="117"/>
    <s v=" INE974X01010"/>
    <x v="0"/>
    <d v="2020-03-01T00:00:00"/>
    <d v="2019-12-01T00:00:00"/>
    <d v="2019-09-01T00:00:00"/>
    <d v="2019-06-01T00:00:00"/>
    <d v="2019-03-01T00:00:00"/>
  </r>
  <r>
    <x v="117"/>
    <s v=" INE974X01010"/>
    <x v="1"/>
    <n v="934.59"/>
    <n v="976.4299999999999"/>
    <n v="1112.72"/>
    <n v="1252.35"/>
    <n v="1223.53"/>
  </r>
  <r>
    <x v="117"/>
    <s v=" INE974X01010"/>
    <x v="2"/>
    <n v="24.23"/>
    <n v="16.34"/>
    <n v="15.36"/>
    <n v="8.84"/>
    <n v="15.82"/>
  </r>
  <r>
    <x v="117"/>
    <s v=" INE974X01010"/>
    <x v="3"/>
    <n v="958.8200000000001"/>
    <n v="992.77"/>
    <n v="1128.08"/>
    <n v="1261.19"/>
    <n v="1239.35"/>
  </r>
  <r>
    <x v="117"/>
    <s v=" INE974X01010"/>
    <x v="4"/>
    <n v="-829.0599999999999"/>
    <n v="-858.49"/>
    <n v="-978.22"/>
    <n v="-1096.53"/>
    <n v="-1117.46"/>
  </r>
  <r>
    <x v="117"/>
    <s v=" INE974X01010"/>
    <x v="5"/>
    <n v="-5.14"/>
    <n v="-6.93"/>
    <n v="-8.220000000000001"/>
    <n v="-8.5"/>
    <n v="-11.35"/>
  </r>
  <r>
    <x v="117"/>
    <s v=" INE974X01010"/>
    <x v="6"/>
    <n v="129.76"/>
    <n v="134.28"/>
    <n v="149.86"/>
    <n v="164.66"/>
    <n v="121.89"/>
  </r>
  <r>
    <x v="117"/>
    <s v=" INE974X01010"/>
    <x v="7"/>
    <n v="-43.89"/>
    <n v="-39.43"/>
    <n v="-39.13"/>
    <n v="-38.26"/>
    <n v="-35.97"/>
  </r>
  <r>
    <x v="117"/>
    <s v=" INE974X01010"/>
    <x v="8"/>
    <n v="85.87"/>
    <n v="94.84999999999999"/>
    <n v="110.73"/>
    <n v="126.4"/>
    <n v="85.92"/>
  </r>
  <r>
    <x v="117"/>
    <s v=" INE974X01010"/>
    <x v="9"/>
    <n v="-12.32"/>
    <n v="-16.58"/>
    <n v="-20.46"/>
    <n v="-37.95"/>
    <n v="-30.85"/>
  </r>
  <r>
    <x v="117"/>
    <s v=" INE974X01010"/>
    <x v="10"/>
    <n v="73.55"/>
    <n v="78.27"/>
    <n v="90.27"/>
    <n v="88.45"/>
    <n v="55.07"/>
  </r>
  <r>
    <x v="117"/>
    <s v=" INE974X01010"/>
    <x v="11"/>
    <n v="18.79"/>
    <n v="18.78"/>
    <n v="18.78"/>
    <n v="18.78"/>
    <n v="18.77"/>
  </r>
  <r>
    <x v="117"/>
    <s v=" INE974X01010"/>
    <x v="12"/>
    <n v="3.92"/>
    <n v="4.17"/>
    <n v="4.81"/>
    <n v="4.71"/>
    <n v="2.95"/>
  </r>
  <r>
    <x v="117"/>
    <s v=" INE974X01010"/>
    <x v="13"/>
    <n v="6.25"/>
    <n v="6.27"/>
    <n v="6.89"/>
    <n v="6.75"/>
    <n v="4.85"/>
  </r>
  <r>
    <x v="117"/>
    <s v=" INE974X01010"/>
    <x v="14"/>
    <n v="13.88"/>
    <n v="13.75"/>
    <n v="13.47"/>
    <n v="13.15"/>
    <n v="9.960000000000001"/>
  </r>
  <r>
    <x v="118"/>
    <s v=" INE806C01018"/>
    <x v="0"/>
    <d v="2019-12-01T00:00:00"/>
    <d v="2019-09-01T00:00:00"/>
    <d v="2019-06-01T00:00:00"/>
    <d v="2019-03-01T00:00:00"/>
    <d v="2018-12-01T00:00:00"/>
  </r>
  <r>
    <x v="118"/>
    <s v=" INE806C01018"/>
    <x v="1"/>
    <n v="81.89"/>
    <n v="108.52"/>
    <n v="107.27"/>
    <n v="136.18"/>
    <n v="113.11"/>
  </r>
  <r>
    <x v="118"/>
    <s v=" INE806C01018"/>
    <x v="2"/>
    <n v="0"/>
    <n v="0.76"/>
    <n v="0.76"/>
    <n v="4.25"/>
    <n v="1.67"/>
  </r>
  <r>
    <x v="118"/>
    <s v=" INE806C01018"/>
    <x v="3"/>
    <n v="81.89"/>
    <n v="109.28"/>
    <n v="108.03"/>
    <n v="140.43"/>
    <n v="114.78"/>
  </r>
  <r>
    <x v="118"/>
    <s v=" INE806C01018"/>
    <x v="4"/>
    <n v="-77.68000000000001"/>
    <n v="-104.2"/>
    <n v="-102.5"/>
    <n v="-123.7"/>
    <n v="-106.1"/>
  </r>
  <r>
    <x v="118"/>
    <s v=" INE806C01018"/>
    <x v="5"/>
    <n v="-7.66"/>
    <n v="-7.67"/>
    <n v="-7.17"/>
    <n v="-7.19"/>
    <n v="-5.47"/>
  </r>
  <r>
    <x v="118"/>
    <s v=" INE806C01018"/>
    <x v="6"/>
    <n v="4.21"/>
    <n v="5.08"/>
    <n v="5.53"/>
    <n v="16.73"/>
    <n v="8.68"/>
  </r>
  <r>
    <x v="118"/>
    <s v=" INE806C01018"/>
    <x v="7"/>
    <n v="-3.33"/>
    <n v="-3.56"/>
    <n v="-3.07"/>
    <n v="-3.06"/>
    <n v="-3.14"/>
  </r>
  <r>
    <x v="118"/>
    <s v=" INE806C01018"/>
    <x v="8"/>
    <n v="0.88"/>
    <n v="1.52"/>
    <n v="2.46"/>
    <n v="13.67"/>
    <n v="5.54"/>
  </r>
  <r>
    <x v="118"/>
    <s v=" INE806C01018"/>
    <x v="9"/>
    <n v="0.24"/>
    <n v="-0.02"/>
    <n v="0.31"/>
    <n v="-0.22"/>
    <n v="-0.38"/>
  </r>
  <r>
    <x v="118"/>
    <s v=" INE806C01018"/>
    <x v="10"/>
    <n v="1.12"/>
    <n v="1.5"/>
    <n v="2.77"/>
    <n v="13.45"/>
    <n v="5.16"/>
  </r>
  <r>
    <x v="118"/>
    <s v=" INE806C01018"/>
    <x v="11"/>
    <n v="10.03"/>
    <n v="10.03"/>
    <n v="10.03"/>
    <n v="10.03"/>
    <n v="10.03"/>
  </r>
  <r>
    <x v="118"/>
    <s v=" INE806C01018"/>
    <x v="12"/>
    <n v="1.11"/>
    <n v="1.5"/>
    <n v="0"/>
    <n v="13.41"/>
    <n v="5.14"/>
  </r>
  <r>
    <x v="118"/>
    <s v=" INE806C01018"/>
    <x v="13"/>
    <n v="4.44"/>
    <n v="5.04"/>
    <n v="5.82"/>
    <n v="16.46"/>
    <n v="8.279999999999999"/>
  </r>
  <r>
    <x v="118"/>
    <s v=" INE806C01018"/>
    <x v="14"/>
    <n v="5.14"/>
    <n v="4.68"/>
    <n v="5.16"/>
    <n v="12.29"/>
    <n v="7.67"/>
  </r>
  <r>
    <x v="119"/>
    <s v=" INE141D01018"/>
    <x v="0"/>
    <d v="2019-12-01T00:00:00"/>
    <d v="2019-09-01T00:00:00"/>
    <d v="2019-06-01T00:00:00"/>
    <d v="2019-03-01T00:00:00"/>
    <d v="2018-12-01T00:00:00"/>
  </r>
  <r>
    <x v="119"/>
    <s v=" INE141D01018"/>
    <x v="1"/>
    <n v="0"/>
    <n v="0"/>
    <n v="0"/>
    <n v="0"/>
    <n v="0"/>
  </r>
  <r>
    <x v="119"/>
    <s v=" INE141D01018"/>
    <x v="2"/>
    <n v="0.01"/>
    <n v="0.01"/>
    <n v="0.01"/>
    <n v="0.03"/>
    <n v="0.01"/>
  </r>
  <r>
    <x v="119"/>
    <s v=" INE141D01018"/>
    <x v="3"/>
    <n v="0.01"/>
    <n v="0.01"/>
    <n v="0.01"/>
    <n v="0.03"/>
    <n v="0.01"/>
  </r>
  <r>
    <x v="119"/>
    <s v=" INE141D01018"/>
    <x v="4"/>
    <n v="-3.07"/>
    <n v="-3.04"/>
    <n v="-3.28"/>
    <n v="-4.28"/>
    <n v="-3.71"/>
  </r>
  <r>
    <x v="119"/>
    <s v=" INE141D01018"/>
    <x v="5"/>
    <n v="-2.28"/>
    <n v="-2.3"/>
    <n v="-2.28"/>
    <n v="-2.25"/>
    <n v="-2.34"/>
  </r>
  <r>
    <x v="119"/>
    <s v=" INE141D01018"/>
    <x v="6"/>
    <n v="-3.06"/>
    <n v="-3.03"/>
    <n v="-3.27"/>
    <n v="-4.24"/>
    <n v="-3.7"/>
  </r>
  <r>
    <x v="119"/>
    <s v=" INE141D01018"/>
    <x v="7"/>
    <n v="-0.07000000000000001"/>
    <n v="-0.07000000000000001"/>
    <n v="-0.07000000000000001"/>
    <n v="-0.07000000000000001"/>
    <n v="-0.08"/>
  </r>
  <r>
    <x v="119"/>
    <s v=" INE141D01018"/>
    <x v="8"/>
    <n v="-3.14"/>
    <n v="-3.1"/>
    <n v="-3.34"/>
    <n v="-4.32"/>
    <n v="-3.77"/>
  </r>
  <r>
    <x v="119"/>
    <s v=" INE141D01018"/>
    <x v="9"/>
    <n v="0"/>
    <n v="0"/>
    <n v="0"/>
    <n v="0"/>
    <n v="0"/>
  </r>
  <r>
    <x v="119"/>
    <s v=" INE141D01018"/>
    <x v="10"/>
    <n v="-3.14"/>
    <n v="-3.1"/>
    <n v="-3.34"/>
    <n v="-4.32"/>
    <n v="-3.77"/>
  </r>
  <r>
    <x v="119"/>
    <s v=" INE141D01018"/>
    <x v="11"/>
    <n v="45.68"/>
    <n v="45.67"/>
    <n v="45.68"/>
    <n v="45.68"/>
    <n v="45.68"/>
  </r>
  <r>
    <x v="119"/>
    <s v=" INE141D01018"/>
    <x v="12"/>
    <n v="-0.6899999999999999"/>
    <n v="-0.68"/>
    <n v="-0.73"/>
    <n v="-0.95"/>
    <n v="-0.83"/>
  </r>
  <r>
    <x v="119"/>
    <s v=" INE141D01018"/>
    <x v="13"/>
    <n v="-0.67"/>
    <n v="-0.66"/>
    <n v="-0.72"/>
    <n v="-0.93"/>
    <n v="-0.8100000000000001"/>
  </r>
  <r>
    <x v="119"/>
    <s v=" INE141D01018"/>
    <x v="14"/>
    <n v="0"/>
    <n v="0"/>
    <n v="0"/>
    <n v="0"/>
    <n v="0"/>
  </r>
  <r>
    <x v="120"/>
    <s v=" INE00CA01015"/>
    <x v="0"/>
    <d v="2019-12-01T00:00:00"/>
    <d v="2019-09-01T00:00:00"/>
    <d v="2019-06-01T00:00:00"/>
    <d v="2019-03-01T00:00:00"/>
    <d v="2018-12-01T00:00:00"/>
  </r>
  <r>
    <x v="120"/>
    <s v=" INE00CA01015"/>
    <x v="1"/>
    <n v="6.88"/>
    <n v="6.74"/>
    <n v="8.57"/>
    <n v="5.83"/>
    <n v="7.37"/>
  </r>
  <r>
    <x v="120"/>
    <s v=" INE00CA01015"/>
    <x v="2"/>
    <n v="1.94"/>
    <n v="3.5"/>
    <n v="0.6"/>
    <n v="1.12"/>
    <n v="-0.11"/>
  </r>
  <r>
    <x v="120"/>
    <s v=" INE00CA01015"/>
    <x v="3"/>
    <n v="8.81"/>
    <n v="10.24"/>
    <n v="9.17"/>
    <n v="6.95"/>
    <n v="7.26"/>
  </r>
  <r>
    <x v="120"/>
    <s v=" INE00CA01015"/>
    <x v="4"/>
    <n v="-7.4"/>
    <n v="-7.11"/>
    <n v="-8.4"/>
    <n v="-9.970000000000001"/>
    <n v="-6.85"/>
  </r>
  <r>
    <x v="120"/>
    <s v=" INE00CA01015"/>
    <x v="5"/>
    <n v="-0.73"/>
    <n v="-0.57"/>
    <n v="-0.58"/>
    <n v="-0.63"/>
    <n v="-0.51"/>
  </r>
  <r>
    <x v="120"/>
    <s v=" INE00CA01015"/>
    <x v="6"/>
    <n v="1.42"/>
    <n v="3.13"/>
    <n v="0.77"/>
    <n v="-3.02"/>
    <n v="0.41"/>
  </r>
  <r>
    <x v="120"/>
    <s v=" INE00CA01015"/>
    <x v="7"/>
    <n v="-0.2"/>
    <n v="-0.2"/>
    <n v="-0.2"/>
    <n v="-0.19"/>
    <n v="-0.2"/>
  </r>
  <r>
    <x v="120"/>
    <s v=" INE00CA01015"/>
    <x v="8"/>
    <n v="1.22"/>
    <n v="2.94"/>
    <n v="0.58"/>
    <n v="-3.21"/>
    <n v="0.22"/>
  </r>
  <r>
    <x v="120"/>
    <s v=" INE00CA01015"/>
    <x v="9"/>
    <n v="-0.29"/>
    <n v="-0.82"/>
    <n v="-0.18"/>
    <n v="-0.28"/>
    <n v="0.17"/>
  </r>
  <r>
    <x v="120"/>
    <s v=" INE00CA01015"/>
    <x v="10"/>
    <n v="0.93"/>
    <n v="2.12"/>
    <n v="0.4"/>
    <n v="-3.49"/>
    <n v="0.38"/>
  </r>
  <r>
    <x v="120"/>
    <s v=" INE00CA01015"/>
    <x v="11"/>
    <n v="11.82"/>
    <n v="11.82"/>
    <n v="11.82"/>
    <n v="11.82"/>
    <n v="11.82"/>
  </r>
  <r>
    <x v="120"/>
    <s v=" INE00CA01015"/>
    <x v="12"/>
    <n v="0.78"/>
    <n v="1.79"/>
    <n v="0.34"/>
    <n v="-2.96"/>
    <n v="0.32"/>
  </r>
  <r>
    <x v="120"/>
    <s v=" INE00CA01015"/>
    <x v="13"/>
    <n v="0.95"/>
    <n v="1.96"/>
    <n v="0.51"/>
    <n v="-2.79"/>
    <n v="0.49"/>
  </r>
  <r>
    <x v="120"/>
    <s v=" INE00CA01015"/>
    <x v="14"/>
    <n v="20.63"/>
    <n v="46.53"/>
    <n v="9.029999999999999"/>
    <n v="-51.78"/>
    <n v="5.62"/>
  </r>
  <r>
    <x v="121"/>
    <s v=" INE910C01018"/>
    <x v="0"/>
    <d v="2019-12-01T00:00:00"/>
    <d v="2019-09-01T00:00:00"/>
    <d v="2019-06-01T00:00:00"/>
    <d v="2019-03-01T00:00:00"/>
    <d v="2018-12-01T00:00:00"/>
  </r>
  <r>
    <x v="121"/>
    <s v=" INE910C01018"/>
    <x v="1"/>
    <n v="165.81"/>
    <n v="164.86"/>
    <n v="178.59"/>
    <n v="139.61"/>
    <n v="149.05"/>
  </r>
  <r>
    <x v="121"/>
    <s v=" INE910C01018"/>
    <x v="2"/>
    <n v="2.22"/>
    <n v="1.95"/>
    <n v="1.86"/>
    <n v="2.28"/>
    <n v="1.74"/>
  </r>
  <r>
    <x v="121"/>
    <s v=" INE910C01018"/>
    <x v="3"/>
    <n v="168.03"/>
    <n v="166.81"/>
    <n v="180.45"/>
    <n v="141.89"/>
    <n v="150.79"/>
  </r>
  <r>
    <x v="121"/>
    <s v=" INE910C01018"/>
    <x v="4"/>
    <n v="-158.01"/>
    <n v="-157.19"/>
    <n v="-170.82"/>
    <n v="-130.49"/>
    <n v="-139.3"/>
  </r>
  <r>
    <x v="121"/>
    <s v=" INE910C01018"/>
    <x v="5"/>
    <n v="-0.91"/>
    <n v="-0.75"/>
    <n v="-0.68"/>
    <n v="-0.6899999999999999"/>
    <n v="-0.7"/>
  </r>
  <r>
    <x v="121"/>
    <s v=" INE910C01018"/>
    <x v="6"/>
    <n v="10.02"/>
    <n v="9.619999999999999"/>
    <n v="9.630000000000001"/>
    <n v="11.4"/>
    <n v="11.49"/>
  </r>
  <r>
    <x v="121"/>
    <s v=" INE910C01018"/>
    <x v="7"/>
    <n v="-3.66"/>
    <n v="-3.58"/>
    <n v="-3.54"/>
    <n v="-4.09"/>
    <n v="-3.47"/>
  </r>
  <r>
    <x v="121"/>
    <s v=" INE910C01018"/>
    <x v="8"/>
    <n v="6.36"/>
    <n v="6.04"/>
    <n v="6.09"/>
    <n v="7.32"/>
    <n v="8.02"/>
  </r>
  <r>
    <x v="121"/>
    <s v=" INE910C01018"/>
    <x v="9"/>
    <n v="-1.88"/>
    <n v="-2.26"/>
    <n v="-2.45"/>
    <n v="-2.36"/>
    <n v="-3.14"/>
  </r>
  <r>
    <x v="121"/>
    <s v=" INE910C01018"/>
    <x v="10"/>
    <n v="4.48"/>
    <n v="3.78"/>
    <n v="3.64"/>
    <n v="4.96"/>
    <n v="4.88"/>
  </r>
  <r>
    <x v="121"/>
    <s v=" INE910C01018"/>
    <x v="11"/>
    <n v="14.13"/>
    <n v="14.13"/>
    <n v="14.13"/>
    <n v="14.13"/>
    <n v="14.13"/>
  </r>
  <r>
    <x v="121"/>
    <s v=" INE910C01018"/>
    <x v="12"/>
    <n v="3.17"/>
    <n v="2.68"/>
    <n v="2.58"/>
    <n v="3.51"/>
    <n v="3.46"/>
  </r>
  <r>
    <x v="121"/>
    <s v=" INE910C01018"/>
    <x v="13"/>
    <n v="5.76"/>
    <n v="5.21"/>
    <n v="5.08"/>
    <n v="6.4"/>
    <n v="5.91"/>
  </r>
  <r>
    <x v="121"/>
    <s v=" INE910C01018"/>
    <x v="14"/>
    <n v="6.04"/>
    <n v="5.83"/>
    <n v="5.39"/>
    <n v="8.17"/>
    <n v="7.71"/>
  </r>
  <r>
    <x v="122"/>
    <s v=" INE690A01010"/>
    <x v="0"/>
    <d v="2019-12-01T00:00:00"/>
    <d v="2019-09-01T00:00:00"/>
    <d v="2019-06-01T00:00:00"/>
    <d v="2019-03-01T00:00:00"/>
    <d v="2018-12-01T00:00:00"/>
  </r>
  <r>
    <x v="122"/>
    <s v=" INE690A01010"/>
    <x v="1"/>
    <n v="546.0700000000001"/>
    <n v="573.59"/>
    <n v="433.6"/>
    <n v="444.85"/>
    <n v="552.03"/>
  </r>
  <r>
    <x v="122"/>
    <s v=" INE690A01010"/>
    <x v="2"/>
    <n v="5.7"/>
    <n v="6.21"/>
    <n v="6.38"/>
    <n v="7.88"/>
    <n v="6.6"/>
  </r>
  <r>
    <x v="122"/>
    <s v=" INE690A01010"/>
    <x v="3"/>
    <n v="551.77"/>
    <n v="579.8"/>
    <n v="439.98"/>
    <n v="452.73"/>
    <n v="558.63"/>
  </r>
  <r>
    <x v="122"/>
    <s v=" INE690A01010"/>
    <x v="4"/>
    <n v="-463.77"/>
    <n v="-487.76"/>
    <n v="-377.71"/>
    <n v="-381.11"/>
    <n v="-467.27"/>
  </r>
  <r>
    <x v="122"/>
    <s v=" INE690A01010"/>
    <x v="5"/>
    <n v="-0.73"/>
    <n v="-0.65"/>
    <n v="-0.38"/>
    <n v="-0.41"/>
    <n v="-0.53"/>
  </r>
  <r>
    <x v="122"/>
    <s v=" INE690A01010"/>
    <x v="6"/>
    <n v="88"/>
    <n v="92.04000000000001"/>
    <n v="62.27"/>
    <n v="71.62"/>
    <n v="91.36"/>
  </r>
  <r>
    <x v="122"/>
    <s v=" INE690A01010"/>
    <x v="7"/>
    <n v="-8.949999999999999"/>
    <n v="-8.44"/>
    <n v="-7.07"/>
    <n v="-6.74"/>
    <n v="-6.51"/>
  </r>
  <r>
    <x v="122"/>
    <s v=" INE690A01010"/>
    <x v="8"/>
    <n v="79.05"/>
    <n v="83.59999999999999"/>
    <n v="55.2"/>
    <n v="64.88"/>
    <n v="84.84999999999999"/>
  </r>
  <r>
    <x v="122"/>
    <s v=" INE690A01010"/>
    <x v="9"/>
    <n v="-18.14"/>
    <n v="-3.32"/>
    <n v="-18.73"/>
    <n v="-21.08"/>
    <n v="-28.01"/>
  </r>
  <r>
    <x v="122"/>
    <s v=" INE690A01010"/>
    <x v="10"/>
    <n v="60.91"/>
    <n v="80.28"/>
    <n v="36.47"/>
    <n v="43.8"/>
    <n v="56.84"/>
  </r>
  <r>
    <x v="122"/>
    <s v=" INE690A01010"/>
    <x v="11"/>
    <n v="13.88"/>
    <n v="13.88"/>
    <n v="13.86"/>
    <n v="11.56"/>
    <n v="11.56"/>
  </r>
  <r>
    <x v="122"/>
    <s v=" INE690A01010"/>
    <x v="12"/>
    <n v="43.94"/>
    <n v="57.92"/>
    <n v="0"/>
    <n v="31.6"/>
    <n v="49.22"/>
  </r>
  <r>
    <x v="122"/>
    <s v=" INE690A01010"/>
    <x v="13"/>
    <n v="50.33"/>
    <n v="63.92"/>
    <n v="31.41"/>
    <n v="43.72"/>
    <n v="54.8"/>
  </r>
  <r>
    <x v="122"/>
    <s v=" INE690A01010"/>
    <x v="14"/>
    <n v="16.12"/>
    <n v="16.05"/>
    <n v="14.36"/>
    <n v="16.1"/>
    <n v="16.55"/>
  </r>
  <r>
    <x v="123"/>
    <s v=" INE517B01013"/>
    <x v="0"/>
    <d v="2020-03-01T00:00:00"/>
    <d v="2019-12-01T00:00:00"/>
    <d v="2019-09-01T00:00:00"/>
    <d v="2019-06-01T00:00:00"/>
    <d v="2019-03-01T00:00:00"/>
  </r>
  <r>
    <x v="123"/>
    <s v=" INE517B01013"/>
    <x v="1"/>
    <n v="258.88"/>
    <n v="255.06"/>
    <n v="270.35"/>
    <n v="293.45"/>
    <n v="315.48"/>
  </r>
  <r>
    <x v="123"/>
    <s v=" INE517B01013"/>
    <x v="2"/>
    <n v="2.5"/>
    <n v="3.7"/>
    <n v="2.64"/>
    <n v="1.76"/>
    <n v="4.16"/>
  </r>
  <r>
    <x v="123"/>
    <s v=" INE517B01013"/>
    <x v="3"/>
    <n v="261.38"/>
    <n v="258.76"/>
    <n v="272.99"/>
    <n v="295.21"/>
    <n v="319.64"/>
  </r>
  <r>
    <x v="123"/>
    <s v=" INE517B01013"/>
    <x v="4"/>
    <n v="-1094.86"/>
    <n v="-483.36"/>
    <n v="-2552.84"/>
    <n v="-476.41"/>
    <n v="315.19"/>
  </r>
  <r>
    <x v="123"/>
    <s v=" INE517B01013"/>
    <x v="5"/>
    <n v="-372.19"/>
    <n v="-358.86"/>
    <n v="-382.46"/>
    <n v="-431.56"/>
    <n v="-407.23"/>
  </r>
  <r>
    <x v="123"/>
    <s v=" INE517B01013"/>
    <x v="6"/>
    <n v="-833.48"/>
    <n v="-224.6"/>
    <n v="-2279.85"/>
    <n v="-181.2"/>
    <n v="634.83"/>
  </r>
  <r>
    <x v="123"/>
    <s v=" INE517B01013"/>
    <x v="7"/>
    <n v="-40.48"/>
    <n v="-52.25"/>
    <n v="-54.6"/>
    <n v="-47.65"/>
    <n v="-55.28"/>
  </r>
  <r>
    <x v="123"/>
    <s v=" INE517B01013"/>
    <x v="8"/>
    <n v="-873.96"/>
    <n v="-276.85"/>
    <n v="-2334.45"/>
    <n v="-228.85"/>
    <n v="579.55"/>
  </r>
  <r>
    <x v="123"/>
    <s v=" INE517B01013"/>
    <x v="9"/>
    <n v="0"/>
    <n v="0"/>
    <n v="0"/>
    <n v="0"/>
    <n v="0"/>
  </r>
  <r>
    <x v="123"/>
    <s v=" INE517B01013"/>
    <x v="10"/>
    <n v="-873.96"/>
    <n v="-276.85"/>
    <n v="-2334.45"/>
    <n v="-228.85"/>
    <n v="579.55"/>
  </r>
  <r>
    <x v="123"/>
    <s v=" INE517B01013"/>
    <x v="11"/>
    <n v="1954.93"/>
    <n v="1954.93"/>
    <n v="1954.93"/>
    <n v="1954.93"/>
    <n v="1954.93"/>
  </r>
  <r>
    <x v="123"/>
    <s v=" INE517B01013"/>
    <x v="12"/>
    <n v="-4.47"/>
    <n v="-1.42"/>
    <n v="-11.94"/>
    <n v="-1.17"/>
    <n v="2.96"/>
  </r>
  <r>
    <x v="123"/>
    <s v=" INE517B01013"/>
    <x v="13"/>
    <n v="-4.26"/>
    <n v="-1.15"/>
    <n v="-11.66"/>
    <n v="-0.93"/>
    <n v="3.25"/>
  </r>
  <r>
    <x v="123"/>
    <s v=" INE517B01013"/>
    <x v="14"/>
    <n v="-321.96"/>
    <n v="-88.06"/>
    <n v="-843.3"/>
    <n v="-61.75"/>
    <n v="201.23"/>
  </r>
  <r>
    <x v="124"/>
    <s v=" INE421C01016"/>
    <x v="0"/>
    <d v="2019-12-01T00:00:00"/>
    <d v="2019-09-01T00:00:00"/>
    <d v="2019-06-01T00:00:00"/>
    <d v="2019-03-01T00:00:00"/>
    <d v="2018-12-01T00:00:00"/>
  </r>
  <r>
    <x v="124"/>
    <s v=" INE421C01016"/>
    <x v="1"/>
    <n v="497.54"/>
    <n v="545.11"/>
    <n v="592.45"/>
    <n v="579.89"/>
    <n v="582.3"/>
  </r>
  <r>
    <x v="124"/>
    <s v=" INE421C01016"/>
    <x v="2"/>
    <n v="3.21"/>
    <n v="1.61"/>
    <n v="0.67"/>
    <n v="7.49"/>
    <n v="-1.54"/>
  </r>
  <r>
    <x v="124"/>
    <s v=" INE421C01016"/>
    <x v="3"/>
    <n v="500.75"/>
    <n v="546.72"/>
    <n v="593.12"/>
    <n v="587.38"/>
    <n v="580.76"/>
  </r>
  <r>
    <x v="124"/>
    <s v=" INE421C01016"/>
    <x v="4"/>
    <n v="-457.42"/>
    <n v="-493.05"/>
    <n v="-530.8200000000001"/>
    <n v="-534.1799999999999"/>
    <n v="-530.39"/>
  </r>
  <r>
    <x v="124"/>
    <s v=" INE421C01016"/>
    <x v="5"/>
    <n v="-8.01"/>
    <n v="-8.380000000000001"/>
    <n v="-10.9"/>
    <n v="-10.71"/>
    <n v="-10.78"/>
  </r>
  <r>
    <x v="124"/>
    <s v=" INE421C01016"/>
    <x v="6"/>
    <n v="43.33"/>
    <n v="53.67"/>
    <n v="62.3"/>
    <n v="53.2"/>
    <n v="50.37"/>
  </r>
  <r>
    <x v="124"/>
    <s v=" INE421C01016"/>
    <x v="7"/>
    <n v="-22.65"/>
    <n v="-22.61"/>
    <n v="-21.95"/>
    <n v="-22.13"/>
    <n v="-20.67"/>
  </r>
  <r>
    <x v="124"/>
    <s v=" INE421C01016"/>
    <x v="8"/>
    <n v="20.68"/>
    <n v="31.06"/>
    <n v="40.35"/>
    <n v="31.07"/>
    <n v="29.7"/>
  </r>
  <r>
    <x v="124"/>
    <s v=" INE421C01016"/>
    <x v="9"/>
    <n v="-7.28"/>
    <n v="-10.8"/>
    <n v="-14.1"/>
    <n v="-15.03"/>
    <n v="-6.1"/>
  </r>
  <r>
    <x v="124"/>
    <s v=" INE421C01016"/>
    <x v="10"/>
    <n v="13.4"/>
    <n v="20.26"/>
    <n v="26.25"/>
    <n v="16.04"/>
    <n v="23.6"/>
  </r>
  <r>
    <x v="124"/>
    <s v=" INE421C01016"/>
    <x v="11"/>
    <n v="7.66"/>
    <n v="7.66"/>
    <n v="7.66"/>
    <n v="7.66"/>
    <n v="7.66"/>
  </r>
  <r>
    <x v="124"/>
    <s v=" INE421C01016"/>
    <x v="12"/>
    <n v="17.49"/>
    <n v="26.45"/>
    <n v="34.28"/>
    <n v="20.93"/>
    <n v="30.81"/>
  </r>
  <r>
    <x v="124"/>
    <s v=" INE421C01016"/>
    <x v="13"/>
    <n v="47.06"/>
    <n v="55.97"/>
    <n v="62.92"/>
    <n v="49.83"/>
    <n v="57.79"/>
  </r>
  <r>
    <x v="124"/>
    <s v=" INE421C01016"/>
    <x v="14"/>
    <n v="8.710000000000001"/>
    <n v="9.85"/>
    <n v="10.52"/>
    <n v="9.17"/>
    <n v="8.65"/>
  </r>
  <r>
    <x v="125"/>
    <s v=" INE240C01028"/>
    <x v="0"/>
    <d v="2019-12-01T00:00:00"/>
    <d v="2019-09-01T00:00:00"/>
    <d v="2019-06-01T00:00:00"/>
    <d v="2019-03-01T00:00:00"/>
    <d v="2018-12-01T00:00:00"/>
  </r>
  <r>
    <x v="125"/>
    <s v=" INE240C01028"/>
    <x v="1"/>
    <n v="0.15"/>
    <n v="0.28"/>
    <n v="0.17"/>
    <n v="0.08"/>
    <n v="0.22"/>
  </r>
  <r>
    <x v="125"/>
    <s v=" INE240C01028"/>
    <x v="2"/>
    <n v="0.03"/>
    <n v="0.01"/>
    <n v="0.01"/>
    <n v="0.09"/>
    <n v="0.01"/>
  </r>
  <r>
    <x v="125"/>
    <s v=" INE240C01028"/>
    <x v="3"/>
    <n v="0.18"/>
    <n v="0.29"/>
    <n v="0.18"/>
    <n v="0.16"/>
    <n v="0.23"/>
  </r>
  <r>
    <x v="125"/>
    <s v=" INE240C01028"/>
    <x v="4"/>
    <n v="-0.16"/>
    <n v="-0.26"/>
    <n v="-0.16"/>
    <n v="-0.17"/>
    <n v="-0.18"/>
  </r>
  <r>
    <x v="125"/>
    <s v=" INE240C01028"/>
    <x v="5"/>
    <n v="-0.04"/>
    <n v="-0.04"/>
    <n v="-0.04"/>
    <n v="-0.06"/>
    <n v="-0.05"/>
  </r>
  <r>
    <x v="125"/>
    <s v=" INE240C01028"/>
    <x v="6"/>
    <n v="0.02"/>
    <n v="0.03"/>
    <n v="0.02"/>
    <n v="-0.01"/>
    <n v="0.06"/>
  </r>
  <r>
    <x v="125"/>
    <s v=" INE240C01028"/>
    <x v="7"/>
    <n v="-0.01"/>
    <n v="-0.01"/>
    <n v="-0.01"/>
    <n v="-0.01"/>
    <n v="-0.01"/>
  </r>
  <r>
    <x v="125"/>
    <s v=" INE240C01028"/>
    <x v="8"/>
    <n v="0.02"/>
    <n v="0.02"/>
    <n v="0.01"/>
    <n v="-0.02"/>
    <n v="0.05"/>
  </r>
  <r>
    <x v="125"/>
    <s v=" INE240C01028"/>
    <x v="9"/>
    <n v="0"/>
    <n v="0"/>
    <n v="0"/>
    <n v="0"/>
    <n v="-0.17"/>
  </r>
  <r>
    <x v="125"/>
    <s v=" INE240C01028"/>
    <x v="10"/>
    <n v="0.02"/>
    <n v="0.02"/>
    <n v="0.01"/>
    <n v="-0.02"/>
    <n v="-0.12"/>
  </r>
  <r>
    <x v="125"/>
    <s v=" INE240C01028"/>
    <x v="11"/>
    <n v="2.64"/>
    <n v="2.64"/>
    <n v="2.64"/>
    <n v="2.64"/>
    <n v="2.64"/>
  </r>
  <r>
    <x v="125"/>
    <s v=" INE240C01028"/>
    <x v="12"/>
    <n v="0.01"/>
    <n v="0.01"/>
    <n v="0"/>
    <n v="-0.01"/>
    <n v="-0.04"/>
  </r>
  <r>
    <x v="125"/>
    <s v=" INE240C01028"/>
    <x v="13"/>
    <n v="0.01"/>
    <n v="0.01"/>
    <n v="0.01"/>
    <n v="0"/>
    <n v="-0.04"/>
  </r>
  <r>
    <x v="125"/>
    <s v=" INE240C01028"/>
    <x v="14"/>
    <n v="14.77"/>
    <n v="8.83"/>
    <n v="10.34"/>
    <n v="-12.99"/>
    <n v="25"/>
  </r>
  <r>
    <x v="126"/>
    <s v=" INE550C01020"/>
    <x v="0"/>
    <d v="2019-12-01T00:00:00"/>
    <d v="2019-09-01T00:00:00"/>
    <d v="2019-06-01T00:00:00"/>
    <d v="2019-03-01T00:00:00"/>
    <d v="2018-12-01T00:00:00"/>
  </r>
  <r>
    <x v="126"/>
    <s v=" INE550C01020"/>
    <x v="1"/>
    <n v="36.43"/>
    <n v="34.1"/>
    <n v="46.95"/>
    <n v="44.29"/>
    <n v="34.35"/>
  </r>
  <r>
    <x v="126"/>
    <s v=" INE550C01020"/>
    <x v="2"/>
    <n v="0.25"/>
    <n v="0.33"/>
    <n v="0.42"/>
    <n v="0.57"/>
    <n v="0.52"/>
  </r>
  <r>
    <x v="126"/>
    <s v=" INE550C01020"/>
    <x v="3"/>
    <n v="36.68"/>
    <n v="34.43"/>
    <n v="47.38"/>
    <n v="44.86"/>
    <n v="34.87"/>
  </r>
  <r>
    <x v="126"/>
    <s v=" INE550C01020"/>
    <x v="4"/>
    <n v="-36.18"/>
    <n v="-33.95"/>
    <n v="-46.96"/>
    <n v="-44.49"/>
    <n v="-34.22"/>
  </r>
  <r>
    <x v="126"/>
    <s v=" INE550C01020"/>
    <x v="5"/>
    <n v="0"/>
    <n v="0"/>
    <n v="0"/>
    <n v="0"/>
    <n v="0"/>
  </r>
  <r>
    <x v="126"/>
    <s v=" INE550C01020"/>
    <x v="6"/>
    <n v="0.5"/>
    <n v="0.48"/>
    <n v="0.42"/>
    <n v="0.37"/>
    <n v="0.65"/>
  </r>
  <r>
    <x v="126"/>
    <s v=" INE550C01020"/>
    <x v="7"/>
    <n v="0"/>
    <n v="0"/>
    <n v="0"/>
    <n v="0"/>
    <n v="-0.01"/>
  </r>
  <r>
    <x v="126"/>
    <s v=" INE550C01020"/>
    <x v="8"/>
    <n v="0.49"/>
    <n v="0.47"/>
    <n v="0.41"/>
    <n v="0.37"/>
    <n v="0.64"/>
  </r>
  <r>
    <x v="126"/>
    <s v=" INE550C01020"/>
    <x v="9"/>
    <n v="0"/>
    <n v="0"/>
    <n v="0"/>
    <n v="0"/>
    <n v="0"/>
  </r>
  <r>
    <x v="126"/>
    <s v=" INE550C01020"/>
    <x v="10"/>
    <n v="0.49"/>
    <n v="0.47"/>
    <n v="0.41"/>
    <n v="0.37"/>
    <n v="0.64"/>
  </r>
  <r>
    <x v="126"/>
    <s v=" INE550C01020"/>
    <x v="11"/>
    <n v="50.72"/>
    <n v="50.72"/>
    <n v="50.72"/>
    <n v="50.72"/>
    <n v="50.72"/>
  </r>
  <r>
    <x v="126"/>
    <s v=" INE550C01020"/>
    <x v="12"/>
    <n v="0.01"/>
    <n v="0.01"/>
    <n v="0.01"/>
    <n v="0.01"/>
    <n v="0.01"/>
  </r>
  <r>
    <x v="126"/>
    <s v=" INE550C01020"/>
    <x v="13"/>
    <n v="0.01"/>
    <n v="0.01"/>
    <n v="0.01"/>
    <n v="0.01"/>
    <n v="0.01"/>
  </r>
  <r>
    <x v="126"/>
    <s v=" INE550C01020"/>
    <x v="14"/>
    <n v="1.36"/>
    <n v="1.4"/>
    <n v="0.89"/>
    <n v="0.84"/>
    <n v="1.88"/>
  </r>
  <r>
    <x v="127"/>
    <s v=" INE767B01022"/>
    <x v="0"/>
    <d v="2019-12-01T00:00:00"/>
    <d v="2019-09-01T00:00:00"/>
    <d v="2019-06-01T00:00:00"/>
    <d v="2019-03-01T00:00:00"/>
    <d v="2018-12-01T00:00:00"/>
  </r>
  <r>
    <x v="127"/>
    <s v=" INE767B01022"/>
    <x v="1"/>
    <n v="4.26"/>
    <n v="0.15"/>
    <n v="0.13"/>
    <n v="16.06"/>
    <n v="15.39"/>
  </r>
  <r>
    <x v="127"/>
    <s v=" INE767B01022"/>
    <x v="2"/>
    <n v="0"/>
    <n v="0"/>
    <n v="0"/>
    <n v="0"/>
    <n v="0"/>
  </r>
  <r>
    <x v="127"/>
    <s v=" INE767B01022"/>
    <x v="3"/>
    <n v="4.26"/>
    <n v="0.15"/>
    <n v="0.13"/>
    <n v="16.06"/>
    <n v="15.39"/>
  </r>
  <r>
    <x v="127"/>
    <s v=" INE767B01022"/>
    <x v="4"/>
    <n v="-1.64"/>
    <n v="-0.05"/>
    <n v="-0.06"/>
    <n v="-0.67"/>
    <n v="-0.19"/>
  </r>
  <r>
    <x v="127"/>
    <s v=" INE767B01022"/>
    <x v="5"/>
    <n v="0"/>
    <n v="0"/>
    <n v="0"/>
    <n v="0"/>
    <n v="0"/>
  </r>
  <r>
    <x v="127"/>
    <s v=" INE767B01022"/>
    <x v="6"/>
    <n v="2.62"/>
    <n v="0.1"/>
    <n v="0.07000000000000001"/>
    <n v="15.38"/>
    <n v="15.2"/>
  </r>
  <r>
    <x v="127"/>
    <s v=" INE767B01022"/>
    <x v="7"/>
    <n v="0"/>
    <n v="0"/>
    <n v="0"/>
    <n v="0"/>
    <n v="0"/>
  </r>
  <r>
    <x v="127"/>
    <s v=" INE767B01022"/>
    <x v="8"/>
    <n v="2.62"/>
    <n v="0.1"/>
    <n v="0.07000000000000001"/>
    <n v="15.38"/>
    <n v="15.2"/>
  </r>
  <r>
    <x v="127"/>
    <s v=" INE767B01022"/>
    <x v="9"/>
    <n v="-0.99"/>
    <n v="-0.47"/>
    <n v="1.28"/>
    <n v="-4.05"/>
    <n v="-3.28"/>
  </r>
  <r>
    <x v="127"/>
    <s v=" INE767B01022"/>
    <x v="10"/>
    <n v="1.63"/>
    <n v="-0.38"/>
    <n v="1.35"/>
    <n v="11.33"/>
    <n v="11.93"/>
  </r>
  <r>
    <x v="127"/>
    <s v=" INE767B01022"/>
    <x v="11"/>
    <n v="50.62"/>
    <n v="50.62"/>
    <n v="50.62"/>
    <n v="50.62"/>
    <n v="50.62"/>
  </r>
  <r>
    <x v="127"/>
    <s v=" INE767B01022"/>
    <x v="12"/>
    <n v="0.03"/>
    <n v="-0.01"/>
    <n v="0.03"/>
    <n v="0.22"/>
    <n v="0.61"/>
  </r>
  <r>
    <x v="127"/>
    <s v=" INE767B01022"/>
    <x v="13"/>
    <n v="0.03"/>
    <n v="-0.01"/>
    <n v="0.03"/>
    <n v="0.22"/>
    <n v="0.24"/>
  </r>
  <r>
    <x v="127"/>
    <s v=" INE767B01022"/>
    <x v="14"/>
    <n v="61.54"/>
    <n v="66.20999999999999"/>
    <n v="55.12"/>
    <n v="95.81"/>
    <n v="98.8"/>
  </r>
  <r>
    <x v="128"/>
    <s v=" INE706A01022"/>
    <x v="0"/>
    <d v="2019-12-01T00:00:00"/>
    <d v="2019-09-01T00:00:00"/>
    <d v="2019-06-01T00:00:00"/>
    <d v="2019-03-01T00:00:00"/>
    <d v="2018-12-01T00:00:00"/>
  </r>
  <r>
    <x v="128"/>
    <s v=" INE706A01022"/>
    <x v="1"/>
    <n v="206.53"/>
    <n v="198.07"/>
    <n v="201.05"/>
    <n v="219.58"/>
    <n v="201.74"/>
  </r>
  <r>
    <x v="128"/>
    <s v=" INE706A01022"/>
    <x v="2"/>
    <n v="0"/>
    <n v="0"/>
    <n v="0"/>
    <n v="0.48"/>
    <n v="0"/>
  </r>
  <r>
    <x v="128"/>
    <s v=" INE706A01022"/>
    <x v="3"/>
    <n v="206.53"/>
    <n v="198.07"/>
    <n v="201.05"/>
    <n v="220.06"/>
    <n v="201.74"/>
  </r>
  <r>
    <x v="128"/>
    <s v=" INE706A01022"/>
    <x v="4"/>
    <n v="-191.75"/>
    <n v="-183.78"/>
    <n v="-187.01"/>
    <n v="-198.76"/>
    <n v="-180.49"/>
  </r>
  <r>
    <x v="128"/>
    <s v=" INE706A01022"/>
    <x v="5"/>
    <n v="-0.67"/>
    <n v="-1"/>
    <n v="-0.85"/>
    <n v="-0.55"/>
    <n v="-6.3"/>
  </r>
  <r>
    <x v="128"/>
    <s v=" INE706A01022"/>
    <x v="6"/>
    <n v="14.78"/>
    <n v="14.29"/>
    <n v="14.04"/>
    <n v="21.3"/>
    <n v="21.26"/>
  </r>
  <r>
    <x v="128"/>
    <s v=" INE706A01022"/>
    <x v="7"/>
    <n v="-8.609999999999999"/>
    <n v="-8.619999999999999"/>
    <n v="-8.529999999999999"/>
    <n v="-8.460000000000001"/>
    <n v="-8.640000000000001"/>
  </r>
  <r>
    <x v="128"/>
    <s v=" INE706A01022"/>
    <x v="8"/>
    <n v="6.17"/>
    <n v="5.67"/>
    <n v="5.51"/>
    <n v="12.85"/>
    <n v="12.61"/>
  </r>
  <r>
    <x v="128"/>
    <s v=" INE706A01022"/>
    <x v="9"/>
    <n v="-0.07000000000000001"/>
    <n v="0.26"/>
    <n v="0.67"/>
    <n v="4.95"/>
    <n v="-3"/>
  </r>
  <r>
    <x v="128"/>
    <s v=" INE706A01022"/>
    <x v="10"/>
    <n v="6.1"/>
    <n v="5.93"/>
    <n v="6.19"/>
    <n v="17.79"/>
    <n v="9.609999999999999"/>
  </r>
  <r>
    <x v="128"/>
    <s v=" INE706A01022"/>
    <x v="11"/>
    <n v="20.44"/>
    <n v="20.44"/>
    <n v="20.44"/>
    <n v="20.44"/>
    <n v="20.44"/>
  </r>
  <r>
    <x v="128"/>
    <s v=" INE706A01022"/>
    <x v="12"/>
    <n v="0.3"/>
    <n v="0.29"/>
    <n v="0.3"/>
    <n v="0.8100000000000001"/>
    <n v="0.49"/>
  </r>
  <r>
    <x v="128"/>
    <s v=" INE706A01022"/>
    <x v="13"/>
    <n v="0.72"/>
    <n v="0.71"/>
    <n v="0.72"/>
    <n v="1.28"/>
    <n v="0.89"/>
  </r>
  <r>
    <x v="128"/>
    <s v=" INE706A01022"/>
    <x v="14"/>
    <n v="7.16"/>
    <n v="7.21"/>
    <n v="6.98"/>
    <n v="9.699999999999999"/>
    <n v="10.54"/>
  </r>
  <r>
    <x v="129"/>
    <s v=" INE370E01029"/>
    <x v="0"/>
    <d v="2019-12-01T00:00:00"/>
    <d v="2019-09-01T00:00:00"/>
    <d v="2019-06-01T00:00:00"/>
    <d v="2019-03-01T00:00:00"/>
    <d v="2018-12-01T00:00:00"/>
  </r>
  <r>
    <x v="129"/>
    <s v=" INE370E01029"/>
    <x v="1"/>
    <n v="3.01"/>
    <n v="3.72"/>
    <n v="1.67"/>
    <n v="3.95"/>
    <n v="22.11"/>
  </r>
  <r>
    <x v="129"/>
    <s v=" INE370E01029"/>
    <x v="2"/>
    <n v="0.02"/>
    <n v="0.11"/>
    <n v="0"/>
    <n v="0.06"/>
    <n v="0.02"/>
  </r>
  <r>
    <x v="129"/>
    <s v=" INE370E01029"/>
    <x v="3"/>
    <n v="3.03"/>
    <n v="3.83"/>
    <n v="1.67"/>
    <n v="4.01"/>
    <n v="22.13"/>
  </r>
  <r>
    <x v="129"/>
    <s v=" INE370E01029"/>
    <x v="4"/>
    <n v="-2.94"/>
    <n v="-19.05"/>
    <n v="-1.43"/>
    <n v="-4.52"/>
    <n v="-21.92"/>
  </r>
  <r>
    <x v="129"/>
    <s v=" INE370E01029"/>
    <x v="5"/>
    <n v="-0.32"/>
    <n v="-0.25"/>
    <n v="-0.24"/>
    <n v="-0.37"/>
    <n v="-0.32"/>
  </r>
  <r>
    <x v="129"/>
    <s v=" INE370E01029"/>
    <x v="6"/>
    <n v="0.1"/>
    <n v="-15.22"/>
    <n v="0.24"/>
    <n v="-0.51"/>
    <n v="0.21"/>
  </r>
  <r>
    <x v="129"/>
    <s v=" INE370E01029"/>
    <x v="7"/>
    <n v="0"/>
    <n v="0"/>
    <n v="0"/>
    <n v="-0.37"/>
    <n v="0"/>
  </r>
  <r>
    <x v="129"/>
    <s v=" INE370E01029"/>
    <x v="8"/>
    <n v="0.1"/>
    <n v="-15.22"/>
    <n v="0.24"/>
    <n v="-0.87"/>
    <n v="0.21"/>
  </r>
  <r>
    <x v="129"/>
    <s v=" INE370E01029"/>
    <x v="9"/>
    <n v="0"/>
    <n v="0"/>
    <n v="0"/>
    <n v="-0.06"/>
    <n v="0"/>
  </r>
  <r>
    <x v="129"/>
    <s v=" INE370E01029"/>
    <x v="10"/>
    <n v="0.1"/>
    <n v="-15.22"/>
    <n v="0.24"/>
    <n v="-0.93"/>
    <n v="0.21"/>
  </r>
  <r>
    <x v="129"/>
    <s v=" INE370E01029"/>
    <x v="11"/>
    <n v="29.27"/>
    <n v="29.27"/>
    <n v="29.27"/>
    <n v="29.27"/>
    <n v="26.97"/>
  </r>
  <r>
    <x v="129"/>
    <s v=" INE370E01029"/>
    <x v="12"/>
    <n v="0"/>
    <n v="-0.52"/>
    <n v="0.01"/>
    <n v="-0.03"/>
    <n v="0.01"/>
  </r>
  <r>
    <x v="129"/>
    <s v=" INE370E01029"/>
    <x v="13"/>
    <n v="0"/>
    <n v="-0.52"/>
    <n v="0.01"/>
    <n v="-0.02"/>
    <n v="0.01"/>
  </r>
  <r>
    <x v="129"/>
    <s v=" INE370E01029"/>
    <x v="14"/>
    <n v="3.19"/>
    <n v="-409.44"/>
    <n v="14.37"/>
    <n v="-12.81"/>
    <n v="0.93"/>
  </r>
  <r>
    <x v="130"/>
    <s v=" INE540H01012"/>
    <x v="0"/>
    <d v="2019-12-01T00:00:00"/>
    <d v="2019-09-01T00:00:00"/>
    <d v="2019-06-01T00:00:00"/>
    <d v="2019-03-01T00:00:00"/>
    <d v="2018-12-01T00:00:00"/>
  </r>
  <r>
    <x v="130"/>
    <s v=" INE540H01012"/>
    <x v="1"/>
    <n v="251.33"/>
    <n v="194.9"/>
    <n v="187.32"/>
    <n v="258.78"/>
    <n v="215.17"/>
  </r>
  <r>
    <x v="130"/>
    <s v=" INE540H01012"/>
    <x v="2"/>
    <n v="12.57"/>
    <n v="9.880000000000001"/>
    <n v="6.69"/>
    <n v="13.81"/>
    <n v="9.59"/>
  </r>
  <r>
    <x v="130"/>
    <s v=" INE540H01012"/>
    <x v="3"/>
    <n v="263.9"/>
    <n v="204.78"/>
    <n v="194.01"/>
    <n v="272.59"/>
    <n v="224.77"/>
  </r>
  <r>
    <x v="130"/>
    <s v=" INE540H01012"/>
    <x v="4"/>
    <n v="-220.92"/>
    <n v="-173.95"/>
    <n v="-166.71"/>
    <n v="-224.42"/>
    <n v="-191.2"/>
  </r>
  <r>
    <x v="130"/>
    <s v=" INE540H01012"/>
    <x v="5"/>
    <n v="0"/>
    <n v="0"/>
    <n v="0"/>
    <n v="0"/>
    <n v="-0.15"/>
  </r>
  <r>
    <x v="130"/>
    <s v=" INE540H01012"/>
    <x v="6"/>
    <n v="42.98"/>
    <n v="30.84"/>
    <n v="27.3"/>
    <n v="48.18"/>
    <n v="33.57"/>
  </r>
  <r>
    <x v="130"/>
    <s v=" INE540H01012"/>
    <x v="7"/>
    <n v="-2.44"/>
    <n v="-2.11"/>
    <n v="-1.87"/>
    <n v="-2.09"/>
    <n v="-1.96"/>
  </r>
  <r>
    <x v="130"/>
    <s v=" INE540H01012"/>
    <x v="8"/>
    <n v="40.54"/>
    <n v="28.73"/>
    <n v="25.44"/>
    <n v="46.08"/>
    <n v="31.61"/>
  </r>
  <r>
    <x v="130"/>
    <s v=" INE540H01012"/>
    <x v="9"/>
    <n v="-5.5"/>
    <n v="-2.82"/>
    <n v="-8.539999999999999"/>
    <n v="-13.91"/>
    <n v="-9.380000000000001"/>
  </r>
  <r>
    <x v="130"/>
    <s v=" INE540H01012"/>
    <x v="10"/>
    <n v="35.04"/>
    <n v="25.91"/>
    <n v="16.89"/>
    <n v="32.17"/>
    <n v="22.23"/>
  </r>
  <r>
    <x v="130"/>
    <s v=" INE540H01012"/>
    <x v="11"/>
    <n v="10.12"/>
    <n v="10.12"/>
    <n v="10.12"/>
    <n v="10.12"/>
    <n v="10.12"/>
  </r>
  <r>
    <x v="130"/>
    <s v=" INE540H01012"/>
    <x v="12"/>
    <n v="34.63"/>
    <n v="25.61"/>
    <n v="16.72"/>
    <n v="31.8"/>
    <n v="22"/>
  </r>
  <r>
    <x v="130"/>
    <s v=" INE540H01012"/>
    <x v="13"/>
    <n v="37.04"/>
    <n v="27.69"/>
    <n v="18.54"/>
    <n v="33.87"/>
    <n v="23.91"/>
  </r>
  <r>
    <x v="130"/>
    <s v=" INE540H01012"/>
    <x v="14"/>
    <n v="17.1"/>
    <n v="15.82"/>
    <n v="14.57"/>
    <n v="18.62"/>
    <n v="15.6"/>
  </r>
  <r>
    <x v="131"/>
    <s v=" INE710A01016"/>
    <x v="0"/>
    <d v="2020-03-01T00:00:00"/>
    <d v="2019-12-01T00:00:00"/>
    <d v="2019-09-01T00:00:00"/>
    <d v="2019-06-01T00:00:00"/>
    <d v="2019-03-01T00:00:00"/>
  </r>
  <r>
    <x v="131"/>
    <s v=" INE710A01016"/>
    <x v="1"/>
    <n v="349.69"/>
    <n v="368.46"/>
    <n v="323.03"/>
    <n v="329.24"/>
    <n v="294.23"/>
  </r>
  <r>
    <x v="131"/>
    <s v=" INE710A01016"/>
    <x v="2"/>
    <n v="12.28"/>
    <n v="11.06"/>
    <n v="12.27"/>
    <n v="11.75"/>
    <n v="10.78"/>
  </r>
  <r>
    <x v="131"/>
    <s v=" INE710A01016"/>
    <x v="3"/>
    <n v="361.97"/>
    <n v="379.52"/>
    <n v="335.3"/>
    <n v="340.99"/>
    <n v="305.01"/>
  </r>
  <r>
    <x v="131"/>
    <s v=" INE710A01016"/>
    <x v="4"/>
    <n v="-254.99"/>
    <n v="-260.1"/>
    <n v="-226.58"/>
    <n v="-214.1"/>
    <n v="-213.08"/>
  </r>
  <r>
    <x v="131"/>
    <s v=" INE710A01016"/>
    <x v="5"/>
    <n v="0"/>
    <n v="0"/>
    <n v="0"/>
    <n v="0"/>
    <n v="0"/>
  </r>
  <r>
    <x v="131"/>
    <s v=" INE710A01016"/>
    <x v="6"/>
    <n v="106.98"/>
    <n v="119.42"/>
    <n v="108.72"/>
    <n v="126.89"/>
    <n v="91.93000000000001"/>
  </r>
  <r>
    <x v="131"/>
    <s v=" INE710A01016"/>
    <x v="7"/>
    <n v="-12.85"/>
    <n v="-10.26"/>
    <n v="-9.300000000000001"/>
    <n v="-9.35"/>
    <n v="-11.15"/>
  </r>
  <r>
    <x v="131"/>
    <s v=" INE710A01016"/>
    <x v="8"/>
    <n v="94.13"/>
    <n v="109.16"/>
    <n v="99.42"/>
    <n v="117.54"/>
    <n v="80.78"/>
  </r>
  <r>
    <x v="131"/>
    <s v=" INE710A01016"/>
    <x v="9"/>
    <n v="-23.52"/>
    <n v="-27.68"/>
    <n v="-23.1"/>
    <n v="-41.86"/>
    <n v="-27.75"/>
  </r>
  <r>
    <x v="131"/>
    <s v=" INE710A01016"/>
    <x v="10"/>
    <n v="70.61"/>
    <n v="81.48"/>
    <n v="76.31999999999999"/>
    <n v="75.68000000000001"/>
    <n v="53.03"/>
  </r>
  <r>
    <x v="131"/>
    <s v=" INE710A01016"/>
    <x v="11"/>
    <n v="15.44"/>
    <n v="15.44"/>
    <n v="15.44"/>
    <n v="15.44"/>
    <n v="15.44"/>
  </r>
  <r>
    <x v="131"/>
    <s v=" INE710A01016"/>
    <x v="12"/>
    <n v="45.73"/>
    <n v="52.77"/>
    <n v="49.42"/>
    <n v="49.01"/>
    <n v="34.34"/>
  </r>
  <r>
    <x v="131"/>
    <s v=" INE710A01016"/>
    <x v="13"/>
    <n v="54.05"/>
    <n v="59.42"/>
    <n v="55.45"/>
    <n v="55.07"/>
    <n v="41.57"/>
  </r>
  <r>
    <x v="131"/>
    <s v=" INE710A01016"/>
    <x v="14"/>
    <n v="30.59"/>
    <n v="32.41"/>
    <n v="33.66"/>
    <n v="38.54"/>
    <n v="31.24"/>
  </r>
  <r>
    <x v="132"/>
    <s v=" INE764D01017"/>
    <x v="0"/>
    <d v="2019-12-01T00:00:00"/>
    <d v="2019-09-01T00:00:00"/>
    <d v="2019-06-01T00:00:00"/>
    <d v="2019-03-01T00:00:00"/>
    <d v="2018-12-01T00:00:00"/>
  </r>
  <r>
    <x v="132"/>
    <s v=" INE764D01017"/>
    <x v="1"/>
    <n v="123.32"/>
    <n v="160.88"/>
    <n v="139.68"/>
    <n v="178.69"/>
    <n v="145.98"/>
  </r>
  <r>
    <x v="132"/>
    <s v=" INE764D01017"/>
    <x v="2"/>
    <n v="3.68"/>
    <n v="10.27"/>
    <n v="4.78"/>
    <n v="13.89"/>
    <n v="6.6"/>
  </r>
  <r>
    <x v="132"/>
    <s v=" INE764D01017"/>
    <x v="3"/>
    <n v="127"/>
    <n v="171.15"/>
    <n v="144.46"/>
    <n v="192.58"/>
    <n v="152.58"/>
  </r>
  <r>
    <x v="132"/>
    <s v=" INE764D01017"/>
    <x v="4"/>
    <n v="-118.73"/>
    <n v="-157.75"/>
    <n v="-125.95"/>
    <n v="-167.65"/>
    <n v="-133.08"/>
  </r>
  <r>
    <x v="132"/>
    <s v=" INE764D01017"/>
    <x v="5"/>
    <n v="-0.78"/>
    <n v="-0.79"/>
    <n v="-0.79"/>
    <n v="-0.29"/>
    <n v="-0.5"/>
  </r>
  <r>
    <x v="132"/>
    <s v=" INE764D01017"/>
    <x v="6"/>
    <n v="8.27"/>
    <n v="13.41"/>
    <n v="18.51"/>
    <n v="24.93"/>
    <n v="19.5"/>
  </r>
  <r>
    <x v="132"/>
    <s v=" INE764D01017"/>
    <x v="7"/>
    <n v="-3.94"/>
    <n v="-3.81"/>
    <n v="-3.73"/>
    <n v="-6.47"/>
    <n v="-3.32"/>
  </r>
  <r>
    <x v="132"/>
    <s v=" INE764D01017"/>
    <x v="8"/>
    <n v="4.33"/>
    <n v="9.6"/>
    <n v="14.78"/>
    <n v="18.46"/>
    <n v="16.18"/>
  </r>
  <r>
    <x v="132"/>
    <s v=" INE764D01017"/>
    <x v="9"/>
    <n v="-0.86"/>
    <n v="-3.21"/>
    <n v="-3.23"/>
    <n v="-6.08"/>
    <n v="-6.07"/>
  </r>
  <r>
    <x v="132"/>
    <s v=" INE764D01017"/>
    <x v="10"/>
    <n v="3.47"/>
    <n v="6.39"/>
    <n v="11.55"/>
    <n v="12.38"/>
    <n v="10.11"/>
  </r>
  <r>
    <x v="132"/>
    <s v=" INE764D01017"/>
    <x v="11"/>
    <n v="0"/>
    <n v="8.640000000000001"/>
    <n v="0"/>
    <n v="8.640000000000001"/>
    <n v="8.640000000000001"/>
  </r>
  <r>
    <x v="132"/>
    <s v=" INE764D01017"/>
    <x v="12"/>
    <n v="4.02"/>
    <n v="7.39"/>
    <n v="13.37"/>
    <n v="14.33"/>
    <n v="11.7"/>
  </r>
  <r>
    <x v="132"/>
    <s v=" INE764D01017"/>
    <x v="13"/>
    <n v="0"/>
    <n v="11.8"/>
    <n v="0"/>
    <n v="21.82"/>
    <n v="15.54"/>
  </r>
  <r>
    <x v="132"/>
    <s v=" INE764D01017"/>
    <x v="14"/>
    <n v="6.71"/>
    <n v="8.33"/>
    <n v="13.25"/>
    <n v="13.95"/>
    <n v="13.36"/>
  </r>
  <r>
    <x v="133"/>
    <s v=" INE342J01019"/>
    <x v="0"/>
    <d v="2020-03-01T00:00:00"/>
    <d v="2019-12-01T00:00:00"/>
    <d v="2019-09-01T00:00:00"/>
    <d v="2019-06-01T00:00:00"/>
    <d v="2019-03-01T00:00:00"/>
  </r>
  <r>
    <x v="133"/>
    <s v=" INE342J01019"/>
    <x v="1"/>
    <n v="404.85"/>
    <n v="440.95"/>
    <n v="446"/>
    <n v="637.76"/>
    <n v="662.9"/>
  </r>
  <r>
    <x v="133"/>
    <s v=" INE342J01019"/>
    <x v="2"/>
    <n v="18.13"/>
    <n v="15.8"/>
    <n v="14.61"/>
    <n v="15.35"/>
    <n v="13.22"/>
  </r>
  <r>
    <x v="133"/>
    <s v=" INE342J01019"/>
    <x v="3"/>
    <n v="422.99"/>
    <n v="456.74"/>
    <n v="460.61"/>
    <n v="653.11"/>
    <n v="676.12"/>
  </r>
  <r>
    <x v="133"/>
    <s v=" INE342J01019"/>
    <x v="4"/>
    <n v="-353.79"/>
    <n v="-381.21"/>
    <n v="-393.91"/>
    <n v="-551.09"/>
    <n v="-577.54"/>
  </r>
  <r>
    <x v="133"/>
    <s v=" INE342J01019"/>
    <x v="5"/>
    <n v="-0.61"/>
    <n v="-0.45"/>
    <n v="-0.55"/>
    <n v="-0.3"/>
    <n v="0"/>
  </r>
  <r>
    <x v="133"/>
    <s v=" INE342J01019"/>
    <x v="6"/>
    <n v="69.2"/>
    <n v="75.53"/>
    <n v="66.69"/>
    <n v="102.02"/>
    <n v="98.56999999999999"/>
  </r>
  <r>
    <x v="133"/>
    <s v=" INE342J01019"/>
    <x v="7"/>
    <n v="-24.69"/>
    <n v="-22.34"/>
    <n v="-20.89"/>
    <n v="-22.19"/>
    <n v="-20.68"/>
  </r>
  <r>
    <x v="133"/>
    <s v=" INE342J01019"/>
    <x v="8"/>
    <n v="44.51"/>
    <n v="53.2"/>
    <n v="45.8"/>
    <n v="79.83"/>
    <n v="77.90000000000001"/>
  </r>
  <r>
    <x v="133"/>
    <s v=" INE342J01019"/>
    <x v="9"/>
    <n v="-13.01"/>
    <n v="-14.5"/>
    <n v="-11.95"/>
    <n v="-25.07"/>
    <n v="-25.8"/>
  </r>
  <r>
    <x v="133"/>
    <s v=" INE342J01019"/>
    <x v="10"/>
    <n v="31.5"/>
    <n v="38.7"/>
    <n v="33.86"/>
    <n v="54.76"/>
    <n v="52.1"/>
  </r>
  <r>
    <x v="133"/>
    <s v=" INE342J01019"/>
    <x v="11"/>
    <n v="9.48"/>
    <n v="9.48"/>
    <n v="9.48"/>
    <n v="9.48"/>
    <n v="9.48"/>
  </r>
  <r>
    <x v="133"/>
    <s v=" INE342J01019"/>
    <x v="12"/>
    <n v="16.61"/>
    <n v="20.4"/>
    <n v="17.85"/>
    <n v="28.87"/>
    <n v="27.47"/>
  </r>
  <r>
    <x v="133"/>
    <s v=" INE342J01019"/>
    <x v="13"/>
    <n v="29.62"/>
    <n v="32.18"/>
    <n v="28.86"/>
    <n v="40.57"/>
    <n v="38.37"/>
  </r>
  <r>
    <x v="133"/>
    <s v=" INE342J01019"/>
    <x v="14"/>
    <n v="17.09"/>
    <n v="17.13"/>
    <n v="14.95"/>
    <n v="16"/>
    <n v="14.87"/>
  </r>
  <r>
    <x v="134"/>
    <s v=" INE107F01022"/>
    <x v="0"/>
    <d v="2019-12-01T00:00:00"/>
    <d v="2019-09-01T00:00:00"/>
    <d v="2019-06-01T00:00:00"/>
    <d v="2019-03-01T00:00:00"/>
    <d v="2018-12-01T00:00:00"/>
  </r>
  <r>
    <x v="134"/>
    <s v=" INE107F01022"/>
    <x v="1"/>
    <n v="96.94"/>
    <n v="109.38"/>
    <n v="94.06"/>
    <n v="101.58"/>
    <n v="104.92"/>
  </r>
  <r>
    <x v="134"/>
    <s v=" INE107F01022"/>
    <x v="2"/>
    <n v="-0.05"/>
    <n v="0.34"/>
    <n v="0.17"/>
    <n v="7.46"/>
    <n v="0.79"/>
  </r>
  <r>
    <x v="134"/>
    <s v=" INE107F01022"/>
    <x v="3"/>
    <n v="96.90000000000001"/>
    <n v="109.72"/>
    <n v="94.23"/>
    <n v="109.04"/>
    <n v="105.72"/>
  </r>
  <r>
    <x v="134"/>
    <s v=" INE107F01022"/>
    <x v="4"/>
    <n v="-96.65000000000001"/>
    <n v="-102.25"/>
    <n v="-92.63"/>
    <n v="-116.57"/>
    <n v="-105.44"/>
  </r>
  <r>
    <x v="134"/>
    <s v=" INE107F01022"/>
    <x v="5"/>
    <n v="-7.45"/>
    <n v="-7.89"/>
    <n v="-7.12"/>
    <n v="-22.18"/>
    <n v="-5.83"/>
  </r>
  <r>
    <x v="134"/>
    <s v=" INE107F01022"/>
    <x v="6"/>
    <n v="0.24"/>
    <n v="7.47"/>
    <n v="1.61"/>
    <n v="-7.54"/>
    <n v="0.27"/>
  </r>
  <r>
    <x v="134"/>
    <s v=" INE107F01022"/>
    <x v="7"/>
    <n v="-2.4"/>
    <n v="-2.46"/>
    <n v="-2.46"/>
    <n v="-2.43"/>
    <n v="-2.49"/>
  </r>
  <r>
    <x v="134"/>
    <s v=" INE107F01022"/>
    <x v="8"/>
    <n v="-2.15"/>
    <n v="5.01"/>
    <n v="-0.86"/>
    <n v="-9.970000000000001"/>
    <n v="-2.22"/>
  </r>
  <r>
    <x v="134"/>
    <s v=" INE107F01022"/>
    <x v="9"/>
    <n v="0.03"/>
    <n v="0.02"/>
    <n v="0.03"/>
    <n v="0.08"/>
    <n v="0.02"/>
  </r>
  <r>
    <x v="134"/>
    <s v=" INE107F01022"/>
    <x v="10"/>
    <n v="-2.13"/>
    <n v="5.03"/>
    <n v="-0.82"/>
    <n v="-9.890000000000001"/>
    <n v="-2.2"/>
  </r>
  <r>
    <x v="134"/>
    <s v=" INE107F01022"/>
    <x v="11"/>
    <n v="23.72"/>
    <n v="23.72"/>
    <n v="23.72"/>
    <n v="23.72"/>
    <n v="23.72"/>
  </r>
  <r>
    <x v="134"/>
    <s v=" INE107F01022"/>
    <x v="12"/>
    <n v="-0.9"/>
    <n v="2.12"/>
    <n v="-0.35"/>
    <n v="-4.17"/>
    <n v="-0.93"/>
  </r>
  <r>
    <x v="134"/>
    <s v=" INE107F01022"/>
    <x v="13"/>
    <n v="0.11"/>
    <n v="3.16"/>
    <n v="0.6899999999999999"/>
    <n v="-3.14"/>
    <n v="0.12"/>
  </r>
  <r>
    <x v="134"/>
    <s v=" INE107F01022"/>
    <x v="14"/>
    <n v="0.25"/>
    <n v="6.83"/>
    <n v="1.71"/>
    <n v="-7.42"/>
    <n v="0.26"/>
  </r>
  <r>
    <x v="135"/>
    <s v=" INE054C01015"/>
    <x v="0"/>
    <d v="2020-03-01T00:00:00"/>
    <d v="2019-12-01T00:00:00"/>
    <d v="2019-09-01T00:00:00"/>
    <d v="2019-06-01T00:00:00"/>
    <d v="2019-03-01T00:00:00"/>
  </r>
  <r>
    <x v="135"/>
    <s v=" INE054C01015"/>
    <x v="1"/>
    <n v="47.4"/>
    <n v="62.2"/>
    <n v="93.34"/>
    <n v="119.5"/>
    <n v="51.16"/>
  </r>
  <r>
    <x v="135"/>
    <s v=" INE054C01015"/>
    <x v="2"/>
    <n v="0.4"/>
    <n v="0.25"/>
    <n v="1.15"/>
    <n v="0.57"/>
    <n v="1.38"/>
  </r>
  <r>
    <x v="135"/>
    <s v=" INE054C01015"/>
    <x v="3"/>
    <n v="47.8"/>
    <n v="62.44"/>
    <n v="94.48999999999999"/>
    <n v="120.07"/>
    <n v="52.53"/>
  </r>
  <r>
    <x v="135"/>
    <s v=" INE054C01015"/>
    <x v="4"/>
    <n v="-49.53"/>
    <n v="-59.69"/>
    <n v="-82.97"/>
    <n v="-100.59"/>
    <n v="-48.61"/>
  </r>
  <r>
    <x v="135"/>
    <s v=" INE054C01015"/>
    <x v="5"/>
    <n v="-0.42"/>
    <n v="-0.58"/>
    <n v="-0.79"/>
    <n v="-0.84"/>
    <n v="-0.66"/>
  </r>
  <r>
    <x v="135"/>
    <s v=" INE054C01015"/>
    <x v="6"/>
    <n v="-1.73"/>
    <n v="2.76"/>
    <n v="11.52"/>
    <n v="19.48"/>
    <n v="3.93"/>
  </r>
  <r>
    <x v="135"/>
    <s v=" INE054C01015"/>
    <x v="7"/>
    <n v="-1.66"/>
    <n v="-1.75"/>
    <n v="-1.82"/>
    <n v="-1.92"/>
    <n v="-1.74"/>
  </r>
  <r>
    <x v="135"/>
    <s v=" INE054C01015"/>
    <x v="8"/>
    <n v="-3.39"/>
    <n v="1.01"/>
    <n v="9.699999999999999"/>
    <n v="17.56"/>
    <n v="2.19"/>
  </r>
  <r>
    <x v="135"/>
    <s v=" INE054C01015"/>
    <x v="9"/>
    <n v="0.89"/>
    <n v="-0.28"/>
    <n v="-0.79"/>
    <n v="-6.18"/>
    <n v="-0.74"/>
  </r>
  <r>
    <x v="135"/>
    <s v=" INE054C01015"/>
    <x v="10"/>
    <n v="-2.5"/>
    <n v="0.73"/>
    <n v="8.92"/>
    <n v="11.39"/>
    <n v="1.45"/>
  </r>
  <r>
    <x v="135"/>
    <s v=" INE054C01015"/>
    <x v="11"/>
    <n v="41.43"/>
    <n v="41.43"/>
    <n v="41.43"/>
    <n v="41.43"/>
    <n v="41.43"/>
  </r>
  <r>
    <x v="135"/>
    <s v=" INE054C01015"/>
    <x v="12"/>
    <n v="-0.6"/>
    <n v="0.18"/>
    <n v="2.15"/>
    <n v="2.75"/>
    <n v="0.35"/>
  </r>
  <r>
    <x v="135"/>
    <s v=" INE054C01015"/>
    <x v="13"/>
    <n v="-0.2"/>
    <n v="0.6"/>
    <n v="2.59"/>
    <n v="3.21"/>
    <n v="0.77"/>
  </r>
  <r>
    <x v="135"/>
    <s v=" INE054C01015"/>
    <x v="14"/>
    <n v="-3.65"/>
    <n v="4.43"/>
    <n v="12.34"/>
    <n v="16.3"/>
    <n v="7.68"/>
  </r>
  <r>
    <x v="136"/>
    <s v=" INE080A01014"/>
    <x v="0"/>
    <d v="2019-12-01T00:00:00"/>
    <d v="2019-09-01T00:00:00"/>
    <d v="2019-06-01T00:00:00"/>
    <d v="2019-03-01T00:00:00"/>
    <d v="2018-12-01T00:00:00"/>
  </r>
  <r>
    <x v="136"/>
    <s v=" INE080A01014"/>
    <x v="1"/>
    <n v="24.87"/>
    <n v="22.09"/>
    <n v="24.57"/>
    <n v="24.2"/>
    <n v="23.82"/>
  </r>
  <r>
    <x v="136"/>
    <s v=" INE080A01014"/>
    <x v="2"/>
    <n v="0.04"/>
    <n v="0.04"/>
    <n v="0.11"/>
    <n v="0.21"/>
    <n v="0.5"/>
  </r>
  <r>
    <x v="136"/>
    <s v=" INE080A01014"/>
    <x v="3"/>
    <n v="24.91"/>
    <n v="22.13"/>
    <n v="24.68"/>
    <n v="24.41"/>
    <n v="24.31"/>
  </r>
  <r>
    <x v="136"/>
    <s v=" INE080A01014"/>
    <x v="4"/>
    <n v="-21.79"/>
    <n v="-19.07"/>
    <n v="-24.68"/>
    <n v="-22.9"/>
    <n v="-21.62"/>
  </r>
  <r>
    <x v="136"/>
    <s v=" INE080A01014"/>
    <x v="5"/>
    <n v="-0.06"/>
    <n v="-0.15"/>
    <n v="-0.13"/>
    <n v="-0.04"/>
    <n v="-0.01"/>
  </r>
  <r>
    <x v="136"/>
    <s v=" INE080A01014"/>
    <x v="6"/>
    <n v="3.12"/>
    <n v="3.06"/>
    <n v="-0.01"/>
    <n v="1.51"/>
    <n v="2.69"/>
  </r>
  <r>
    <x v="136"/>
    <s v=" INE080A01014"/>
    <x v="7"/>
    <n v="-0.5600000000000001"/>
    <n v="-0.62"/>
    <n v="-0.67"/>
    <n v="-0.53"/>
    <n v="-0.5"/>
  </r>
  <r>
    <x v="136"/>
    <s v=" INE080A01014"/>
    <x v="8"/>
    <n v="2.56"/>
    <n v="2.44"/>
    <n v="-0.68"/>
    <n v="0.97"/>
    <n v="2.19"/>
  </r>
  <r>
    <x v="136"/>
    <s v=" INE080A01014"/>
    <x v="9"/>
    <n v="-0.8100000000000001"/>
    <n v="-0.71"/>
    <n v="0.15"/>
    <n v="-1.38"/>
    <n v="0.09"/>
  </r>
  <r>
    <x v="136"/>
    <s v=" INE080A01014"/>
    <x v="10"/>
    <n v="1.76"/>
    <n v="1.73"/>
    <n v="-0.52"/>
    <n v="-0.41"/>
    <n v="2.28"/>
  </r>
  <r>
    <x v="136"/>
    <s v=" INE080A01014"/>
    <x v="11"/>
    <n v="17.27"/>
    <n v="17.27"/>
    <n v="17.27"/>
    <n v="17.27"/>
    <n v="17.27"/>
  </r>
  <r>
    <x v="136"/>
    <s v=" INE080A01014"/>
    <x v="12"/>
    <n v="1.02"/>
    <n v="1"/>
    <n v="-0.3"/>
    <n v="-0.24"/>
    <n v="1.32"/>
  </r>
  <r>
    <x v="136"/>
    <s v=" INE080A01014"/>
    <x v="13"/>
    <n v="1.34"/>
    <n v="1.36"/>
    <n v="0.09"/>
    <n v="0.07000000000000001"/>
    <n v="1.61"/>
  </r>
  <r>
    <x v="136"/>
    <s v=" INE080A01014"/>
    <x v="14"/>
    <n v="12.56"/>
    <n v="13.85"/>
    <n v="-0.03"/>
    <n v="6.22"/>
    <n v="11.3"/>
  </r>
  <r>
    <x v="137"/>
    <s v=" INE389K01018"/>
    <x v="0"/>
    <d v="2019-12-01T00:00:00"/>
    <d v="2019-09-01T00:00:00"/>
    <d v="2019-06-01T00:00:00"/>
    <d v="2019-03-01T00:00:00"/>
    <d v="2018-12-01T00:00:00"/>
  </r>
  <r>
    <x v="137"/>
    <s v=" INE389K01018"/>
    <x v="1"/>
    <n v="0.42"/>
    <n v="1.28"/>
    <n v="0.01"/>
    <n v="0.02"/>
    <n v="0.96"/>
  </r>
  <r>
    <x v="137"/>
    <s v=" INE389K01018"/>
    <x v="2"/>
    <n v="-0.01"/>
    <n v="0.02"/>
    <n v="0.01"/>
    <n v="0.01"/>
    <n v="0.01"/>
  </r>
  <r>
    <x v="137"/>
    <s v=" INE389K01018"/>
    <x v="3"/>
    <n v="0.41"/>
    <n v="1.3"/>
    <n v="0.02"/>
    <n v="0.03"/>
    <n v="0.97"/>
  </r>
  <r>
    <x v="137"/>
    <s v=" INE389K01018"/>
    <x v="4"/>
    <n v="-0.45"/>
    <n v="-0.39"/>
    <n v="-0.07000000000000001"/>
    <n v="-0.1"/>
    <n v="-1"/>
  </r>
  <r>
    <x v="137"/>
    <s v=" INE389K01018"/>
    <x v="5"/>
    <n v="0"/>
    <n v="0"/>
    <n v="0"/>
    <n v="0"/>
    <n v="0"/>
  </r>
  <r>
    <x v="137"/>
    <s v=" INE389K01018"/>
    <x v="6"/>
    <n v="-0.04"/>
    <n v="0.91"/>
    <n v="-0.06"/>
    <n v="-0.07000000000000001"/>
    <n v="-0.04"/>
  </r>
  <r>
    <x v="137"/>
    <s v=" INE389K01018"/>
    <x v="7"/>
    <n v="0"/>
    <n v="0"/>
    <n v="0"/>
    <n v="0"/>
    <n v="0"/>
  </r>
  <r>
    <x v="137"/>
    <s v=" INE389K01018"/>
    <x v="8"/>
    <n v="-0.04"/>
    <n v="0.91"/>
    <n v="-0.06"/>
    <n v="-0.07000000000000001"/>
    <n v="-0.04"/>
  </r>
  <r>
    <x v="137"/>
    <s v=" INE389K01018"/>
    <x v="9"/>
    <n v="0.01"/>
    <n v="0.02"/>
    <n v="0.01"/>
    <n v="0.02"/>
    <n v="0.01"/>
  </r>
  <r>
    <x v="137"/>
    <s v=" INE389K01018"/>
    <x v="10"/>
    <n v="-0.03"/>
    <n v="0.93"/>
    <n v="-0.04"/>
    <n v="-0.05"/>
    <n v="-0.02"/>
  </r>
  <r>
    <x v="137"/>
    <s v=" INE389K01018"/>
    <x v="11"/>
    <n v="3.66"/>
    <n v="3.66"/>
    <n v="3.66"/>
    <n v="3.66"/>
    <n v="3.66"/>
  </r>
  <r>
    <x v="137"/>
    <s v=" INE389K01018"/>
    <x v="12"/>
    <n v="-0.08"/>
    <n v="2.54"/>
    <n v="-0.12"/>
    <n v="-0.14"/>
    <n v="-0.07000000000000001"/>
  </r>
  <r>
    <x v="137"/>
    <s v=" INE389K01018"/>
    <x v="13"/>
    <n v="-0.08"/>
    <n v="2.54"/>
    <n v="-0.12"/>
    <n v="-0.14"/>
    <n v="-0.07000000000000001"/>
  </r>
  <r>
    <x v="137"/>
    <s v=" INE389K01018"/>
    <x v="14"/>
    <n v="-8.81"/>
    <n v="70.8"/>
    <n v="-518.1799999999999"/>
    <n v="-417.65"/>
    <n v="-3.53"/>
  </r>
  <r>
    <x v="138"/>
    <s v=" INE274C01019"/>
    <x v="0"/>
    <d v="2020-03-01T00:00:00"/>
    <d v="2019-12-01T00:00:00"/>
    <d v="2019-09-01T00:00:00"/>
    <d v="2019-06-01T00:00:00"/>
    <d v="2019-03-01T00:00:00"/>
  </r>
  <r>
    <x v="138"/>
    <s v=" INE274C01019"/>
    <x v="1"/>
    <n v="22.18"/>
    <n v="28.27"/>
    <n v="37.14"/>
    <n v="33.64"/>
    <n v="32.51"/>
  </r>
  <r>
    <x v="138"/>
    <s v=" INE274C01019"/>
    <x v="2"/>
    <n v="1.46"/>
    <n v="2.51"/>
    <n v="2.98"/>
    <n v="2.76"/>
    <n v="1.62"/>
  </r>
  <r>
    <x v="138"/>
    <s v=" INE274C01019"/>
    <x v="3"/>
    <n v="23.64"/>
    <n v="30.78"/>
    <n v="40.12"/>
    <n v="36.4"/>
    <n v="34.13"/>
  </r>
  <r>
    <x v="138"/>
    <s v=" INE274C01019"/>
    <x v="4"/>
    <n v="-22.51"/>
    <n v="-25.95"/>
    <n v="-32.66"/>
    <n v="-28.89"/>
    <n v="-30.44"/>
  </r>
  <r>
    <x v="138"/>
    <s v=" INE274C01019"/>
    <x v="5"/>
    <n v="-0.03"/>
    <n v="0"/>
    <n v="0"/>
    <n v="0"/>
    <n v="0"/>
  </r>
  <r>
    <x v="138"/>
    <s v=" INE274C01019"/>
    <x v="6"/>
    <n v="1.13"/>
    <n v="4.83"/>
    <n v="7.46"/>
    <n v="7.51"/>
    <n v="3.69"/>
  </r>
  <r>
    <x v="138"/>
    <s v=" INE274C01019"/>
    <x v="7"/>
    <n v="-2.16"/>
    <n v="-2.07"/>
    <n v="-2.41"/>
    <n v="-2.4"/>
    <n v="-2.41"/>
  </r>
  <r>
    <x v="138"/>
    <s v=" INE274C01019"/>
    <x v="8"/>
    <n v="-1.03"/>
    <n v="2.76"/>
    <n v="5.05"/>
    <n v="5.11"/>
    <n v="1.28"/>
  </r>
  <r>
    <x v="138"/>
    <s v=" INE274C01019"/>
    <x v="9"/>
    <n v="-0.06"/>
    <n v="-0.49"/>
    <n v="-0.74"/>
    <n v="-1.26"/>
    <n v="-0.86"/>
  </r>
  <r>
    <x v="138"/>
    <s v=" INE274C01019"/>
    <x v="10"/>
    <n v="-1.09"/>
    <n v="2.27"/>
    <n v="4.31"/>
    <n v="3.85"/>
    <n v="0.42"/>
  </r>
  <r>
    <x v="138"/>
    <s v=" INE274C01019"/>
    <x v="11"/>
    <n v="2"/>
    <n v="2"/>
    <n v="2"/>
    <n v="2"/>
    <n v="2"/>
  </r>
  <r>
    <x v="138"/>
    <s v=" INE274C01019"/>
    <x v="12"/>
    <n v="-5.44"/>
    <n v="11.33"/>
    <n v="21.56"/>
    <n v="19.25"/>
    <n v="2.09"/>
  </r>
  <r>
    <x v="138"/>
    <s v=" INE274C01019"/>
    <x v="13"/>
    <n v="5.35"/>
    <n v="21.7"/>
    <n v="33.6"/>
    <n v="31.25"/>
    <n v="14.15"/>
  </r>
  <r>
    <x v="138"/>
    <s v=" INE274C01019"/>
    <x v="14"/>
    <n v="5.09"/>
    <n v="17.09"/>
    <n v="20.09"/>
    <n v="22.32"/>
    <n v="11.35"/>
  </r>
  <r>
    <x v="139"/>
    <s v=" INE715A01015"/>
    <x v="0"/>
    <d v="2019-12-01T00:00:00"/>
    <d v="2019-09-01T00:00:00"/>
    <d v="2019-06-01T00:00:00"/>
    <d v="2019-03-01T00:00:00"/>
    <d v="2018-12-01T00:00:00"/>
  </r>
  <r>
    <x v="139"/>
    <s v=" INE715A01015"/>
    <x v="1"/>
    <n v="583.24"/>
    <n v="593.15"/>
    <n v="711.96"/>
    <n v="852.9299999999999"/>
    <n v="786.03"/>
  </r>
  <r>
    <x v="139"/>
    <s v=" INE715A01015"/>
    <x v="2"/>
    <n v="2.9"/>
    <n v="2.48"/>
    <n v="1.35"/>
    <n v="2.13"/>
    <n v="1.16"/>
  </r>
  <r>
    <x v="139"/>
    <s v=" INE715A01015"/>
    <x v="3"/>
    <n v="586.14"/>
    <n v="595.63"/>
    <n v="713.3099999999999"/>
    <n v="855.0599999999999"/>
    <n v="787.1900000000001"/>
  </r>
  <r>
    <x v="139"/>
    <s v=" INE715A01015"/>
    <x v="4"/>
    <n v="-556.97"/>
    <n v="-568.59"/>
    <n v="-678.78"/>
    <n v="-808.89"/>
    <n v="-747.39"/>
  </r>
  <r>
    <x v="139"/>
    <s v=" INE715A01015"/>
    <x v="5"/>
    <n v="-14.48"/>
    <n v="-15.47"/>
    <n v="-16.47"/>
    <n v="-17.39"/>
    <n v="-17"/>
  </r>
  <r>
    <x v="139"/>
    <s v=" INE715A01015"/>
    <x v="6"/>
    <n v="29.17"/>
    <n v="27.04"/>
    <n v="34.53"/>
    <n v="46.17"/>
    <n v="39.8"/>
  </r>
  <r>
    <x v="139"/>
    <s v=" INE715A01015"/>
    <x v="7"/>
    <n v="-16.92"/>
    <n v="-16.87"/>
    <n v="-18.12"/>
    <n v="-17.78"/>
    <n v="-17.47"/>
  </r>
  <r>
    <x v="139"/>
    <s v=" INE715A01015"/>
    <x v="8"/>
    <n v="12.25"/>
    <n v="10.17"/>
    <n v="16.41"/>
    <n v="28.39"/>
    <n v="22.33"/>
  </r>
  <r>
    <x v="139"/>
    <s v=" INE715A01015"/>
    <x v="9"/>
    <n v="-3.05"/>
    <n v="18.5"/>
    <n v="-4.79"/>
    <n v="-8.699999999999999"/>
    <n v="-7.06"/>
  </r>
  <r>
    <x v="139"/>
    <s v=" INE715A01015"/>
    <x v="10"/>
    <n v="9.199999999999999"/>
    <n v="28.67"/>
    <n v="11.62"/>
    <n v="19.69"/>
    <n v="15.27"/>
  </r>
  <r>
    <x v="139"/>
    <s v=" INE715A01015"/>
    <x v="11"/>
    <n v="24.06"/>
    <n v="24.06"/>
    <n v="24.06"/>
    <n v="24.06"/>
    <n v="24.06"/>
  </r>
  <r>
    <x v="139"/>
    <s v=" INE715A01015"/>
    <x v="12"/>
    <n v="3.82"/>
    <n v="11.91"/>
    <n v="4.83"/>
    <n v="8.19"/>
    <n v="6.35"/>
  </r>
  <r>
    <x v="139"/>
    <s v=" INE715A01015"/>
    <x v="13"/>
    <n v="10.86"/>
    <n v="18.93"/>
    <n v="12.36"/>
    <n v="15.57"/>
    <n v="13.61"/>
  </r>
  <r>
    <x v="139"/>
    <s v=" INE715A01015"/>
    <x v="14"/>
    <n v="5"/>
    <n v="4.56"/>
    <n v="4.85"/>
    <n v="5.41"/>
    <n v="5.06"/>
  </r>
  <r>
    <x v="140"/>
    <s v=" INE100D01014"/>
    <x v="0"/>
    <d v="2019-12-01T00:00:00"/>
    <d v="2019-09-01T00:00:00"/>
    <d v="2019-06-01T00:00:00"/>
    <d v="2019-03-01T00:00:00"/>
    <d v="2018-12-01T00:00:00"/>
  </r>
  <r>
    <x v="140"/>
    <s v=" INE100D01014"/>
    <x v="1"/>
    <n v="0"/>
    <n v="0"/>
    <n v="0"/>
    <n v="0.03"/>
    <n v="0"/>
  </r>
  <r>
    <x v="140"/>
    <s v=" INE100D01014"/>
    <x v="2"/>
    <n v="0"/>
    <n v="0"/>
    <n v="0"/>
    <n v="0"/>
    <n v="0.01"/>
  </r>
  <r>
    <x v="140"/>
    <s v=" INE100D01014"/>
    <x v="3"/>
    <n v="0"/>
    <n v="0"/>
    <n v="0"/>
    <n v="0.03"/>
    <n v="0.01"/>
  </r>
  <r>
    <x v="140"/>
    <s v=" INE100D01014"/>
    <x v="4"/>
    <n v="-0.16"/>
    <n v="-0.37"/>
    <n v="-0.29"/>
    <n v="12.73"/>
    <n v="-0.33"/>
  </r>
  <r>
    <x v="140"/>
    <s v=" INE100D01014"/>
    <x v="5"/>
    <n v="0"/>
    <n v="0.01"/>
    <n v="-0.01"/>
    <n v="13.19"/>
    <n v="-0.06"/>
  </r>
  <r>
    <x v="140"/>
    <s v=" INE100D01014"/>
    <x v="6"/>
    <n v="-0.16"/>
    <n v="-0.37"/>
    <n v="-0.29"/>
    <n v="12.76"/>
    <n v="-0.32"/>
  </r>
  <r>
    <x v="140"/>
    <s v=" INE100D01014"/>
    <x v="7"/>
    <n v="0"/>
    <n v="-1.9"/>
    <n v="-2.31"/>
    <n v="-2.31"/>
    <n v="-2.31"/>
  </r>
  <r>
    <x v="140"/>
    <s v=" INE100D01014"/>
    <x v="8"/>
    <n v="-0.16"/>
    <n v="-2.27"/>
    <n v="-2.6"/>
    <n v="10.46"/>
    <n v="-2.63"/>
  </r>
  <r>
    <x v="140"/>
    <s v=" INE100D01014"/>
    <x v="9"/>
    <n v="0"/>
    <n v="0"/>
    <n v="0"/>
    <n v="0"/>
    <n v="0"/>
  </r>
  <r>
    <x v="140"/>
    <s v=" INE100D01014"/>
    <x v="10"/>
    <n v="-49.19"/>
    <n v="-4.16"/>
    <n v="-4.13"/>
    <n v="-39.54"/>
    <n v="-3.53"/>
  </r>
  <r>
    <x v="140"/>
    <s v=" INE100D01014"/>
    <x v="11"/>
    <n v="0"/>
    <n v="0"/>
    <n v="0"/>
    <n v="0"/>
    <n v="0"/>
  </r>
  <r>
    <x v="140"/>
    <s v=" INE100D01014"/>
    <x v="12"/>
    <n v="-0.06"/>
    <n v="-0.98"/>
    <n v="-1.11"/>
    <n v="3.87"/>
    <n v="-1.12"/>
  </r>
  <r>
    <x v="140"/>
    <s v=" INE100D01014"/>
    <x v="13"/>
    <n v="0"/>
    <n v="0"/>
    <n v="0"/>
    <n v="0"/>
    <n v="0"/>
  </r>
  <r>
    <x v="140"/>
    <s v=" INE100D01014"/>
    <x v="14"/>
    <n v="0"/>
    <n v="0"/>
    <n v="0"/>
    <n v="37541.18"/>
    <n v="0"/>
  </r>
  <r>
    <x v="141"/>
    <s v=" INE01P501012"/>
    <x v="0"/>
    <d v="2019-12-01T00:00:00"/>
    <d v="2019-09-01T00:00:00"/>
    <d v="2019-06-01T00:00:00"/>
    <d v="2019-03-01T00:00:00"/>
    <s v="FY 18-19"/>
  </r>
  <r>
    <x v="141"/>
    <s v=" INE01P501012"/>
    <x v="1"/>
    <n v="2.13"/>
    <n v="1.51"/>
    <n v="1.21"/>
    <n v="1.46"/>
    <n v="6.09"/>
  </r>
  <r>
    <x v="141"/>
    <s v=" INE01P501012"/>
    <x v="2"/>
    <n v="0.31"/>
    <n v="0.38"/>
    <n v="0.33"/>
    <n v="0.17"/>
    <n v="0.21"/>
  </r>
  <r>
    <x v="141"/>
    <s v=" INE01P501012"/>
    <x v="3"/>
    <n v="2.44"/>
    <n v="1.89"/>
    <n v="1.54"/>
    <n v="1.63"/>
    <n v="6.3"/>
  </r>
  <r>
    <x v="141"/>
    <s v=" INE01P501012"/>
    <x v="4"/>
    <n v="-2.55"/>
    <n v="-2.85"/>
    <n v="-2.77"/>
    <n v="-2.87"/>
    <n v="-11.04"/>
  </r>
  <r>
    <x v="141"/>
    <s v=" INE01P501012"/>
    <x v="5"/>
    <n v="-0.02"/>
    <n v="-0.02"/>
    <n v="-0.02"/>
    <n v="0"/>
    <n v="0"/>
  </r>
  <r>
    <x v="141"/>
    <s v=" INE01P501012"/>
    <x v="6"/>
    <n v="-0.11"/>
    <n v="-0.96"/>
    <n v="-1.23"/>
    <n v="-1.23"/>
    <n v="-4.75"/>
  </r>
  <r>
    <x v="141"/>
    <s v=" INE01P501012"/>
    <x v="7"/>
    <n v="-0.15"/>
    <n v="-0.15"/>
    <n v="-0.13"/>
    <n v="-0.07000000000000001"/>
    <n v="-0.25"/>
  </r>
  <r>
    <x v="141"/>
    <s v=" INE01P501012"/>
    <x v="8"/>
    <n v="-0.26"/>
    <n v="-1.11"/>
    <n v="-1.36"/>
    <n v="-1.3"/>
    <n v="-5"/>
  </r>
  <r>
    <x v="141"/>
    <s v=" INE01P501012"/>
    <x v="9"/>
    <n v="0.11"/>
    <n v="0.02"/>
    <n v="-0.01"/>
    <n v="0.01"/>
    <n v="0.06"/>
  </r>
  <r>
    <x v="141"/>
    <s v=" INE01P501012"/>
    <x v="10"/>
    <n v="-0.15"/>
    <n v="-1.09"/>
    <n v="-1.37"/>
    <n v="-1.29"/>
    <n v="-4.94"/>
  </r>
  <r>
    <x v="141"/>
    <s v=" INE01P501012"/>
    <x v="11"/>
    <n v="13.71"/>
    <n v="13.71"/>
    <n v="13.71"/>
    <n v="13.71"/>
    <n v="13.71"/>
  </r>
  <r>
    <x v="141"/>
    <s v=" INE01P501012"/>
    <x v="12"/>
    <n v="-0.11"/>
    <n v="-0.8"/>
    <n v="-1"/>
    <n v="-1.2"/>
    <n v="-4.59"/>
  </r>
  <r>
    <x v="141"/>
    <s v=" INE01P501012"/>
    <x v="13"/>
    <n v="0"/>
    <n v="-0.6899999999999999"/>
    <n v="-0.9"/>
    <n v="-0.89"/>
    <n v="-3.42"/>
  </r>
  <r>
    <x v="141"/>
    <s v=" INE01P501012"/>
    <x v="14"/>
    <n v="-5.3"/>
    <n v="-63.67"/>
    <n v="-101.82"/>
    <n v="-84.14"/>
    <n v="-77.95999999999999"/>
  </r>
  <r>
    <x v="142"/>
    <s v=" INE318D01020"/>
    <x v="0"/>
    <d v="2019-12-01T00:00:00"/>
    <d v="2019-09-01T00:00:00"/>
    <d v="2019-06-01T00:00:00"/>
    <d v="2019-03-01T00:00:00"/>
    <d v="2018-12-01T00:00:00"/>
  </r>
  <r>
    <x v="142"/>
    <s v=" INE318D01020"/>
    <x v="1"/>
    <n v="8.07"/>
    <n v="16.35"/>
    <n v="23.1"/>
    <n v="34.71"/>
    <n v="37.07"/>
  </r>
  <r>
    <x v="142"/>
    <s v=" INE318D01020"/>
    <x v="2"/>
    <n v="-0.12"/>
    <n v="0.53"/>
    <n v="0.06"/>
    <n v="10.64"/>
    <n v="-1.2"/>
  </r>
  <r>
    <x v="142"/>
    <s v=" INE318D01020"/>
    <x v="3"/>
    <n v="7.95"/>
    <n v="16.88"/>
    <n v="23.16"/>
    <n v="45.35"/>
    <n v="35.87"/>
  </r>
  <r>
    <x v="142"/>
    <s v=" INE318D01020"/>
    <x v="4"/>
    <n v="-7.81"/>
    <n v="-17.76"/>
    <n v="-24.81"/>
    <n v="-124.91"/>
    <n v="-43.1"/>
  </r>
  <r>
    <x v="142"/>
    <s v=" INE318D01020"/>
    <x v="5"/>
    <n v="-0.77"/>
    <n v="-1.29"/>
    <n v="-1.79"/>
    <n v="-1.66"/>
    <n v="-1.7"/>
  </r>
  <r>
    <x v="142"/>
    <s v=" INE318D01020"/>
    <x v="6"/>
    <n v="0.14"/>
    <n v="-0.88"/>
    <n v="-1.65"/>
    <n v="-79.56"/>
    <n v="-7.23"/>
  </r>
  <r>
    <x v="142"/>
    <s v=" INE318D01020"/>
    <x v="7"/>
    <n v="-1.5"/>
    <n v="-1.51"/>
    <n v="-1.51"/>
    <n v="-1.51"/>
    <n v="-1.5"/>
  </r>
  <r>
    <x v="142"/>
    <s v=" INE318D01020"/>
    <x v="8"/>
    <n v="-1.36"/>
    <n v="-2.39"/>
    <n v="-3.16"/>
    <n v="-81.06999999999999"/>
    <n v="-8.73"/>
  </r>
  <r>
    <x v="142"/>
    <s v=" INE318D01020"/>
    <x v="9"/>
    <n v="0"/>
    <n v="0"/>
    <n v="0"/>
    <n v="0"/>
    <n v="0"/>
  </r>
  <r>
    <x v="142"/>
    <s v=" INE318D01020"/>
    <x v="10"/>
    <n v="-1.36"/>
    <n v="-2.39"/>
    <n v="-3.16"/>
    <n v="-81.06999999999999"/>
    <n v="-8.73"/>
  </r>
  <r>
    <x v="142"/>
    <s v=" INE318D01020"/>
    <x v="11"/>
    <n v="131.28"/>
    <n v="131.28"/>
    <n v="131.28"/>
    <n v="131.28"/>
    <n v="131.28"/>
  </r>
  <r>
    <x v="142"/>
    <s v=" INE318D01020"/>
    <x v="12"/>
    <n v="-0.1"/>
    <n v="-0.18"/>
    <n v="0.24"/>
    <n v="-6.18"/>
    <n v="-0.07000000000000001"/>
  </r>
  <r>
    <x v="142"/>
    <s v=" INE318D01020"/>
    <x v="13"/>
    <n v="0.01"/>
    <n v="-0.07000000000000001"/>
    <n v="-0.13"/>
    <n v="-6.06"/>
    <n v="-0.55"/>
  </r>
  <r>
    <x v="142"/>
    <s v=" INE318D01020"/>
    <x v="14"/>
    <n v="1.73"/>
    <n v="-5.38"/>
    <n v="-7.14"/>
    <n v="-229.22"/>
    <n v="-19.5"/>
  </r>
  <r>
    <x v="143"/>
    <s v=" INE058B01018"/>
    <x v="0"/>
    <d v="2019-12-01T00:00:00"/>
    <d v="2019-09-01T00:00:00"/>
    <d v="2019-06-01T00:00:00"/>
    <d v="2019-03-01T00:00:00"/>
    <d v="2018-12-01T00:00:00"/>
  </r>
  <r>
    <x v="143"/>
    <s v=" INE058B01018"/>
    <x v="1"/>
    <n v="16.08"/>
    <n v="27.19"/>
    <n v="20.72"/>
    <n v="22.16"/>
    <n v="24.68"/>
  </r>
  <r>
    <x v="143"/>
    <s v=" INE058B01018"/>
    <x v="2"/>
    <n v="0.9399999999999999"/>
    <n v="0.57"/>
    <n v="0.32"/>
    <n v="0.52"/>
    <n v="0.26"/>
  </r>
  <r>
    <x v="143"/>
    <s v=" INE058B01018"/>
    <x v="3"/>
    <n v="17.02"/>
    <n v="27.76"/>
    <n v="21.04"/>
    <n v="22.68"/>
    <n v="24.94"/>
  </r>
  <r>
    <x v="143"/>
    <s v=" INE058B01018"/>
    <x v="4"/>
    <n v="-17.9"/>
    <n v="-28.58"/>
    <n v="-20.38"/>
    <n v="-24.28"/>
    <n v="-23.55"/>
  </r>
  <r>
    <x v="143"/>
    <s v=" INE058B01018"/>
    <x v="5"/>
    <n v="-0.19"/>
    <n v="-0.26"/>
    <n v="-0.31"/>
    <n v="-0.43"/>
    <n v="-0.35"/>
  </r>
  <r>
    <x v="143"/>
    <s v=" INE058B01018"/>
    <x v="6"/>
    <n v="-0.88"/>
    <n v="-0.82"/>
    <n v="0.66"/>
    <n v="-1.6"/>
    <n v="1.39"/>
  </r>
  <r>
    <x v="143"/>
    <s v=" INE058B01018"/>
    <x v="7"/>
    <n v="-0.43"/>
    <n v="-0.41"/>
    <n v="-0.42"/>
    <n v="-0.41"/>
    <n v="-0.35"/>
  </r>
  <r>
    <x v="143"/>
    <s v=" INE058B01018"/>
    <x v="8"/>
    <n v="-1.31"/>
    <n v="-1.23"/>
    <n v="0.24"/>
    <n v="-2.01"/>
    <n v="1.04"/>
  </r>
  <r>
    <x v="143"/>
    <s v=" INE058B01018"/>
    <x v="9"/>
    <n v="0.33"/>
    <n v="-0.35"/>
    <n v="-0.1"/>
    <n v="0.35"/>
    <n v="-0.37"/>
  </r>
  <r>
    <x v="143"/>
    <s v=" INE058B01018"/>
    <x v="10"/>
    <n v="-0.98"/>
    <n v="-1.58"/>
    <n v="0.14"/>
    <n v="-1.66"/>
    <n v="0.19"/>
  </r>
  <r>
    <x v="143"/>
    <s v=" INE058B01018"/>
    <x v="11"/>
    <n v="5.4"/>
    <n v="5.4"/>
    <n v="5.4"/>
    <n v="5.4"/>
    <n v="5.4"/>
  </r>
  <r>
    <x v="143"/>
    <s v=" INE058B01018"/>
    <x v="12"/>
    <n v="-1.81"/>
    <n v="-2.92"/>
    <n v="0.31"/>
    <n v="-3.07"/>
    <n v="1.24"/>
  </r>
  <r>
    <x v="143"/>
    <s v=" INE058B01018"/>
    <x v="13"/>
    <n v="-1.02"/>
    <n v="-2.17"/>
    <n v="1.04"/>
    <n v="-2.31"/>
    <n v="1"/>
  </r>
  <r>
    <x v="143"/>
    <s v=" INE058B01018"/>
    <x v="14"/>
    <n v="-5.47"/>
    <n v="-3.02"/>
    <n v="3.19"/>
    <n v="-7.22"/>
    <n v="5.63"/>
  </r>
  <r>
    <x v="144"/>
    <s v=" INE206B01013"/>
    <x v="0"/>
    <d v="2019-12-01T00:00:00"/>
    <d v="2019-09-01T00:00:00"/>
    <d v="2019-06-01T00:00:00"/>
    <d v="2019-03-01T00:00:00"/>
    <d v="2018-12-01T00:00:00"/>
  </r>
  <r>
    <x v="144"/>
    <s v=" INE206B01013"/>
    <x v="1"/>
    <n v="51.74"/>
    <n v="42.65"/>
    <n v="52.11"/>
    <n v="53.51"/>
    <n v="60.79"/>
  </r>
  <r>
    <x v="144"/>
    <s v=" INE206B01013"/>
    <x v="2"/>
    <n v="0.9"/>
    <n v="4.17"/>
    <n v="8.59"/>
    <n v="0.41"/>
    <n v="3.01"/>
  </r>
  <r>
    <x v="144"/>
    <s v=" INE206B01013"/>
    <x v="3"/>
    <n v="52.64"/>
    <n v="46.82"/>
    <n v="60.7"/>
    <n v="53.92"/>
    <n v="63.8"/>
  </r>
  <r>
    <x v="144"/>
    <s v=" INE206B01013"/>
    <x v="4"/>
    <n v="-47.52"/>
    <n v="-45.43"/>
    <n v="-58.02"/>
    <n v="-58.17"/>
    <n v="-61.42"/>
  </r>
  <r>
    <x v="144"/>
    <s v=" INE206B01013"/>
    <x v="5"/>
    <n v="-3.44"/>
    <n v="-3.46"/>
    <n v="-3.72"/>
    <n v="-1.68"/>
    <n v="-0.86"/>
  </r>
  <r>
    <x v="144"/>
    <s v=" INE206B01013"/>
    <x v="6"/>
    <n v="5.12"/>
    <n v="1.39"/>
    <n v="2.68"/>
    <n v="-4.25"/>
    <n v="2.38"/>
  </r>
  <r>
    <x v="144"/>
    <s v=" INE206B01013"/>
    <x v="7"/>
    <n v="-8.800000000000001"/>
    <n v="-8.220000000000001"/>
    <n v="-9.130000000000001"/>
    <n v="-2.6"/>
    <n v="-2.57"/>
  </r>
  <r>
    <x v="144"/>
    <s v=" INE206B01013"/>
    <x v="8"/>
    <n v="-3.68"/>
    <n v="-6.83"/>
    <n v="-6.45"/>
    <n v="-6.85"/>
    <n v="-0.19"/>
  </r>
  <r>
    <x v="144"/>
    <s v=" INE206B01013"/>
    <x v="9"/>
    <n v="0.97"/>
    <n v="0.42"/>
    <n v="0.05"/>
    <n v="-1.43"/>
    <n v="0.51"/>
  </r>
  <r>
    <x v="144"/>
    <s v=" INE206B01013"/>
    <x v="10"/>
    <n v="-2.71"/>
    <n v="-6.41"/>
    <n v="-6.4"/>
    <n v="-8.279999999999999"/>
    <n v="0.32"/>
  </r>
  <r>
    <x v="144"/>
    <s v=" INE206B01013"/>
    <x v="11"/>
    <n v="22.48"/>
    <n v="22.48"/>
    <n v="21.29"/>
    <n v="21.29"/>
    <n v="21.29"/>
  </r>
  <r>
    <x v="144"/>
    <s v=" INE206B01013"/>
    <x v="12"/>
    <n v="-1.21"/>
    <n v="-2.91"/>
    <n v="-3.01"/>
    <n v="-4.04"/>
    <n v="0.16"/>
  </r>
  <r>
    <x v="144"/>
    <s v=" INE206B01013"/>
    <x v="13"/>
    <n v="2.71"/>
    <n v="0.8100000000000001"/>
    <n v="1.28"/>
    <n v="-2.67"/>
    <n v="1.36"/>
  </r>
  <r>
    <x v="144"/>
    <s v=" INE206B01013"/>
    <x v="14"/>
    <n v="9.9"/>
    <n v="3.26"/>
    <n v="5.14"/>
    <n v="-7.94"/>
    <n v="3.92"/>
  </r>
  <r>
    <x v="145"/>
    <s v=" INE077B01018"/>
    <x v="0"/>
    <d v="2019-12-01T00:00:00"/>
    <d v="2019-09-01T00:00:00"/>
    <d v="2019-06-01T00:00:00"/>
    <d v="2019-03-01T00:00:00"/>
    <d v="2018-12-01T00:00:00"/>
  </r>
  <r>
    <x v="145"/>
    <s v=" INE077B01018"/>
    <x v="1"/>
    <n v="1.79"/>
    <n v="3.61"/>
    <n v="3.09"/>
    <n v="4"/>
    <n v="1.84"/>
  </r>
  <r>
    <x v="145"/>
    <s v=" INE077B01018"/>
    <x v="2"/>
    <n v="0.16"/>
    <n v="0.19"/>
    <n v="0.09"/>
    <n v="0.58"/>
    <n v="-0.2"/>
  </r>
  <r>
    <x v="145"/>
    <s v=" INE077B01018"/>
    <x v="3"/>
    <n v="1.95"/>
    <n v="3.79"/>
    <n v="3.18"/>
    <n v="4.58"/>
    <n v="1.64"/>
  </r>
  <r>
    <x v="145"/>
    <s v=" INE077B01018"/>
    <x v="4"/>
    <n v="-1.74"/>
    <n v="-3.53"/>
    <n v="-2.96"/>
    <n v="-4.04"/>
    <n v="-2.01"/>
  </r>
  <r>
    <x v="145"/>
    <s v=" INE077B01018"/>
    <x v="5"/>
    <n v="0"/>
    <n v="0"/>
    <n v="0"/>
    <n v="0"/>
    <n v="0"/>
  </r>
  <r>
    <x v="145"/>
    <s v=" INE077B01018"/>
    <x v="6"/>
    <n v="0.22"/>
    <n v="0.26"/>
    <n v="0.22"/>
    <n v="0.54"/>
    <n v="-0.37"/>
  </r>
  <r>
    <x v="145"/>
    <s v=" INE077B01018"/>
    <x v="7"/>
    <n v="-0.01"/>
    <n v="-0.01"/>
    <n v="-0.01"/>
    <n v="-0.01"/>
    <n v="-0.01"/>
  </r>
  <r>
    <x v="145"/>
    <s v=" INE077B01018"/>
    <x v="8"/>
    <n v="0.21"/>
    <n v="0.25"/>
    <n v="0.22"/>
    <n v="0.52"/>
    <n v="-0.38"/>
  </r>
  <r>
    <x v="145"/>
    <s v=" INE077B01018"/>
    <x v="9"/>
    <n v="-0.05"/>
    <n v="-0.09"/>
    <n v="-0.07000000000000001"/>
    <n v="0.05"/>
    <n v="0.11"/>
  </r>
  <r>
    <x v="145"/>
    <s v=" INE077B01018"/>
    <x v="10"/>
    <n v="0.15"/>
    <n v="0.16"/>
    <n v="0.15"/>
    <n v="0.58"/>
    <n v="-0.27"/>
  </r>
  <r>
    <x v="145"/>
    <s v=" INE077B01018"/>
    <x v="11"/>
    <n v="5.18"/>
    <n v="5.18"/>
    <n v="5.18"/>
    <n v="5.18"/>
    <n v="5.18"/>
  </r>
  <r>
    <x v="145"/>
    <s v=" INE077B01018"/>
    <x v="12"/>
    <n v="0.29"/>
    <n v="0.3"/>
    <n v="0.28"/>
    <n v="1.11"/>
    <n v="0.53"/>
  </r>
  <r>
    <x v="145"/>
    <s v=" INE077B01018"/>
    <x v="13"/>
    <n v="0.31"/>
    <n v="0.32"/>
    <n v="0.3"/>
    <n v="1.14"/>
    <n v="-0.5"/>
  </r>
  <r>
    <x v="145"/>
    <s v=" INE077B01018"/>
    <x v="14"/>
    <n v="11.99"/>
    <n v="7.21"/>
    <n v="7.24"/>
    <n v="13.42"/>
    <n v="-20.08"/>
  </r>
  <r>
    <x v="145"/>
    <s v=" INE077B01018"/>
    <x v="15"/>
    <n v="8.52"/>
    <n v="4.35"/>
    <n v="4.72"/>
    <n v="14.42"/>
    <n v="-14.76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3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0" showDataDropDown="1" showDataTips="1" showDrill="1" showDropZones="1" showEmptyCol="0" showEmptyRow="0" showError="0" showHeaders="1" showItems="1" showMemberPropertyTips="1" showMissing="1" showMultipleLabel="1" subtotalHiddenItems="0" updatedVersion="3" useAutoFormatting="1" visualTotals="1" r:id="rId1">
  <location firstDataCol="1" firstDataRow="2" firstHeaderRow="1" ref="A3:R151"/>
  <pivotFields count="8">
    <pivotField axis="axisRow" compact="1" defaultSubtotal="1" dragOff="1" dragToCol="1" dragToData="1" dragToPage="1" dragToRow="1" itemPageCount="10" outline="1" showAll="0" showDropDowns="1" sortType="manual" subtotalTop="1" topAutoShow="1">
      <items count="147">
        <item sd="1" t="data" x="3"/>
        <item sd="1" t="data" x="4"/>
        <item sd="1" t="data" x="0"/>
        <item sd="1" t="data" x="5"/>
        <item sd="1" t="data" x="6"/>
        <item sd="1" t="data" x="7"/>
        <item sd="1" t="data" x="8"/>
        <item sd="1" t="data" x="1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2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17">
        <item sd="1" t="data" x="0"/>
        <item sd="1" t="data" x="13"/>
        <item sd="1" t="data" x="7"/>
        <item sd="1" t="data" x="12"/>
        <item sd="1" t="data" x="11"/>
        <item sd="1" t="data" x="4"/>
        <item sd="1" t="data" x="5"/>
        <item sd="1" t="data" x="10"/>
        <item sd="1" t="data" x="15"/>
        <item sd="1" t="data" x="14"/>
        <item sd="1" t="data" x="2"/>
        <item sd="1" t="data" x="6"/>
        <item sd="1" t="data" x="8"/>
        <item sd="1" t="data" x="1"/>
        <item sd="1" t="data" x="9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147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39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45"/>
    </i>
    <i i="0" r="0" t="data">
      <x v="46"/>
    </i>
    <i i="0" r="0" t="data">
      <x v="47"/>
    </i>
    <i i="0" r="0" t="data">
      <x v="48"/>
    </i>
    <i i="0" r="0" t="data">
      <x v="49"/>
    </i>
    <i i="0" r="0" t="data">
      <x v="50"/>
    </i>
    <i i="0" r="0" t="data">
      <x v="51"/>
    </i>
    <i i="0" r="0" t="data">
      <x v="52"/>
    </i>
    <i i="0" r="0" t="data">
      <x v="53"/>
    </i>
    <i i="0" r="0" t="data">
      <x v="54"/>
    </i>
    <i i="0" r="0" t="data">
      <x v="55"/>
    </i>
    <i i="0" r="0" t="data">
      <x v="56"/>
    </i>
    <i i="0" r="0" t="data">
      <x v="57"/>
    </i>
    <i i="0" r="0" t="data">
      <x v="58"/>
    </i>
    <i i="0" r="0" t="data">
      <x v="59"/>
    </i>
    <i i="0" r="0" t="data">
      <x v="60"/>
    </i>
    <i i="0" r="0" t="data">
      <x v="61"/>
    </i>
    <i i="0" r="0" t="data">
      <x v="62"/>
    </i>
    <i i="0" r="0" t="data">
      <x v="63"/>
    </i>
    <i i="0" r="0" t="data">
      <x v="64"/>
    </i>
    <i i="0" r="0" t="data">
      <x v="65"/>
    </i>
    <i i="0" r="0" t="data">
      <x v="66"/>
    </i>
    <i i="0" r="0" t="data">
      <x v="67"/>
    </i>
    <i i="0" r="0" t="data">
      <x v="68"/>
    </i>
    <i i="0" r="0" t="data">
      <x v="69"/>
    </i>
    <i i="0" r="0" t="data">
      <x v="70"/>
    </i>
    <i i="0" r="0" t="data">
      <x v="71"/>
    </i>
    <i i="0" r="0" t="data">
      <x v="72"/>
    </i>
    <i i="0" r="0" t="data">
      <x v="73"/>
    </i>
    <i i="0" r="0" t="data">
      <x v="74"/>
    </i>
    <i i="0" r="0" t="data">
      <x v="75"/>
    </i>
    <i i="0" r="0" t="data">
      <x v="76"/>
    </i>
    <i i="0" r="0" t="data">
      <x v="77"/>
    </i>
    <i i="0" r="0" t="data">
      <x v="78"/>
    </i>
    <i i="0" r="0" t="data">
      <x v="79"/>
    </i>
    <i i="0" r="0" t="data">
      <x v="80"/>
    </i>
    <i i="0" r="0" t="data">
      <x v="81"/>
    </i>
    <i i="0" r="0" t="data">
      <x v="82"/>
    </i>
    <i i="0" r="0" t="data">
      <x v="83"/>
    </i>
    <i i="0" r="0" t="data">
      <x v="84"/>
    </i>
    <i i="0" r="0" t="data">
      <x v="85"/>
    </i>
    <i i="0" r="0" t="data">
      <x v="86"/>
    </i>
    <i i="0" r="0" t="data">
      <x v="87"/>
    </i>
    <i i="0" r="0" t="data">
      <x v="88"/>
    </i>
    <i i="0" r="0" t="data">
      <x v="89"/>
    </i>
    <i i="0" r="0" t="data">
      <x v="90"/>
    </i>
    <i i="0" r="0" t="data">
      <x v="91"/>
    </i>
    <i i="0" r="0" t="data">
      <x v="92"/>
    </i>
    <i i="0" r="0" t="data">
      <x v="93"/>
    </i>
    <i i="0" r="0" t="data">
      <x v="94"/>
    </i>
    <i i="0" r="0" t="data">
      <x v="95"/>
    </i>
    <i i="0" r="0" t="data">
      <x v="96"/>
    </i>
    <i i="0" r="0" t="data">
      <x v="97"/>
    </i>
    <i i="0" r="0" t="data">
      <x v="98"/>
    </i>
    <i i="0" r="0" t="data">
      <x v="99"/>
    </i>
    <i i="0" r="0" t="data">
      <x v="100"/>
    </i>
    <i i="0" r="0" t="data">
      <x v="101"/>
    </i>
    <i i="0" r="0" t="data">
      <x v="102"/>
    </i>
    <i i="0" r="0" t="data">
      <x v="103"/>
    </i>
    <i i="0" r="0" t="data">
      <x v="104"/>
    </i>
    <i i="0" r="0" t="data">
      <x v="105"/>
    </i>
    <i i="0" r="0" t="data">
      <x v="106"/>
    </i>
    <i i="0" r="0" t="data">
      <x v="107"/>
    </i>
    <i i="0" r="0" t="data">
      <x v="108"/>
    </i>
    <i i="0" r="0" t="data">
      <x v="109"/>
    </i>
    <i i="0" r="0" t="data">
      <x v="110"/>
    </i>
    <i i="0" r="0" t="data">
      <x v="111"/>
    </i>
    <i i="0" r="0" t="data">
      <x v="112"/>
    </i>
    <i i="0" r="0" t="data">
      <x v="113"/>
    </i>
    <i i="0" r="0" t="data">
      <x v="114"/>
    </i>
    <i i="0" r="0" t="data">
      <x v="115"/>
    </i>
    <i i="0" r="0" t="data">
      <x v="116"/>
    </i>
    <i i="0" r="0" t="data">
      <x v="117"/>
    </i>
    <i i="0" r="0" t="data">
      <x v="118"/>
    </i>
    <i i="0" r="0" t="data">
      <x v="119"/>
    </i>
    <i i="0" r="0" t="data">
      <x v="120"/>
    </i>
    <i i="0" r="0" t="data">
      <x v="121"/>
    </i>
    <i i="0" r="0" t="data">
      <x v="122"/>
    </i>
    <i i="0" r="0" t="data">
      <x v="123"/>
    </i>
    <i i="0" r="0" t="data">
      <x v="124"/>
    </i>
    <i i="0" r="0" t="data">
      <x v="125"/>
    </i>
    <i i="0" r="0" t="data">
      <x v="126"/>
    </i>
    <i i="0" r="0" t="data">
      <x v="127"/>
    </i>
    <i i="0" r="0" t="data">
      <x v="128"/>
    </i>
    <i i="0" r="0" t="data">
      <x v="129"/>
    </i>
    <i i="0" r="0" t="data">
      <x v="130"/>
    </i>
    <i i="0" r="0" t="data">
      <x v="131"/>
    </i>
    <i i="0" r="0" t="data">
      <x v="132"/>
    </i>
    <i i="0" r="0" t="data">
      <x v="133"/>
    </i>
    <i i="0" r="0" t="data">
      <x v="134"/>
    </i>
    <i i="0" r="0" t="data">
      <x v="135"/>
    </i>
    <i i="0" r="0" t="data">
      <x v="136"/>
    </i>
    <i i="0" r="0" t="data">
      <x v="137"/>
    </i>
    <i i="0" r="0" t="data">
      <x v="138"/>
    </i>
    <i i="0" r="0" t="data">
      <x v="139"/>
    </i>
    <i i="0" r="0" t="data">
      <x v="140"/>
    </i>
    <i i="0" r="0" t="data">
      <x v="141"/>
    </i>
    <i i="0" r="0" t="data">
      <x v="142"/>
    </i>
    <i i="0" r="0" t="data">
      <x v="143"/>
    </i>
    <i i="0" r="0" t="data">
      <x v="144"/>
    </i>
    <i i="0" r="0" t="data">
      <x v="145"/>
    </i>
    <i i="0" r="0" t="grand"/>
  </rowItems>
  <colFields count="1">
    <field x="2"/>
  </colFields>
  <colItems count="17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grand"/>
  </colItems>
  <dataFields count="1">
    <dataField baseField="0" baseItem="0" fld="7" name="Average of FY" showDataAs="normal" subtotal="average"/>
  </dataFields>
  <formats count="1">
    <format action="formatting" dxfId="0">
      <pivotArea collapsedLevelsAreSubtotals="1" dataOnly="1" fieldPosition="0" outline="0" type="normal">
        <references count="1">
          <reference field="2" selected="0">
            <x v="0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59"/>
  <sheetViews>
    <sheetView workbookViewId="0">
      <selection activeCell="N1" sqref="N1"/>
    </sheetView>
  </sheetViews>
  <sheetFormatPr baseColWidth="8" defaultRowHeight="15"/>
  <cols>
    <col bestFit="1" customWidth="1" max="1" min="1" style="3" width="13.85546875"/>
    <col bestFit="1" customWidth="1" max="2" min="2" style="3" width="14.5703125"/>
    <col bestFit="1" customWidth="1" max="3" min="3" style="3" width="11.5703125"/>
    <col bestFit="1" customWidth="1" max="4" min="4" style="3" width="9.28515625"/>
    <col bestFit="1" customWidth="1" max="5" min="5" style="3" width="3.140625"/>
    <col bestFit="1" customWidth="1" max="6" min="6" style="3" width="3.28515625"/>
    <col bestFit="1" customWidth="1" max="7" min="7" style="3" width="10.5703125"/>
    <col bestFit="1" customWidth="1" max="8" min="8" style="3" width="9.85546875"/>
    <col bestFit="1" customWidth="1" max="9" min="9" style="3" width="3.85546875"/>
    <col bestFit="1" customWidth="1" max="10" min="10" style="3" width="8.28515625"/>
    <col bestFit="1" customWidth="1" max="11" min="11" style="3" width="10.140625"/>
    <col bestFit="1" customWidth="1" max="12" min="12" style="3" width="11.42578125"/>
    <col bestFit="1" customWidth="1" max="13" min="13" style="3" width="6.5703125"/>
    <col bestFit="1" customWidth="1" max="14" min="14" style="3" width="8"/>
    <col bestFit="1" customWidth="1" max="15" min="15" style="3" width="9.85546875"/>
  </cols>
  <sheetData>
    <row r="1">
      <c r="A1" s="1" t="inlineStr">
        <is>
          <t>SYMBOL</t>
        </is>
      </c>
      <c r="B1" s="1" t="inlineStr">
        <is>
          <t>ISIN</t>
        </is>
      </c>
      <c r="C1" s="1" t="inlineStr">
        <is>
          <t>Market_Cap</t>
        </is>
      </c>
      <c r="D1" s="1" t="inlineStr">
        <is>
          <t>EPS(TTM)</t>
        </is>
      </c>
      <c r="E1" s="1" t="inlineStr">
        <is>
          <t>PE</t>
        </is>
      </c>
      <c r="F1" s="1" t="inlineStr">
        <is>
          <t>PC</t>
        </is>
      </c>
      <c r="G1" s="2" t="inlineStr">
        <is>
          <t>BookValue</t>
        </is>
      </c>
      <c r="H1" s="1" t="inlineStr">
        <is>
          <t>PriceBook</t>
        </is>
      </c>
      <c r="I1" s="1" t="inlineStr">
        <is>
          <t>Div</t>
        </is>
      </c>
      <c r="J1" s="1" t="inlineStr">
        <is>
          <t>DivYeild</t>
        </is>
      </c>
      <c r="K1" s="1" t="inlineStr">
        <is>
          <t>FaceValue</t>
        </is>
      </c>
      <c r="L1" s="1" t="inlineStr">
        <is>
          <t>Industry_PE</t>
        </is>
      </c>
      <c r="M1" s="1" t="inlineStr">
        <is>
          <t>Sector</t>
        </is>
      </c>
      <c r="N1" s="1" t="inlineStr">
        <is>
          <t>Execute</t>
        </is>
      </c>
      <c r="O1" s="1" t="inlineStr">
        <is>
          <t>Trnx_date</t>
        </is>
      </c>
    </row>
    <row r="2">
      <c r="A2" t="inlineStr">
        <is>
          <t>AHLEAST</t>
        </is>
      </c>
      <c r="B2" t="inlineStr">
        <is>
          <t>INE926K01017</t>
        </is>
      </c>
      <c r="N2" t="inlineStr">
        <is>
          <t>No</t>
        </is>
      </c>
    </row>
    <row r="3">
      <c r="A3" t="inlineStr">
        <is>
          <t>BCP LTD</t>
        </is>
      </c>
      <c r="B3" t="inlineStr">
        <is>
          <t>INE905P01028</t>
        </is>
      </c>
      <c r="N3" t="inlineStr">
        <is>
          <t>No</t>
        </is>
      </c>
    </row>
    <row r="4">
      <c r="A4" t="inlineStr">
        <is>
          <t>DECCANCE</t>
        </is>
      </c>
      <c r="B4" t="inlineStr">
        <is>
          <t>INE583C01021</t>
        </is>
      </c>
      <c r="N4" t="inlineStr">
        <is>
          <t>No</t>
        </is>
      </c>
    </row>
    <row r="5">
      <c r="A5" t="inlineStr">
        <is>
          <t>ISGEC</t>
        </is>
      </c>
      <c r="B5" t="inlineStr">
        <is>
          <t>INE858B01011</t>
        </is>
      </c>
      <c r="N5" t="inlineStr">
        <is>
          <t>Yes</t>
        </is>
      </c>
    </row>
    <row r="6">
      <c r="A6" t="inlineStr">
        <is>
          <t>KIRLPNU</t>
        </is>
      </c>
      <c r="B6" t="inlineStr">
        <is>
          <t>INE811A01020</t>
        </is>
      </c>
      <c r="N6" t="inlineStr">
        <is>
          <t>No</t>
        </is>
      </c>
    </row>
    <row r="7">
      <c r="A7" t="inlineStr">
        <is>
          <t>SUNCLAYLTD</t>
        </is>
      </c>
      <c r="B7" t="inlineStr">
        <is>
          <t>INE105A01035</t>
        </is>
      </c>
      <c r="N7" t="inlineStr">
        <is>
          <t>No</t>
        </is>
      </c>
    </row>
    <row r="8">
      <c r="A8" t="inlineStr">
        <is>
          <t>VISHAL</t>
        </is>
      </c>
      <c r="B8" t="inlineStr">
        <is>
          <t>INE755Q01025</t>
        </is>
      </c>
      <c r="N8" t="inlineStr">
        <is>
          <t>No</t>
        </is>
      </c>
    </row>
    <row r="9">
      <c r="A9" t="inlineStr">
        <is>
          <t>AHLEAST</t>
        </is>
      </c>
      <c r="B9" t="inlineStr">
        <is>
          <t>INE926K01017</t>
        </is>
      </c>
      <c r="N9" t="inlineStr">
        <is>
          <t>No</t>
        </is>
      </c>
    </row>
    <row r="10">
      <c r="A10" t="inlineStr">
        <is>
          <t>AKASH</t>
        </is>
      </c>
      <c r="B10" t="inlineStr">
        <is>
          <t>INE737W01013</t>
        </is>
      </c>
      <c r="N10" t="inlineStr">
        <is>
          <t>Yes</t>
        </is>
      </c>
    </row>
    <row r="11">
      <c r="A11" t="inlineStr">
        <is>
          <t>ARVINDFASN</t>
        </is>
      </c>
      <c r="B11" t="inlineStr">
        <is>
          <t>INE955V01021</t>
        </is>
      </c>
      <c r="N11" t="inlineStr">
        <is>
          <t>No</t>
        </is>
      </c>
    </row>
    <row r="12">
      <c r="A12" t="inlineStr">
        <is>
          <t>BCP</t>
        </is>
      </c>
      <c r="B12" t="inlineStr">
        <is>
          <t>INE905P01028</t>
        </is>
      </c>
      <c r="N12" t="inlineStr">
        <is>
          <t>No</t>
        </is>
      </c>
    </row>
    <row r="13">
      <c r="A13" t="inlineStr">
        <is>
          <t>BLUEDART</t>
        </is>
      </c>
      <c r="B13" t="inlineStr">
        <is>
          <t>INE233B01017</t>
        </is>
      </c>
      <c r="N13" t="inlineStr">
        <is>
          <t>No</t>
        </is>
      </c>
    </row>
    <row r="14">
      <c r="A14" t="inlineStr">
        <is>
          <t>BORORENEW</t>
        </is>
      </c>
      <c r="B14" t="inlineStr">
        <is>
          <t>INE666D01022</t>
        </is>
      </c>
      <c r="N14" t="inlineStr">
        <is>
          <t>No</t>
        </is>
      </c>
    </row>
    <row r="15">
      <c r="A15" t="inlineStr">
        <is>
          <t>BURNPUR</t>
        </is>
      </c>
      <c r="B15" t="inlineStr">
        <is>
          <t>INE817H01014</t>
        </is>
      </c>
      <c r="N15" t="inlineStr">
        <is>
          <t>No</t>
        </is>
      </c>
    </row>
    <row r="16">
      <c r="A16" t="inlineStr">
        <is>
          <t>BVCL</t>
        </is>
      </c>
      <c r="B16" t="inlineStr">
        <is>
          <t>INE139I01011</t>
        </is>
      </c>
      <c r="N16" t="inlineStr">
        <is>
          <t>No</t>
        </is>
      </c>
    </row>
    <row r="17">
      <c r="A17" t="inlineStr">
        <is>
          <t>DCMNVL</t>
        </is>
      </c>
      <c r="B17" t="inlineStr">
        <is>
          <t>INE08KP01019</t>
        </is>
      </c>
      <c r="N17" t="inlineStr">
        <is>
          <t>No</t>
        </is>
      </c>
    </row>
    <row r="18">
      <c r="A18" t="inlineStr">
        <is>
          <t>FLUOROCHEM</t>
        </is>
      </c>
      <c r="B18" t="inlineStr">
        <is>
          <t>INE09N301011</t>
        </is>
      </c>
      <c r="N18" t="inlineStr">
        <is>
          <t>No</t>
        </is>
      </c>
    </row>
    <row r="19">
      <c r="A19" t="inlineStr">
        <is>
          <t>GAL</t>
        </is>
      </c>
      <c r="B19" t="inlineStr">
        <is>
          <t>INE482J01021</t>
        </is>
      </c>
      <c r="N19" t="inlineStr">
        <is>
          <t>No</t>
        </is>
      </c>
    </row>
    <row r="20">
      <c r="A20" t="inlineStr">
        <is>
          <t>GOLDBEES</t>
        </is>
      </c>
      <c r="B20" t="inlineStr">
        <is>
          <t>INF204KB17I5</t>
        </is>
      </c>
      <c r="N20" t="inlineStr">
        <is>
          <t>Yes</t>
        </is>
      </c>
    </row>
    <row r="21">
      <c r="A21" t="inlineStr">
        <is>
          <t>HBSL</t>
        </is>
      </c>
      <c r="B21" t="inlineStr">
        <is>
          <t>INE550B01022</t>
        </is>
      </c>
      <c r="N21" t="inlineStr">
        <is>
          <t>Yes</t>
        </is>
      </c>
    </row>
    <row r="22">
      <c r="A22" t="inlineStr">
        <is>
          <t>HNDFDS</t>
        </is>
      </c>
      <c r="B22" t="inlineStr">
        <is>
          <t>INE254N01018</t>
        </is>
      </c>
      <c r="N22" t="inlineStr">
        <is>
          <t>No</t>
        </is>
      </c>
    </row>
    <row r="23">
      <c r="A23" t="inlineStr">
        <is>
          <t>HONAUT</t>
        </is>
      </c>
      <c r="B23" t="inlineStr">
        <is>
          <t>INE671A01010</t>
        </is>
      </c>
      <c r="N23" t="inlineStr">
        <is>
          <t>No</t>
        </is>
      </c>
    </row>
    <row r="24">
      <c r="A24" t="inlineStr">
        <is>
          <t>ICICI500</t>
        </is>
      </c>
      <c r="B24" t="inlineStr">
        <is>
          <t>INF109KC1CZ3</t>
        </is>
      </c>
      <c r="N24" t="inlineStr">
        <is>
          <t>Yes</t>
        </is>
      </c>
    </row>
    <row r="25">
      <c r="A25" t="inlineStr">
        <is>
          <t>ICICIBANKP</t>
        </is>
      </c>
      <c r="B25" t="inlineStr">
        <is>
          <t>INF109KC1E35</t>
        </is>
      </c>
      <c r="N25" t="inlineStr">
        <is>
          <t>Yes</t>
        </is>
      </c>
    </row>
    <row r="26">
      <c r="A26" t="inlineStr">
        <is>
          <t>IIFLWAM</t>
        </is>
      </c>
      <c r="B26" t="inlineStr">
        <is>
          <t>INE466L01020</t>
        </is>
      </c>
      <c r="N26" t="inlineStr">
        <is>
          <t>Yes</t>
        </is>
      </c>
    </row>
    <row r="27">
      <c r="A27" t="inlineStr">
        <is>
          <t>IMPAL</t>
        </is>
      </c>
      <c r="B27" t="inlineStr">
        <is>
          <t>INE547E01014</t>
        </is>
      </c>
      <c r="N27" t="inlineStr">
        <is>
          <t>No</t>
        </is>
      </c>
    </row>
    <row r="28">
      <c r="A28" t="inlineStr">
        <is>
          <t>INDIAMART</t>
        </is>
      </c>
      <c r="B28" t="inlineStr">
        <is>
          <t>INE933S01016</t>
        </is>
      </c>
      <c r="N28" t="inlineStr">
        <is>
          <t>No</t>
        </is>
      </c>
    </row>
    <row r="29">
      <c r="A29" t="inlineStr">
        <is>
          <t>JMA</t>
        </is>
      </c>
      <c r="B29" t="inlineStr">
        <is>
          <t>INE412C01023</t>
        </is>
      </c>
      <c r="N29" t="inlineStr">
        <is>
          <t>Yes</t>
        </is>
      </c>
    </row>
    <row r="30">
      <c r="A30" t="inlineStr">
        <is>
          <t>JSWHL</t>
        </is>
      </c>
      <c r="B30" t="inlineStr">
        <is>
          <t>INE824G01012</t>
        </is>
      </c>
      <c r="N30" t="inlineStr">
        <is>
          <t>Yes</t>
        </is>
      </c>
    </row>
    <row r="31">
      <c r="A31" t="inlineStr">
        <is>
          <t>KALYANIFRG</t>
        </is>
      </c>
      <c r="B31" t="inlineStr">
        <is>
          <t>INE314G01014</t>
        </is>
      </c>
      <c r="N31" t="inlineStr">
        <is>
          <t>No</t>
        </is>
      </c>
    </row>
    <row r="32">
      <c r="A32" t="inlineStr">
        <is>
          <t>KANANIIND</t>
        </is>
      </c>
      <c r="B32" t="inlineStr">
        <is>
          <t>INE879E01037</t>
        </is>
      </c>
      <c r="N32" t="inlineStr">
        <is>
          <t>No</t>
        </is>
      </c>
    </row>
    <row r="33">
      <c r="A33" t="inlineStr">
        <is>
          <t>KAPSTON</t>
        </is>
      </c>
      <c r="B33" t="inlineStr">
        <is>
          <t>INE542Z01010</t>
        </is>
      </c>
      <c r="N33" t="inlineStr">
        <is>
          <t>Yes</t>
        </is>
      </c>
    </row>
    <row r="34">
      <c r="A34" t="inlineStr">
        <is>
          <t>KOTAKNIFTY</t>
        </is>
      </c>
      <c r="B34" t="inlineStr">
        <is>
          <t>INF174K014P6</t>
        </is>
      </c>
      <c r="N34" t="inlineStr">
        <is>
          <t>Yes</t>
        </is>
      </c>
    </row>
    <row r="35">
      <c r="A35" t="inlineStr">
        <is>
          <t>KOTAKNV20</t>
        </is>
      </c>
      <c r="B35" t="inlineStr">
        <is>
          <t>INF174K01Z71</t>
        </is>
      </c>
      <c r="N35" t="inlineStr">
        <is>
          <t>Yes</t>
        </is>
      </c>
    </row>
    <row r="36">
      <c r="A36" t="inlineStr">
        <is>
          <t>KOTAKPSUBK</t>
        </is>
      </c>
      <c r="B36" t="inlineStr">
        <is>
          <t>INF373I01023</t>
        </is>
      </c>
      <c r="N36" t="inlineStr">
        <is>
          <t>Yes</t>
        </is>
      </c>
    </row>
    <row r="37">
      <c r="A37" t="inlineStr">
        <is>
          <t>KPITTECH</t>
        </is>
      </c>
      <c r="B37" t="inlineStr">
        <is>
          <t>INE04I401011</t>
        </is>
      </c>
      <c r="N37" t="inlineStr">
        <is>
          <t>No</t>
        </is>
      </c>
    </row>
    <row r="38">
      <c r="A38" t="inlineStr">
        <is>
          <t>KREBSBIO</t>
        </is>
      </c>
      <c r="B38" t="inlineStr">
        <is>
          <t>INE268B01013</t>
        </is>
      </c>
      <c r="N38" t="inlineStr">
        <is>
          <t>No</t>
        </is>
      </c>
    </row>
    <row r="39">
      <c r="A39" t="inlineStr">
        <is>
          <t>KRISHANA</t>
        </is>
      </c>
      <c r="B39" t="inlineStr">
        <is>
          <t>INE506W01012</t>
        </is>
      </c>
      <c r="N39" t="inlineStr">
        <is>
          <t>Yes</t>
        </is>
      </c>
    </row>
    <row r="40">
      <c r="A40" t="inlineStr">
        <is>
          <t>KSB</t>
        </is>
      </c>
      <c r="B40" t="inlineStr">
        <is>
          <t>INE999A01015</t>
        </is>
      </c>
      <c r="N40" t="inlineStr">
        <is>
          <t>No</t>
        </is>
      </c>
    </row>
    <row r="41">
      <c r="A41" t="inlineStr">
        <is>
          <t>KSERASERA</t>
        </is>
      </c>
      <c r="B41" t="inlineStr">
        <is>
          <t>INE216D01026</t>
        </is>
      </c>
      <c r="N41" t="inlineStr">
        <is>
          <t>No</t>
        </is>
      </c>
    </row>
    <row r="42">
      <c r="A42" t="inlineStr">
        <is>
          <t>KUANTUM</t>
        </is>
      </c>
      <c r="B42" t="inlineStr">
        <is>
          <t>INE529I01013</t>
        </is>
      </c>
      <c r="N42" t="inlineStr">
        <is>
          <t>No</t>
        </is>
      </c>
    </row>
    <row r="43">
      <c r="A43" t="inlineStr">
        <is>
          <t>LFIC</t>
        </is>
      </c>
      <c r="B43" t="inlineStr">
        <is>
          <t>INE850E01012</t>
        </is>
      </c>
      <c r="N43" t="inlineStr">
        <is>
          <t>Yes</t>
        </is>
      </c>
    </row>
    <row r="44">
      <c r="A44" t="inlineStr">
        <is>
          <t>LGBFORGE</t>
        </is>
      </c>
      <c r="B44" t="inlineStr">
        <is>
          <t>INE201J01017</t>
        </is>
      </c>
      <c r="N44" t="inlineStr">
        <is>
          <t>No</t>
        </is>
      </c>
    </row>
    <row r="45">
      <c r="A45" t="inlineStr">
        <is>
          <t>LIBAS</t>
        </is>
      </c>
      <c r="B45" t="inlineStr">
        <is>
          <t>INE908V01012</t>
        </is>
      </c>
      <c r="N45" t="inlineStr">
        <is>
          <t>Yes</t>
        </is>
      </c>
    </row>
    <row r="46">
      <c r="A46" t="inlineStr">
        <is>
          <t>LICNETFGSC</t>
        </is>
      </c>
      <c r="B46" t="inlineStr">
        <is>
          <t>INF767K01MV5</t>
        </is>
      </c>
      <c r="N46" t="inlineStr">
        <is>
          <t>Yes</t>
        </is>
      </c>
    </row>
    <row r="47">
      <c r="A47" t="inlineStr">
        <is>
          <t>LICNETFN50</t>
        </is>
      </c>
      <c r="B47" t="inlineStr">
        <is>
          <t>INF767K01OS7</t>
        </is>
      </c>
      <c r="N47" t="inlineStr">
        <is>
          <t>Yes</t>
        </is>
      </c>
    </row>
    <row r="48">
      <c r="A48" t="inlineStr">
        <is>
          <t>LICNFNHGP</t>
        </is>
      </c>
      <c r="B48" t="inlineStr">
        <is>
          <t>INF767K01PC8</t>
        </is>
      </c>
      <c r="N48" t="inlineStr">
        <is>
          <t>Yes</t>
        </is>
      </c>
    </row>
    <row r="49">
      <c r="A49" t="inlineStr">
        <is>
          <t>LIQUIDBEES</t>
        </is>
      </c>
      <c r="B49" t="inlineStr">
        <is>
          <t>INF732E01037</t>
        </is>
      </c>
      <c r="N49" t="inlineStr">
        <is>
          <t>Yes</t>
        </is>
      </c>
    </row>
    <row r="50">
      <c r="A50" t="inlineStr">
        <is>
          <t>LIQUIDETF</t>
        </is>
      </c>
      <c r="B50" t="inlineStr">
        <is>
          <t>INF740KA1EU7</t>
        </is>
      </c>
      <c r="N50" t="inlineStr">
        <is>
          <t>Yes</t>
        </is>
      </c>
    </row>
    <row r="51">
      <c r="A51" t="inlineStr">
        <is>
          <t>LPDC</t>
        </is>
      </c>
      <c r="B51" t="inlineStr">
        <is>
          <t>INE197J01017</t>
        </is>
      </c>
      <c r="N51" t="inlineStr">
        <is>
          <t>No</t>
        </is>
      </c>
    </row>
    <row r="52">
      <c r="A52" t="inlineStr">
        <is>
          <t>LSIL</t>
        </is>
      </c>
      <c r="B52" t="inlineStr">
        <is>
          <t>INE093R01011</t>
        </is>
      </c>
      <c r="N52" t="inlineStr">
        <is>
          <t>No</t>
        </is>
      </c>
    </row>
    <row r="53">
      <c r="A53" t="inlineStr">
        <is>
          <t>LUMAXIND</t>
        </is>
      </c>
      <c r="B53" t="inlineStr">
        <is>
          <t>INE162B01018</t>
        </is>
      </c>
      <c r="N53" t="inlineStr">
        <is>
          <t>No</t>
        </is>
      </c>
    </row>
    <row r="54">
      <c r="A54" t="inlineStr">
        <is>
          <t>M100</t>
        </is>
      </c>
      <c r="B54" t="inlineStr">
        <is>
          <t>INF247L01023</t>
        </is>
      </c>
      <c r="N54" t="inlineStr">
        <is>
          <t>Yes</t>
        </is>
      </c>
    </row>
    <row r="55">
      <c r="A55" t="inlineStr">
        <is>
          <t>M50</t>
        </is>
      </c>
      <c r="B55" t="inlineStr">
        <is>
          <t>INF247L01536</t>
        </is>
      </c>
      <c r="N55" t="inlineStr">
        <is>
          <t>Yes</t>
        </is>
      </c>
    </row>
    <row r="56">
      <c r="A56" t="inlineStr">
        <is>
          <t>MAHAPEXLTD</t>
        </is>
      </c>
      <c r="B56" t="inlineStr">
        <is>
          <t>INE843B01013</t>
        </is>
      </c>
      <c r="N56" t="inlineStr">
        <is>
          <t>No</t>
        </is>
      </c>
    </row>
    <row r="57">
      <c r="A57" t="inlineStr">
        <is>
          <t>MAHEPC</t>
        </is>
      </c>
      <c r="B57" t="inlineStr">
        <is>
          <t>INE215D01010</t>
        </is>
      </c>
      <c r="N57" t="inlineStr">
        <is>
          <t>No</t>
        </is>
      </c>
    </row>
    <row r="58">
      <c r="A58" t="inlineStr">
        <is>
          <t>MAHESHWARI</t>
        </is>
      </c>
      <c r="B58" t="inlineStr">
        <is>
          <t>INE263W01010</t>
        </is>
      </c>
      <c r="N58" t="inlineStr">
        <is>
          <t>Yes</t>
        </is>
      </c>
    </row>
    <row r="59">
      <c r="A59" t="inlineStr">
        <is>
          <t>MAHSCOOTER</t>
        </is>
      </c>
      <c r="B59" t="inlineStr">
        <is>
          <t>INE288A01013</t>
        </is>
      </c>
      <c r="N59" t="inlineStr">
        <is>
          <t>No</t>
        </is>
      </c>
    </row>
    <row r="60">
      <c r="A60" t="inlineStr">
        <is>
          <t>MAN50ETF</t>
        </is>
      </c>
      <c r="B60" t="inlineStr">
        <is>
          <t>INF769K01EG9</t>
        </is>
      </c>
      <c r="N60" t="inlineStr">
        <is>
          <t>Yes</t>
        </is>
      </c>
    </row>
    <row r="61">
      <c r="A61" t="inlineStr">
        <is>
          <t>MANXT50</t>
        </is>
      </c>
      <c r="B61" t="inlineStr">
        <is>
          <t>INF769K01FN2</t>
        </is>
      </c>
      <c r="N61" t="inlineStr">
        <is>
          <t>Yes</t>
        </is>
      </c>
    </row>
    <row r="62">
      <c r="A62" t="inlineStr">
        <is>
          <t>MARATHON</t>
        </is>
      </c>
      <c r="B62" t="inlineStr">
        <is>
          <t>INE182D01020</t>
        </is>
      </c>
      <c r="N62" t="inlineStr">
        <is>
          <t>No</t>
        </is>
      </c>
    </row>
    <row r="63">
      <c r="A63" t="inlineStr">
        <is>
          <t>MASKINVEST</t>
        </is>
      </c>
      <c r="B63" t="inlineStr">
        <is>
          <t>INE885F01015</t>
        </is>
      </c>
      <c r="N63" t="inlineStr">
        <is>
          <t>Yes</t>
        </is>
      </c>
    </row>
    <row r="64">
      <c r="A64" t="inlineStr">
        <is>
          <t>METROPOLIS</t>
        </is>
      </c>
      <c r="B64" t="inlineStr">
        <is>
          <t>INE112L01020</t>
        </is>
      </c>
      <c r="N64" t="inlineStr">
        <is>
          <t>No</t>
        </is>
      </c>
    </row>
    <row r="65">
      <c r="A65" t="inlineStr">
        <is>
          <t>MIC</t>
        </is>
      </c>
      <c r="B65" t="inlineStr">
        <is>
          <t>INE287C01029</t>
        </is>
      </c>
      <c r="N65" t="inlineStr">
        <is>
          <t>No</t>
        </is>
      </c>
    </row>
    <row r="66">
      <c r="A66" t="inlineStr">
        <is>
          <t>MITTAL</t>
        </is>
      </c>
      <c r="B66" t="inlineStr">
        <is>
          <t>INE997Y01019</t>
        </is>
      </c>
      <c r="N66" t="inlineStr">
        <is>
          <t>Yes</t>
        </is>
      </c>
    </row>
    <row r="67">
      <c r="A67" t="inlineStr">
        <is>
          <t>MMP</t>
        </is>
      </c>
      <c r="B67" t="inlineStr">
        <is>
          <t>INE511Y01018</t>
        </is>
      </c>
      <c r="N67" t="inlineStr">
        <is>
          <t>Yes</t>
        </is>
      </c>
    </row>
    <row r="68">
      <c r="A68" t="inlineStr">
        <is>
          <t>MODIRUBBER</t>
        </is>
      </c>
      <c r="B68" t="inlineStr">
        <is>
          <t>INE832A01018</t>
        </is>
      </c>
      <c r="N68" t="inlineStr">
        <is>
          <t>No</t>
        </is>
      </c>
    </row>
    <row r="69">
      <c r="A69" t="inlineStr">
        <is>
          <t>MOTOGENFIN</t>
        </is>
      </c>
      <c r="B69" t="inlineStr">
        <is>
          <t>INE861B01015</t>
        </is>
      </c>
      <c r="N69" t="inlineStr">
        <is>
          <t>No</t>
        </is>
      </c>
    </row>
    <row r="70">
      <c r="A70" t="inlineStr">
        <is>
          <t>MPSLTD</t>
        </is>
      </c>
      <c r="B70" t="inlineStr">
        <is>
          <t>INE943D01017</t>
        </is>
      </c>
      <c r="N70" t="inlineStr">
        <is>
          <t>No</t>
        </is>
      </c>
    </row>
    <row r="71">
      <c r="A71" t="inlineStr">
        <is>
          <t>MRF</t>
        </is>
      </c>
      <c r="B71" t="inlineStr">
        <is>
          <t>INE883A01011</t>
        </is>
      </c>
      <c r="N71" t="inlineStr">
        <is>
          <t>No</t>
        </is>
      </c>
    </row>
    <row r="72">
      <c r="A72" t="inlineStr">
        <is>
          <t>MRO-TEK</t>
        </is>
      </c>
      <c r="B72" t="inlineStr">
        <is>
          <t>INE398B01018</t>
        </is>
      </c>
      <c r="N72" t="inlineStr">
        <is>
          <t>No</t>
        </is>
      </c>
    </row>
    <row r="73">
      <c r="A73" t="inlineStr">
        <is>
          <t>MSTCLTD</t>
        </is>
      </c>
      <c r="B73" t="inlineStr">
        <is>
          <t>INE255X01014</t>
        </is>
      </c>
      <c r="N73" t="inlineStr">
        <is>
          <t>No</t>
        </is>
      </c>
    </row>
    <row r="74">
      <c r="A74" t="inlineStr">
        <is>
          <t>N100</t>
        </is>
      </c>
      <c r="B74" t="inlineStr">
        <is>
          <t>INF247L01031</t>
        </is>
      </c>
      <c r="N74" t="inlineStr">
        <is>
          <t>Yes</t>
        </is>
      </c>
    </row>
    <row r="75">
      <c r="A75" t="inlineStr">
        <is>
          <t>NAGREEKEXP</t>
        </is>
      </c>
      <c r="B75" t="inlineStr">
        <is>
          <t>INE123B01028</t>
        </is>
      </c>
      <c r="N75" t="inlineStr">
        <is>
          <t>No</t>
        </is>
      </c>
    </row>
    <row r="76">
      <c r="A76" t="inlineStr">
        <is>
          <t>NAHARCAP</t>
        </is>
      </c>
      <c r="B76" t="inlineStr">
        <is>
          <t>INE049I01012</t>
        </is>
      </c>
      <c r="N76" t="inlineStr">
        <is>
          <t>Yes</t>
        </is>
      </c>
    </row>
    <row r="77">
      <c r="A77" t="inlineStr">
        <is>
          <t>NAM-INDIA</t>
        </is>
      </c>
      <c r="B77" t="inlineStr">
        <is>
          <t>INE298J01013</t>
        </is>
      </c>
      <c r="N77" t="inlineStr">
        <is>
          <t>Yes</t>
        </is>
      </c>
    </row>
    <row r="78">
      <c r="A78" t="inlineStr">
        <is>
          <t>NBIFIN</t>
        </is>
      </c>
      <c r="B78" t="inlineStr">
        <is>
          <t>INE365I01020</t>
        </is>
      </c>
      <c r="N78" t="inlineStr">
        <is>
          <t>Yes</t>
        </is>
      </c>
    </row>
    <row r="79">
      <c r="A79" t="inlineStr">
        <is>
          <t>NDGL</t>
        </is>
      </c>
      <c r="B79" t="inlineStr">
        <is>
          <t>INE756C01015</t>
        </is>
      </c>
      <c r="N79" t="inlineStr">
        <is>
          <t>Yes</t>
        </is>
      </c>
    </row>
    <row r="80">
      <c r="A80" t="inlineStr">
        <is>
          <t>NEOGEN</t>
        </is>
      </c>
      <c r="B80" t="inlineStr">
        <is>
          <t>INE136S01016</t>
        </is>
      </c>
      <c r="N80" t="inlineStr">
        <is>
          <t>No</t>
        </is>
      </c>
    </row>
    <row r="81">
      <c r="A81" t="inlineStr">
        <is>
          <t>NETF</t>
        </is>
      </c>
      <c r="B81" t="inlineStr">
        <is>
          <t>INF277K015R5</t>
        </is>
      </c>
      <c r="N81" t="inlineStr">
        <is>
          <t>Yes</t>
        </is>
      </c>
    </row>
    <row r="82">
      <c r="A82" t="inlineStr">
        <is>
          <t>NETFCONSUM</t>
        </is>
      </c>
      <c r="B82" t="inlineStr">
        <is>
          <t>INF204KA1LD7</t>
        </is>
      </c>
      <c r="N82" t="inlineStr">
        <is>
          <t>Yes</t>
        </is>
      </c>
    </row>
    <row r="83">
      <c r="A83" t="inlineStr">
        <is>
          <t>NETFDIVOPP</t>
        </is>
      </c>
      <c r="B83" t="inlineStr">
        <is>
          <t>INF204KA1MS3</t>
        </is>
      </c>
      <c r="N83" t="inlineStr">
        <is>
          <t>Yes</t>
        </is>
      </c>
    </row>
    <row r="84">
      <c r="A84" t="inlineStr">
        <is>
          <t>NETFLTGILT</t>
        </is>
      </c>
      <c r="B84" t="inlineStr">
        <is>
          <t>INF204KB1882</t>
        </is>
      </c>
      <c r="N84" t="inlineStr">
        <is>
          <t>Yes</t>
        </is>
      </c>
    </row>
    <row r="85">
      <c r="A85" t="inlineStr">
        <is>
          <t>NETFMID150</t>
        </is>
      </c>
      <c r="B85" t="inlineStr">
        <is>
          <t>INF204KB1V68</t>
        </is>
      </c>
      <c r="N85" t="inlineStr">
        <is>
          <t>Yes</t>
        </is>
      </c>
    </row>
    <row r="86">
      <c r="A86" t="inlineStr">
        <is>
          <t>NETFNIF100</t>
        </is>
      </c>
      <c r="B86" t="inlineStr">
        <is>
          <t>INF204K014N5</t>
        </is>
      </c>
      <c r="N86" t="inlineStr">
        <is>
          <t>Yes</t>
        </is>
      </c>
    </row>
    <row r="87">
      <c r="A87" t="inlineStr">
        <is>
          <t>NETFNV20</t>
        </is>
      </c>
      <c r="B87" t="inlineStr">
        <is>
          <t>INF204KB18I3</t>
        </is>
      </c>
      <c r="N87" t="inlineStr">
        <is>
          <t>Yes</t>
        </is>
      </c>
    </row>
    <row r="88">
      <c r="A88" t="inlineStr">
        <is>
          <t>NIFTYBEES</t>
        </is>
      </c>
      <c r="B88" t="inlineStr">
        <is>
          <t>INF204KB14I2</t>
        </is>
      </c>
      <c r="N88" t="inlineStr">
        <is>
          <t>Yes</t>
        </is>
      </c>
    </row>
    <row r="89">
      <c r="A89" t="inlineStr">
        <is>
          <t>NIFTYEES</t>
        </is>
      </c>
      <c r="B89" t="inlineStr">
        <is>
          <t>INF754K01EK3</t>
        </is>
      </c>
      <c r="N89" t="inlineStr">
        <is>
          <t>Yes</t>
        </is>
      </c>
    </row>
    <row r="90">
      <c r="A90" t="inlineStr">
        <is>
          <t>NILASPACES</t>
        </is>
      </c>
      <c r="B90" t="inlineStr">
        <is>
          <t>INE00S901012</t>
        </is>
      </c>
      <c r="N90" t="inlineStr">
        <is>
          <t>No</t>
        </is>
      </c>
    </row>
    <row r="91">
      <c r="A91" t="inlineStr">
        <is>
          <t>NKIND</t>
        </is>
      </c>
      <c r="B91" t="inlineStr">
        <is>
          <t>INE542C01019</t>
        </is>
      </c>
      <c r="N91" t="inlineStr">
        <is>
          <t>No</t>
        </is>
      </c>
    </row>
    <row r="92">
      <c r="A92" t="inlineStr">
        <is>
          <t>NPBET</t>
        </is>
      </c>
      <c r="B92" t="inlineStr">
        <is>
          <t>INF277K010X4</t>
        </is>
      </c>
      <c r="N92" t="inlineStr">
        <is>
          <t>Yes</t>
        </is>
      </c>
    </row>
    <row r="93">
      <c r="A93" t="inlineStr">
        <is>
          <t>NSIL</t>
        </is>
      </c>
      <c r="B93" t="inlineStr">
        <is>
          <t>INE023A01030</t>
        </is>
      </c>
      <c r="N93" t="inlineStr">
        <is>
          <t>Yes</t>
        </is>
      </c>
    </row>
    <row r="94">
      <c r="A94" t="inlineStr">
        <is>
          <t>NTL</t>
        </is>
      </c>
      <c r="B94" t="inlineStr">
        <is>
          <t>INE333I01036</t>
        </is>
      </c>
      <c r="N94" t="inlineStr">
        <is>
          <t>No</t>
        </is>
      </c>
    </row>
    <row r="95">
      <c r="A95" t="inlineStr">
        <is>
          <t>NXTDIGITAL</t>
        </is>
      </c>
      <c r="B95" t="inlineStr">
        <is>
          <t>INE353A01023</t>
        </is>
      </c>
      <c r="N95" t="inlineStr">
        <is>
          <t>Yes</t>
        </is>
      </c>
    </row>
    <row r="96">
      <c r="A96" t="inlineStr">
        <is>
          <t>OAL</t>
        </is>
      </c>
      <c r="B96" t="inlineStr">
        <is>
          <t>INE959C01023</t>
        </is>
      </c>
      <c r="N96" t="inlineStr">
        <is>
          <t>No</t>
        </is>
      </c>
    </row>
    <row r="97">
      <c r="A97" t="inlineStr">
        <is>
          <t>OCCL</t>
        </is>
      </c>
      <c r="B97" t="inlineStr">
        <is>
          <t>INE321D01016</t>
        </is>
      </c>
      <c r="N97" t="inlineStr">
        <is>
          <t>No</t>
        </is>
      </c>
    </row>
    <row r="98">
      <c r="A98" t="inlineStr">
        <is>
          <t>OISL</t>
        </is>
      </c>
      <c r="B98" t="inlineStr">
        <is>
          <t>INE196J01019</t>
        </is>
      </c>
      <c r="N98" t="inlineStr">
        <is>
          <t>No</t>
        </is>
      </c>
    </row>
    <row r="99">
      <c r="A99" t="inlineStr">
        <is>
          <t>ONELIFECAP</t>
        </is>
      </c>
      <c r="B99" t="inlineStr">
        <is>
          <t>INE912L01015</t>
        </is>
      </c>
      <c r="N99" t="inlineStr">
        <is>
          <t>No</t>
        </is>
      </c>
    </row>
    <row r="100">
      <c r="A100" t="inlineStr">
        <is>
          <t>ONEPOINT</t>
        </is>
      </c>
      <c r="B100" t="inlineStr">
        <is>
          <t>INE840Y01011</t>
        </is>
      </c>
      <c r="N100" t="inlineStr">
        <is>
          <t>Yes</t>
        </is>
      </c>
    </row>
    <row r="101">
      <c r="A101" t="inlineStr">
        <is>
          <t>ORIENTELEC</t>
        </is>
      </c>
      <c r="B101" t="inlineStr">
        <is>
          <t>INE142Z01019</t>
        </is>
      </c>
      <c r="N101" t="inlineStr">
        <is>
          <t>No</t>
        </is>
      </c>
    </row>
    <row r="102">
      <c r="A102" t="inlineStr">
        <is>
          <t>PAISALO</t>
        </is>
      </c>
      <c r="B102" t="inlineStr">
        <is>
          <t>INE420C01042</t>
        </is>
      </c>
      <c r="N102" t="inlineStr">
        <is>
          <t>Yes</t>
        </is>
      </c>
    </row>
    <row r="103">
      <c r="A103" t="inlineStr">
        <is>
          <t>PALASHSECU</t>
        </is>
      </c>
      <c r="B103" t="inlineStr">
        <is>
          <t>INE471W01019</t>
        </is>
      </c>
      <c r="N103" t="inlineStr">
        <is>
          <t>Yes</t>
        </is>
      </c>
    </row>
    <row r="104">
      <c r="A104" t="inlineStr">
        <is>
          <t>PANACHE</t>
        </is>
      </c>
      <c r="B104" t="inlineStr">
        <is>
          <t>INE895W01019</t>
        </is>
      </c>
      <c r="N104" t="inlineStr">
        <is>
          <t>Yes</t>
        </is>
      </c>
    </row>
    <row r="105">
      <c r="A105" t="inlineStr">
        <is>
          <t>PDSMFL</t>
        </is>
      </c>
      <c r="B105" t="inlineStr">
        <is>
          <t>INE111Q01013</t>
        </is>
      </c>
      <c r="N105" t="inlineStr">
        <is>
          <t>No</t>
        </is>
      </c>
    </row>
    <row r="106">
      <c r="A106" t="inlineStr">
        <is>
          <t>PGHH</t>
        </is>
      </c>
      <c r="B106" t="inlineStr">
        <is>
          <t>INE179A01014</t>
        </is>
      </c>
      <c r="N106" t="inlineStr">
        <is>
          <t>No</t>
        </is>
      </c>
    </row>
    <row r="107">
      <c r="A107" t="inlineStr">
        <is>
          <t>PGHL</t>
        </is>
      </c>
      <c r="B107" t="inlineStr">
        <is>
          <t>INE199A01012</t>
        </is>
      </c>
      <c r="N107" t="inlineStr">
        <is>
          <t>No</t>
        </is>
      </c>
    </row>
    <row r="108">
      <c r="A108" t="inlineStr">
        <is>
          <t>PKTEA</t>
        </is>
      </c>
      <c r="B108" t="inlineStr">
        <is>
          <t>INE431F01018</t>
        </is>
      </c>
      <c r="N108" t="inlineStr">
        <is>
          <t>Yes</t>
        </is>
      </c>
    </row>
    <row r="109">
      <c r="A109" t="inlineStr">
        <is>
          <t>PNC</t>
        </is>
      </c>
      <c r="B109" t="inlineStr">
        <is>
          <t>INE392B01011</t>
        </is>
      </c>
      <c r="N109" t="inlineStr">
        <is>
          <t>No</t>
        </is>
      </c>
    </row>
    <row r="110">
      <c r="A110" t="inlineStr">
        <is>
          <t>PODDARHOUS</t>
        </is>
      </c>
      <c r="B110" t="inlineStr">
        <is>
          <t>INE888B01018</t>
        </is>
      </c>
      <c r="N110" t="inlineStr">
        <is>
          <t>No</t>
        </is>
      </c>
    </row>
    <row r="111">
      <c r="A111" t="inlineStr">
        <is>
          <t>PODDARMENT</t>
        </is>
      </c>
      <c r="B111" t="inlineStr">
        <is>
          <t>INE371C01013</t>
        </is>
      </c>
      <c r="N111" t="inlineStr">
        <is>
          <t>No</t>
        </is>
      </c>
    </row>
    <row r="112">
      <c r="A112" t="inlineStr">
        <is>
          <t>POLYCAB</t>
        </is>
      </c>
      <c r="B112" t="inlineStr">
        <is>
          <t>INE455K01017</t>
        </is>
      </c>
      <c r="N112" t="inlineStr">
        <is>
          <t>No</t>
        </is>
      </c>
    </row>
    <row r="113">
      <c r="A113" t="inlineStr">
        <is>
          <t>PONNIERODE</t>
        </is>
      </c>
      <c r="B113" t="inlineStr">
        <is>
          <t>INE838E01017</t>
        </is>
      </c>
      <c r="N113" t="inlineStr">
        <is>
          <t>No</t>
        </is>
      </c>
    </row>
    <row r="114">
      <c r="A114" t="inlineStr">
        <is>
          <t>POWERINDIA</t>
        </is>
      </c>
      <c r="B114" t="inlineStr">
        <is>
          <t>INE07Y701011</t>
        </is>
      </c>
      <c r="N114" t="inlineStr">
        <is>
          <t>Yes</t>
        </is>
      </c>
    </row>
    <row r="115">
      <c r="A115" t="inlineStr">
        <is>
          <t>PPL</t>
        </is>
      </c>
      <c r="B115" t="inlineStr">
        <is>
          <t>INE050001010</t>
        </is>
      </c>
      <c r="N115" t="inlineStr">
        <is>
          <t>No</t>
        </is>
      </c>
    </row>
    <row r="116">
      <c r="A116" t="inlineStr">
        <is>
          <t>PRADIP</t>
        </is>
      </c>
      <c r="B116" t="inlineStr">
        <is>
          <t>INE495J01015</t>
        </is>
      </c>
      <c r="N116" t="inlineStr">
        <is>
          <t>No</t>
        </is>
      </c>
    </row>
    <row r="117">
      <c r="A117" t="inlineStr">
        <is>
          <t>PRAKASHSTL</t>
        </is>
      </c>
      <c r="B117" t="inlineStr">
        <is>
          <t>INE696K01024</t>
        </is>
      </c>
      <c r="N117" t="inlineStr">
        <is>
          <t>No</t>
        </is>
      </c>
    </row>
    <row r="118">
      <c r="A118" t="inlineStr">
        <is>
          <t>PRAXIS</t>
        </is>
      </c>
      <c r="B118" t="inlineStr">
        <is>
          <t>INE546Y01022</t>
        </is>
      </c>
      <c r="N118" t="inlineStr">
        <is>
          <t>No</t>
        </is>
      </c>
    </row>
    <row r="119">
      <c r="A119" t="inlineStr">
        <is>
          <t>PRECOT</t>
        </is>
      </c>
      <c r="B119" t="inlineStr">
        <is>
          <t>INE283A01014</t>
        </is>
      </c>
      <c r="N119" t="inlineStr">
        <is>
          <t>Yes</t>
        </is>
      </c>
    </row>
    <row r="120">
      <c r="A120" t="inlineStr">
        <is>
          <t>PREMIERPOL</t>
        </is>
      </c>
      <c r="B120" t="inlineStr">
        <is>
          <t>INE309M01012</t>
        </is>
      </c>
      <c r="N120" t="inlineStr">
        <is>
          <t>No</t>
        </is>
      </c>
    </row>
    <row r="121">
      <c r="A121" t="inlineStr">
        <is>
          <t>PRINCEPIPE</t>
        </is>
      </c>
      <c r="B121" t="inlineStr">
        <is>
          <t>INE689W01016</t>
        </is>
      </c>
      <c r="N121" t="inlineStr">
        <is>
          <t>No</t>
        </is>
      </c>
    </row>
    <row r="122">
      <c r="A122" t="inlineStr">
        <is>
          <t>PROSEED</t>
        </is>
      </c>
      <c r="B122" t="inlineStr">
        <is>
          <t>INE217G01027</t>
        </is>
      </c>
      <c r="N122" t="inlineStr">
        <is>
          <t>No</t>
        </is>
      </c>
    </row>
    <row r="123">
      <c r="A123" t="inlineStr">
        <is>
          <t>PSUBNKBEES</t>
        </is>
      </c>
      <c r="B123" t="inlineStr">
        <is>
          <t>INF204KB16I7</t>
        </is>
      </c>
      <c r="N123" t="inlineStr">
        <is>
          <t>Yes</t>
        </is>
      </c>
    </row>
    <row r="124">
      <c r="A124" t="inlineStr">
        <is>
          <t>QGOLDHALF</t>
        </is>
      </c>
      <c r="B124" t="inlineStr">
        <is>
          <t>INF082J01010</t>
        </is>
      </c>
      <c r="N124" t="inlineStr">
        <is>
          <t>Yes</t>
        </is>
      </c>
    </row>
    <row r="125">
      <c r="A125" t="inlineStr">
        <is>
          <t>QNIFTY</t>
        </is>
      </c>
      <c r="B125" t="inlineStr">
        <is>
          <t>INF082J01028</t>
        </is>
      </c>
      <c r="N125" t="inlineStr">
        <is>
          <t>Yes</t>
        </is>
      </c>
    </row>
    <row r="126">
      <c r="A126" t="inlineStr">
        <is>
          <t>RADAAN</t>
        </is>
      </c>
      <c r="B126" t="inlineStr">
        <is>
          <t>INE874F01027</t>
        </is>
      </c>
      <c r="N126" t="inlineStr">
        <is>
          <t>No</t>
        </is>
      </c>
    </row>
    <row r="127">
      <c r="A127" t="inlineStr">
        <is>
          <t>RAJRATAN</t>
        </is>
      </c>
      <c r="B127" t="inlineStr">
        <is>
          <t>INE451D01011</t>
        </is>
      </c>
      <c r="N127" t="inlineStr">
        <is>
          <t>No</t>
        </is>
      </c>
    </row>
    <row r="128">
      <c r="A128" t="inlineStr">
        <is>
          <t>RANASUG</t>
        </is>
      </c>
      <c r="B128" t="inlineStr">
        <is>
          <t>INE625B01014</t>
        </is>
      </c>
      <c r="N128" t="inlineStr">
        <is>
          <t>No</t>
        </is>
      </c>
    </row>
    <row r="129">
      <c r="A129" t="inlineStr">
        <is>
          <t>RANEENGINE</t>
        </is>
      </c>
      <c r="B129" t="inlineStr">
        <is>
          <t>INE222J01013</t>
        </is>
      </c>
      <c r="N129" t="inlineStr">
        <is>
          <t>No</t>
        </is>
      </c>
    </row>
    <row r="130">
      <c r="A130" t="inlineStr">
        <is>
          <t>RANEHOLDIN</t>
        </is>
      </c>
      <c r="B130" t="inlineStr">
        <is>
          <t>INE384A01010</t>
        </is>
      </c>
      <c r="N130" t="inlineStr">
        <is>
          <t>No</t>
        </is>
      </c>
    </row>
    <row r="131">
      <c r="A131" t="inlineStr">
        <is>
          <t>RATNAMANI</t>
        </is>
      </c>
      <c r="B131" t="inlineStr">
        <is>
          <t>INE703B01027</t>
        </is>
      </c>
      <c r="N131" t="inlineStr">
        <is>
          <t>No</t>
        </is>
      </c>
    </row>
    <row r="132">
      <c r="A132" t="inlineStr">
        <is>
          <t>REMSONSIND</t>
        </is>
      </c>
      <c r="B132" t="inlineStr">
        <is>
          <t>INE474C01015</t>
        </is>
      </c>
      <c r="N132" t="inlineStr">
        <is>
          <t>No</t>
        </is>
      </c>
    </row>
    <row r="133">
      <c r="A133" t="inlineStr">
        <is>
          <t>REPRO</t>
        </is>
      </c>
      <c r="B133" t="inlineStr">
        <is>
          <t>INE461B01014</t>
        </is>
      </c>
      <c r="N133" t="inlineStr">
        <is>
          <t>No</t>
        </is>
      </c>
    </row>
    <row r="134">
      <c r="A134" t="inlineStr">
        <is>
          <t>REVATHI</t>
        </is>
      </c>
      <c r="B134" t="inlineStr">
        <is>
          <t>INE617A01013</t>
        </is>
      </c>
      <c r="N134" t="inlineStr">
        <is>
          <t>No</t>
        </is>
      </c>
    </row>
    <row r="135">
      <c r="A135" t="inlineStr">
        <is>
          <t>RGL</t>
        </is>
      </c>
      <c r="B135" t="inlineStr">
        <is>
          <t>INE722H01016</t>
        </is>
      </c>
      <c r="N135" t="inlineStr">
        <is>
          <t>No</t>
        </is>
      </c>
    </row>
    <row r="136">
      <c r="A136" t="inlineStr">
        <is>
          <t>ROHITFERRO</t>
        </is>
      </c>
      <c r="B136" t="inlineStr">
        <is>
          <t>INE248H01012</t>
        </is>
      </c>
      <c r="N136" t="inlineStr">
        <is>
          <t>No</t>
        </is>
      </c>
    </row>
    <row r="137">
      <c r="A137" t="inlineStr">
        <is>
          <t>RTNINFRA</t>
        </is>
      </c>
      <c r="B137" t="inlineStr">
        <is>
          <t>INE834M01019</t>
        </is>
      </c>
      <c r="N137" t="inlineStr">
        <is>
          <t>No</t>
        </is>
      </c>
    </row>
    <row r="138">
      <c r="A138" t="inlineStr">
        <is>
          <t>RTNPOWER</t>
        </is>
      </c>
      <c r="B138" t="inlineStr">
        <is>
          <t>INE399K01017</t>
        </is>
      </c>
      <c r="N138" t="inlineStr">
        <is>
          <t>No</t>
        </is>
      </c>
    </row>
    <row r="139">
      <c r="A139" t="inlineStr">
        <is>
          <t>RUCHI</t>
        </is>
      </c>
      <c r="B139" t="inlineStr">
        <is>
          <t>INE619A01035</t>
        </is>
      </c>
      <c r="N139" t="inlineStr">
        <is>
          <t>No</t>
        </is>
      </c>
    </row>
    <row r="140">
      <c r="A140" t="inlineStr">
        <is>
          <t>RUCHINFRA</t>
        </is>
      </c>
      <c r="B140" t="inlineStr">
        <is>
          <t>INE413B01023</t>
        </is>
      </c>
      <c r="N140" t="inlineStr">
        <is>
          <t>No</t>
        </is>
      </c>
    </row>
    <row r="141">
      <c r="A141" t="inlineStr">
        <is>
          <t>RVNL</t>
        </is>
      </c>
      <c r="B141" t="inlineStr">
        <is>
          <t>INE415G01027</t>
        </is>
      </c>
      <c r="N141" t="inlineStr">
        <is>
          <t>No</t>
        </is>
      </c>
    </row>
    <row r="142">
      <c r="A142" t="inlineStr">
        <is>
          <t>S&amp;SPOWER</t>
        </is>
      </c>
      <c r="B142" t="inlineStr">
        <is>
          <t>INE902B01017</t>
        </is>
      </c>
      <c r="N142" t="inlineStr">
        <is>
          <t>No</t>
        </is>
      </c>
    </row>
    <row r="143">
      <c r="A143" t="inlineStr">
        <is>
          <t>SAFARI</t>
        </is>
      </c>
      <c r="B143" t="inlineStr">
        <is>
          <t>INE429E01023</t>
        </is>
      </c>
      <c r="N143" t="inlineStr">
        <is>
          <t>No</t>
        </is>
      </c>
    </row>
    <row r="144">
      <c r="A144" t="inlineStr">
        <is>
          <t>SAGARDEEP</t>
        </is>
      </c>
      <c r="B144" t="inlineStr">
        <is>
          <t>INE976T01013</t>
        </is>
      </c>
      <c r="N144" t="inlineStr">
        <is>
          <t>Yes</t>
        </is>
      </c>
    </row>
    <row r="145">
      <c r="A145" t="inlineStr">
        <is>
          <t>SAGCEM</t>
        </is>
      </c>
      <c r="B145" t="inlineStr">
        <is>
          <t>INE229C01013</t>
        </is>
      </c>
      <c r="N145" t="inlineStr">
        <is>
          <t>No</t>
        </is>
      </c>
    </row>
    <row r="146">
      <c r="A146" t="inlineStr">
        <is>
          <t>SAKAR</t>
        </is>
      </c>
      <c r="B146" t="inlineStr">
        <is>
          <t>INE732S01012</t>
        </is>
      </c>
      <c r="N146" t="inlineStr">
        <is>
          <t>Yes</t>
        </is>
      </c>
    </row>
    <row r="147">
      <c r="A147" t="inlineStr">
        <is>
          <t>SALONA</t>
        </is>
      </c>
      <c r="B147" t="inlineStr">
        <is>
          <t>INE498E01010</t>
        </is>
      </c>
      <c r="N147" t="inlineStr">
        <is>
          <t>No</t>
        </is>
      </c>
    </row>
    <row r="148">
      <c r="A148" t="inlineStr">
        <is>
          <t>SALSTEEL</t>
        </is>
      </c>
      <c r="B148" t="inlineStr">
        <is>
          <t>INE658G01014</t>
        </is>
      </c>
      <c r="N148" t="inlineStr">
        <is>
          <t>No</t>
        </is>
      </c>
    </row>
    <row r="149">
      <c r="A149" t="inlineStr">
        <is>
          <t>SAMBHAAV</t>
        </is>
      </c>
      <c r="B149" t="inlineStr">
        <is>
          <t>INE699B01027</t>
        </is>
      </c>
      <c r="N149" t="inlineStr">
        <is>
          <t>No</t>
        </is>
      </c>
    </row>
    <row r="150">
      <c r="A150" t="inlineStr">
        <is>
          <t>SANDESH</t>
        </is>
      </c>
      <c r="B150" t="inlineStr">
        <is>
          <t>INE583B01015</t>
        </is>
      </c>
      <c r="N150" t="inlineStr">
        <is>
          <t>No</t>
        </is>
      </c>
    </row>
    <row r="151">
      <c r="A151" t="inlineStr">
        <is>
          <t>SANGINITA</t>
        </is>
      </c>
      <c r="B151" t="inlineStr">
        <is>
          <t>INE753W01010</t>
        </is>
      </c>
      <c r="N151" t="inlineStr">
        <is>
          <t>Yes</t>
        </is>
      </c>
    </row>
    <row r="152">
      <c r="A152" t="inlineStr">
        <is>
          <t>SASTASUNDR</t>
        </is>
      </c>
      <c r="B152" t="inlineStr">
        <is>
          <t>INE019J01013</t>
        </is>
      </c>
      <c r="N152" t="inlineStr">
        <is>
          <t>Yes</t>
        </is>
      </c>
    </row>
    <row r="153">
      <c r="A153" t="inlineStr">
        <is>
          <t>SATIA</t>
        </is>
      </c>
      <c r="B153" t="inlineStr">
        <is>
          <t>INE170E01023</t>
        </is>
      </c>
      <c r="N153" t="inlineStr">
        <is>
          <t>No</t>
        </is>
      </c>
    </row>
    <row r="154">
      <c r="A154" t="inlineStr">
        <is>
          <t>SBICARD</t>
        </is>
      </c>
      <c r="B154" t="inlineStr">
        <is>
          <t>INE018E01016</t>
        </is>
      </c>
      <c r="N154" t="inlineStr">
        <is>
          <t>Yes</t>
        </is>
      </c>
    </row>
    <row r="155">
      <c r="A155" t="inlineStr">
        <is>
          <t>SBIETFQLTY</t>
        </is>
      </c>
      <c r="B155" t="inlineStr">
        <is>
          <t>INF200KA1WX6</t>
        </is>
      </c>
      <c r="N155" t="inlineStr">
        <is>
          <t>Yes</t>
        </is>
      </c>
    </row>
    <row r="156">
      <c r="A156" t="inlineStr">
        <is>
          <t>SCAPDVR</t>
        </is>
      </c>
      <c r="B156" t="inlineStr">
        <is>
          <t>INE224E01036</t>
        </is>
      </c>
      <c r="N156" t="inlineStr">
        <is>
          <t>No</t>
        </is>
      </c>
    </row>
    <row r="157">
      <c r="A157" t="inlineStr">
        <is>
          <t>SEPOWER</t>
        </is>
      </c>
      <c r="B157" t="inlineStr">
        <is>
          <t>INE735M01018</t>
        </is>
      </c>
      <c r="N157" t="inlineStr">
        <is>
          <t>No</t>
        </is>
      </c>
    </row>
    <row r="158">
      <c r="A158" t="inlineStr">
        <is>
          <t>SESHAPAPER</t>
        </is>
      </c>
      <c r="B158" t="inlineStr">
        <is>
          <t>INE630A01024</t>
        </is>
      </c>
      <c r="N158" t="inlineStr">
        <is>
          <t>No</t>
        </is>
      </c>
    </row>
    <row r="159">
      <c r="A159" t="inlineStr">
        <is>
          <t>SETF10GILT</t>
        </is>
      </c>
      <c r="B159" t="inlineStr">
        <is>
          <t>INF200KA1JT1</t>
        </is>
      </c>
      <c r="N159" t="inlineStr">
        <is>
          <t>Yes</t>
        </is>
      </c>
    </row>
    <row r="160">
      <c r="A160" t="inlineStr">
        <is>
          <t>SETFGOLD</t>
        </is>
      </c>
      <c r="B160" t="inlineStr">
        <is>
          <t>INF200K01099</t>
        </is>
      </c>
      <c r="N160" t="inlineStr">
        <is>
          <t>Yes</t>
        </is>
      </c>
    </row>
    <row r="161">
      <c r="A161" t="inlineStr">
        <is>
          <t>SETFNIF50</t>
        </is>
      </c>
      <c r="B161" t="inlineStr">
        <is>
          <t>INF200KA1FS1</t>
        </is>
      </c>
      <c r="N161" t="inlineStr">
        <is>
          <t>Yes</t>
        </is>
      </c>
    </row>
    <row r="162">
      <c r="A162" t="inlineStr">
        <is>
          <t>SETFNIFBK</t>
        </is>
      </c>
      <c r="B162" t="inlineStr">
        <is>
          <t>INF200KA1580</t>
        </is>
      </c>
      <c r="N162" t="inlineStr">
        <is>
          <t>Yes</t>
        </is>
      </c>
    </row>
    <row r="163">
      <c r="A163" t="inlineStr">
        <is>
          <t>SETFNN50</t>
        </is>
      </c>
      <c r="B163" t="inlineStr">
        <is>
          <t>INF200KA1598</t>
        </is>
      </c>
      <c r="N163" t="inlineStr">
        <is>
          <t>Yes</t>
        </is>
      </c>
    </row>
    <row r="164">
      <c r="A164" t="inlineStr">
        <is>
          <t>SETUINFRA</t>
        </is>
      </c>
      <c r="B164" t="inlineStr">
        <is>
          <t>INE023M01027</t>
        </is>
      </c>
      <c r="N164" t="inlineStr">
        <is>
          <t>No</t>
        </is>
      </c>
    </row>
    <row r="165">
      <c r="A165" t="inlineStr">
        <is>
          <t>SHARDAMOTR</t>
        </is>
      </c>
      <c r="B165" t="inlineStr">
        <is>
          <t>INE597I01010</t>
        </is>
      </c>
      <c r="N165" t="inlineStr">
        <is>
          <t>No</t>
        </is>
      </c>
    </row>
    <row r="166">
      <c r="A166" t="inlineStr">
        <is>
          <t>SHARIABEES</t>
        </is>
      </c>
      <c r="B166" t="inlineStr">
        <is>
          <t>INF732E01128</t>
        </is>
      </c>
      <c r="N166" t="inlineStr">
        <is>
          <t>Yes</t>
        </is>
      </c>
    </row>
    <row r="167">
      <c r="A167" t="inlineStr">
        <is>
          <t>SHIL</t>
        </is>
      </c>
      <c r="B167" t="inlineStr">
        <is>
          <t>INE05AN01011</t>
        </is>
      </c>
      <c r="N167" t="inlineStr">
        <is>
          <t>No</t>
        </is>
      </c>
    </row>
    <row r="168">
      <c r="A168" t="inlineStr">
        <is>
          <t>SHIRPUR-G</t>
        </is>
      </c>
      <c r="B168" t="inlineStr">
        <is>
          <t>INE196B01016</t>
        </is>
      </c>
      <c r="N168" t="inlineStr">
        <is>
          <t>No</t>
        </is>
      </c>
    </row>
    <row r="169">
      <c r="A169" t="inlineStr">
        <is>
          <t>SHIVAMILLS</t>
        </is>
      </c>
      <c r="B169" t="inlineStr">
        <is>
          <t>INE644Y01017</t>
        </is>
      </c>
      <c r="N169" t="inlineStr">
        <is>
          <t>No</t>
        </is>
      </c>
    </row>
    <row r="170">
      <c r="A170" t="inlineStr">
        <is>
          <t>SHIVATEX</t>
        </is>
      </c>
      <c r="B170" t="inlineStr">
        <is>
          <t>INE705C01020</t>
        </is>
      </c>
      <c r="N170" t="inlineStr">
        <is>
          <t>No</t>
        </is>
      </c>
    </row>
    <row r="171">
      <c r="A171" t="inlineStr">
        <is>
          <t>SHREDIGCEM</t>
        </is>
      </c>
      <c r="B171" t="inlineStr">
        <is>
          <t>INE232A01011</t>
        </is>
      </c>
      <c r="N171" t="inlineStr">
        <is>
          <t>No</t>
        </is>
      </c>
    </row>
    <row r="172">
      <c r="A172" t="inlineStr">
        <is>
          <t>SHRENIK</t>
        </is>
      </c>
      <c r="B172" t="inlineStr">
        <is>
          <t>INE632X01022</t>
        </is>
      </c>
      <c r="N172" t="inlineStr">
        <is>
          <t>Yes</t>
        </is>
      </c>
    </row>
    <row r="173">
      <c r="A173" t="inlineStr">
        <is>
          <t>SHRIPISTON</t>
        </is>
      </c>
      <c r="B173" t="inlineStr">
        <is>
          <t>INE526E01018</t>
        </is>
      </c>
      <c r="N173" t="inlineStr">
        <is>
          <t>Yes</t>
        </is>
      </c>
    </row>
    <row r="174">
      <c r="A174" t="inlineStr">
        <is>
          <t>SIL</t>
        </is>
      </c>
      <c r="B174" t="inlineStr">
        <is>
          <t>INE173A01025</t>
        </is>
      </c>
      <c r="N174" t="inlineStr">
        <is>
          <t>No</t>
        </is>
      </c>
    </row>
    <row r="175">
      <c r="A175" t="inlineStr">
        <is>
          <t>SILINV</t>
        </is>
      </c>
      <c r="B175" t="inlineStr">
        <is>
          <t>INE923A01015</t>
        </is>
      </c>
      <c r="N175" t="inlineStr">
        <is>
          <t>Yes</t>
        </is>
      </c>
    </row>
    <row r="176">
      <c r="A176" t="inlineStr">
        <is>
          <t>SIRCA</t>
        </is>
      </c>
      <c r="B176" t="inlineStr">
        <is>
          <t>INE792Z01011</t>
        </is>
      </c>
      <c r="N176" t="inlineStr">
        <is>
          <t>Yes</t>
        </is>
      </c>
    </row>
    <row r="177">
      <c r="A177" t="inlineStr">
        <is>
          <t>SOLARA</t>
        </is>
      </c>
      <c r="B177" t="inlineStr">
        <is>
          <t>INE624Z01016</t>
        </is>
      </c>
      <c r="N177" t="inlineStr">
        <is>
          <t>No</t>
        </is>
      </c>
    </row>
    <row r="178">
      <c r="A178" t="inlineStr">
        <is>
          <t>SOTL</t>
        </is>
      </c>
      <c r="B178" t="inlineStr">
        <is>
          <t>INE035D01012</t>
        </is>
      </c>
      <c r="N178" t="inlineStr">
        <is>
          <t>No</t>
        </is>
      </c>
    </row>
    <row r="179">
      <c r="A179" t="inlineStr">
        <is>
          <t>SOUTHWEST</t>
        </is>
      </c>
      <c r="B179" t="inlineStr">
        <is>
          <t>INE980Y01015</t>
        </is>
      </c>
      <c r="N179" t="inlineStr">
        <is>
          <t>Yes</t>
        </is>
      </c>
    </row>
    <row r="180">
      <c r="A180" t="inlineStr">
        <is>
          <t>SPANDANA</t>
        </is>
      </c>
      <c r="B180" t="inlineStr">
        <is>
          <t>INE572J01011</t>
        </is>
      </c>
      <c r="N180" t="inlineStr">
        <is>
          <t>Yes</t>
        </is>
      </c>
    </row>
    <row r="181">
      <c r="A181" t="inlineStr">
        <is>
          <t>SPENCERS</t>
        </is>
      </c>
      <c r="B181" t="inlineStr">
        <is>
          <t>INE020801028</t>
        </is>
      </c>
      <c r="N181" t="inlineStr">
        <is>
          <t>No</t>
        </is>
      </c>
    </row>
    <row r="182">
      <c r="A182" t="inlineStr">
        <is>
          <t>SPENTEX</t>
        </is>
      </c>
      <c r="B182" t="inlineStr">
        <is>
          <t>INE376C01020</t>
        </is>
      </c>
      <c r="N182" t="inlineStr">
        <is>
          <t>Yes</t>
        </is>
      </c>
    </row>
    <row r="183">
      <c r="A183" t="inlineStr">
        <is>
          <t>SPICEJET</t>
        </is>
      </c>
      <c r="B183" t="inlineStr">
        <is>
          <t>INE285B01017</t>
        </is>
      </c>
      <c r="N183" t="inlineStr">
        <is>
          <t>No</t>
        </is>
      </c>
    </row>
    <row r="184">
      <c r="A184" t="inlineStr">
        <is>
          <t>SPYL</t>
        </is>
      </c>
      <c r="B184" t="inlineStr">
        <is>
          <t>INE268L01020</t>
        </is>
      </c>
      <c r="N184" t="inlineStr">
        <is>
          <t>No</t>
        </is>
      </c>
    </row>
    <row r="185">
      <c r="A185" t="inlineStr">
        <is>
          <t>STAMPEDE</t>
        </is>
      </c>
      <c r="B185" t="inlineStr">
        <is>
          <t>INE224E01028</t>
        </is>
      </c>
      <c r="N185" t="inlineStr">
        <is>
          <t>No</t>
        </is>
      </c>
    </row>
    <row r="186">
      <c r="A186" t="inlineStr">
        <is>
          <t>STEELCITY</t>
        </is>
      </c>
      <c r="B186" t="inlineStr">
        <is>
          <t>INE395H01011</t>
        </is>
      </c>
      <c r="N186" t="inlineStr">
        <is>
          <t>Yes</t>
        </is>
      </c>
    </row>
    <row r="187">
      <c r="A187" t="inlineStr">
        <is>
          <t>SUBEX</t>
        </is>
      </c>
      <c r="B187" t="inlineStr">
        <is>
          <t>INE754A01014</t>
        </is>
      </c>
      <c r="N187" t="inlineStr">
        <is>
          <t>No</t>
        </is>
      </c>
    </row>
    <row r="188">
      <c r="A188" t="inlineStr">
        <is>
          <t>SUMICHEM</t>
        </is>
      </c>
      <c r="B188" t="inlineStr">
        <is>
          <t>INE258G01013</t>
        </is>
      </c>
      <c r="N188" t="inlineStr">
        <is>
          <t>No</t>
        </is>
      </c>
    </row>
    <row r="189">
      <c r="A189" t="inlineStr">
        <is>
          <t>SUMIT</t>
        </is>
      </c>
      <c r="B189" t="inlineStr">
        <is>
          <t>INE748Z01013</t>
        </is>
      </c>
      <c r="N189" t="inlineStr">
        <is>
          <t>Yes</t>
        </is>
      </c>
    </row>
    <row r="190">
      <c r="A190" t="inlineStr">
        <is>
          <t>SUMMITSEC</t>
        </is>
      </c>
      <c r="B190" t="inlineStr">
        <is>
          <t>INE519C01017</t>
        </is>
      </c>
      <c r="N190" t="inlineStr">
        <is>
          <t>Yes</t>
        </is>
      </c>
    </row>
    <row r="191">
      <c r="A191" t="inlineStr">
        <is>
          <t>SUNCLAYLTD</t>
        </is>
      </c>
      <c r="B191" t="inlineStr">
        <is>
          <t>INE105A01035</t>
        </is>
      </c>
      <c r="N191" t="inlineStr">
        <is>
          <t>No</t>
        </is>
      </c>
    </row>
    <row r="192">
      <c r="A192" t="inlineStr">
        <is>
          <t>SUNDARAM</t>
        </is>
      </c>
      <c r="B192" t="inlineStr">
        <is>
          <t>INE108E01023</t>
        </is>
      </c>
      <c r="N192" t="inlineStr">
        <is>
          <t>No</t>
        </is>
      </c>
    </row>
    <row r="193">
      <c r="A193" t="inlineStr">
        <is>
          <t>SUNDRMBRAK</t>
        </is>
      </c>
      <c r="B193" t="inlineStr">
        <is>
          <t>INE073D01013</t>
        </is>
      </c>
      <c r="N193" t="inlineStr">
        <is>
          <t>No</t>
        </is>
      </c>
    </row>
    <row r="194">
      <c r="A194" t="inlineStr">
        <is>
          <t>SUVENPHAR</t>
        </is>
      </c>
      <c r="B194" t="inlineStr">
        <is>
          <t>INE03QK01018</t>
        </is>
      </c>
      <c r="N194" t="inlineStr">
        <is>
          <t>Yes</t>
        </is>
      </c>
    </row>
    <row r="195">
      <c r="A195" t="inlineStr">
        <is>
          <t>SWARAJENG</t>
        </is>
      </c>
      <c r="B195" t="inlineStr">
        <is>
          <t>INE277A01016</t>
        </is>
      </c>
      <c r="N195" t="inlineStr">
        <is>
          <t>No</t>
        </is>
      </c>
    </row>
    <row r="196">
      <c r="A196" t="inlineStr">
        <is>
          <t>SWELECTES</t>
        </is>
      </c>
      <c r="B196" t="inlineStr">
        <is>
          <t>INE409B01013</t>
        </is>
      </c>
      <c r="N196" t="inlineStr">
        <is>
          <t>No</t>
        </is>
      </c>
    </row>
    <row r="197">
      <c r="A197" t="inlineStr">
        <is>
          <t>SWSOLAR</t>
        </is>
      </c>
      <c r="B197" t="inlineStr">
        <is>
          <t>INE00M201021</t>
        </is>
      </c>
      <c r="N197" t="inlineStr">
        <is>
          <t>No</t>
        </is>
      </c>
    </row>
    <row r="198">
      <c r="A198" t="inlineStr">
        <is>
          <t>SYNCOM</t>
        </is>
      </c>
      <c r="B198" t="inlineStr">
        <is>
          <t>INE602K01014</t>
        </is>
      </c>
      <c r="N198" t="inlineStr">
        <is>
          <t>No</t>
        </is>
      </c>
    </row>
    <row r="199">
      <c r="A199" t="inlineStr">
        <is>
          <t>TAINWALCHM</t>
        </is>
      </c>
      <c r="B199" t="inlineStr">
        <is>
          <t>INE123C01018</t>
        </is>
      </c>
      <c r="N199" t="inlineStr">
        <is>
          <t>No</t>
        </is>
      </c>
    </row>
    <row r="200">
      <c r="A200" t="inlineStr">
        <is>
          <t>TASTYBITE</t>
        </is>
      </c>
      <c r="B200" t="inlineStr">
        <is>
          <t>INE488B01017</t>
        </is>
      </c>
      <c r="N200" t="inlineStr">
        <is>
          <t>No</t>
        </is>
      </c>
    </row>
    <row r="201">
      <c r="A201" t="inlineStr">
        <is>
          <t>TATACONSUM</t>
        </is>
      </c>
      <c r="B201" t="inlineStr">
        <is>
          <t>INE192A01025</t>
        </is>
      </c>
      <c r="N201" t="inlineStr">
        <is>
          <t>No</t>
        </is>
      </c>
    </row>
    <row r="202">
      <c r="A202" t="inlineStr">
        <is>
          <t>TATAMTRDVR</t>
        </is>
      </c>
      <c r="B202" t="inlineStr">
        <is>
          <t>IN9155A01020</t>
        </is>
      </c>
      <c r="N202" t="inlineStr">
        <is>
          <t>No</t>
        </is>
      </c>
    </row>
    <row r="203">
      <c r="A203" t="inlineStr">
        <is>
          <t>TATASTLLP</t>
        </is>
      </c>
      <c r="B203" t="inlineStr">
        <is>
          <t>INE674A01014</t>
        </is>
      </c>
      <c r="N203" t="inlineStr">
        <is>
          <t>No</t>
        </is>
      </c>
    </row>
    <row r="204">
      <c r="A204" t="inlineStr">
        <is>
          <t>TCIDEVELOP</t>
        </is>
      </c>
      <c r="B204" t="inlineStr">
        <is>
          <t>INE662L01016</t>
        </is>
      </c>
      <c r="N204" t="inlineStr">
        <is>
          <t>No</t>
        </is>
      </c>
    </row>
    <row r="205">
      <c r="A205" t="inlineStr">
        <is>
          <t>TCPLPACK</t>
        </is>
      </c>
      <c r="B205" t="inlineStr">
        <is>
          <t>INE822C01015</t>
        </is>
      </c>
      <c r="N205" t="inlineStr">
        <is>
          <t>No</t>
        </is>
      </c>
    </row>
    <row r="206">
      <c r="A206" t="inlineStr">
        <is>
          <t>TECHNOE</t>
        </is>
      </c>
      <c r="B206" t="inlineStr">
        <is>
          <t>INE285K01026</t>
        </is>
      </c>
      <c r="N206" t="inlineStr">
        <is>
          <t>No</t>
        </is>
      </c>
    </row>
    <row r="207">
      <c r="A207" t="inlineStr">
        <is>
          <t>TECHNOFAB</t>
        </is>
      </c>
      <c r="B207" t="inlineStr">
        <is>
          <t>INE509K01011</t>
        </is>
      </c>
      <c r="N207" t="inlineStr">
        <is>
          <t>No</t>
        </is>
      </c>
    </row>
    <row r="208">
      <c r="A208" t="inlineStr">
        <is>
          <t>THANGAMAYL</t>
        </is>
      </c>
      <c r="B208" t="inlineStr">
        <is>
          <t>INE085J01014</t>
        </is>
      </c>
      <c r="N208" t="inlineStr">
        <is>
          <t>No</t>
        </is>
      </c>
    </row>
    <row r="209">
      <c r="A209" t="inlineStr">
        <is>
          <t>THEINVEST</t>
        </is>
      </c>
      <c r="B209" t="inlineStr">
        <is>
          <t>INE924D01017</t>
        </is>
      </c>
      <c r="N209" t="inlineStr">
        <is>
          <t>No</t>
        </is>
      </c>
    </row>
    <row r="210">
      <c r="A210" t="inlineStr">
        <is>
          <t>THEMISMED</t>
        </is>
      </c>
      <c r="B210" t="inlineStr">
        <is>
          <t>INE083B01016</t>
        </is>
      </c>
      <c r="N210" t="inlineStr">
        <is>
          <t>No</t>
        </is>
      </c>
    </row>
    <row r="211">
      <c r="A211" t="inlineStr">
        <is>
          <t>THOMASCOTT</t>
        </is>
      </c>
      <c r="B211" t="inlineStr">
        <is>
          <t>INE480M01011</t>
        </is>
      </c>
      <c r="N211" t="inlineStr">
        <is>
          <t>No</t>
        </is>
      </c>
    </row>
    <row r="212">
      <c r="A212" t="inlineStr">
        <is>
          <t>TIDEWATER</t>
        </is>
      </c>
      <c r="B212" t="inlineStr">
        <is>
          <t>INE484C01022</t>
        </is>
      </c>
      <c r="N212" t="inlineStr">
        <is>
          <t>No</t>
        </is>
      </c>
    </row>
    <row r="213">
      <c r="A213" t="inlineStr">
        <is>
          <t>TIINDIA</t>
        </is>
      </c>
      <c r="B213" t="inlineStr">
        <is>
          <t>INE974X01010</t>
        </is>
      </c>
      <c r="N213" t="inlineStr">
        <is>
          <t>No</t>
        </is>
      </c>
    </row>
    <row r="214">
      <c r="A214" t="inlineStr">
        <is>
          <t>TIL</t>
        </is>
      </c>
      <c r="B214" t="inlineStr">
        <is>
          <t>INE806C01018</t>
        </is>
      </c>
      <c r="N214" t="inlineStr">
        <is>
          <t>No</t>
        </is>
      </c>
    </row>
    <row r="215">
      <c r="A215" t="inlineStr">
        <is>
          <t>TIMESGTY</t>
        </is>
      </c>
      <c r="B215" t="inlineStr">
        <is>
          <t>INE289C01025</t>
        </is>
      </c>
      <c r="N215" t="inlineStr">
        <is>
          <t>Yes</t>
        </is>
      </c>
    </row>
    <row r="216">
      <c r="A216" t="inlineStr">
        <is>
          <t>TNTELE</t>
        </is>
      </c>
      <c r="B216" t="inlineStr">
        <is>
          <t>INE141D01018</t>
        </is>
      </c>
      <c r="N216" t="inlineStr">
        <is>
          <t>No</t>
        </is>
      </c>
    </row>
    <row r="217">
      <c r="A217" t="inlineStr">
        <is>
          <t>TOUCHWOOD</t>
        </is>
      </c>
      <c r="B217" t="inlineStr">
        <is>
          <t>INE486Y01013</t>
        </is>
      </c>
      <c r="N217" t="inlineStr">
        <is>
          <t>Yes</t>
        </is>
      </c>
    </row>
    <row r="218">
      <c r="A218" t="inlineStr">
        <is>
          <t>TREJHARA</t>
        </is>
      </c>
      <c r="B218" t="inlineStr">
        <is>
          <t>INE00CA01015</t>
        </is>
      </c>
      <c r="N218" t="inlineStr">
        <is>
          <t>No</t>
        </is>
      </c>
    </row>
    <row r="219">
      <c r="A219" t="inlineStr">
        <is>
          <t>TTKHLTCARE</t>
        </is>
      </c>
      <c r="B219" t="inlineStr">
        <is>
          <t>INE910C01018</t>
        </is>
      </c>
      <c r="N219" t="inlineStr">
        <is>
          <t>No</t>
        </is>
      </c>
    </row>
    <row r="220">
      <c r="A220" t="inlineStr">
        <is>
          <t>TTKPRESTIG</t>
        </is>
      </c>
      <c r="B220" t="inlineStr">
        <is>
          <t>INE690A01010</t>
        </is>
      </c>
      <c r="N220" t="inlineStr">
        <is>
          <t>No</t>
        </is>
      </c>
    </row>
    <row r="221">
      <c r="A221" t="inlineStr">
        <is>
          <t>TTML</t>
        </is>
      </c>
      <c r="B221" t="inlineStr">
        <is>
          <t>INE517B01013</t>
        </is>
      </c>
      <c r="N221" t="inlineStr">
        <is>
          <t>No</t>
        </is>
      </c>
    </row>
    <row r="222">
      <c r="A222" t="inlineStr">
        <is>
          <t>TVSSRICHAK</t>
        </is>
      </c>
      <c r="B222" t="inlineStr">
        <is>
          <t>INE421C01016</t>
        </is>
      </c>
      <c r="N222" t="inlineStr">
        <is>
          <t>No</t>
        </is>
      </c>
    </row>
    <row r="223">
      <c r="A223" t="inlineStr">
        <is>
          <t>UJJIVANSFB</t>
        </is>
      </c>
      <c r="B223" t="inlineStr">
        <is>
          <t>INE551W01018</t>
        </is>
      </c>
      <c r="N223" t="inlineStr">
        <is>
          <t>No</t>
        </is>
      </c>
    </row>
    <row r="224">
      <c r="A224" t="inlineStr">
        <is>
          <t>UMESLTD</t>
        </is>
      </c>
      <c r="B224" t="inlineStr">
        <is>
          <t>INE240C01028</t>
        </is>
      </c>
      <c r="N224" t="inlineStr">
        <is>
          <t>No</t>
        </is>
      </c>
    </row>
    <row r="225">
      <c r="A225" t="inlineStr">
        <is>
          <t>UNITEDTEA</t>
        </is>
      </c>
      <c r="B225" t="inlineStr">
        <is>
          <t>INE458F01011</t>
        </is>
      </c>
      <c r="N225" t="inlineStr">
        <is>
          <t>Yes</t>
        </is>
      </c>
    </row>
    <row r="226">
      <c r="A226" t="inlineStr">
        <is>
          <t>UNIVPHOTO</t>
        </is>
      </c>
      <c r="B226" t="inlineStr">
        <is>
          <t>INE03V001013</t>
        </is>
      </c>
      <c r="N226" t="inlineStr">
        <is>
          <t>Yes</t>
        </is>
      </c>
    </row>
    <row r="227">
      <c r="A227" t="inlineStr">
        <is>
          <t>URJA</t>
        </is>
      </c>
      <c r="B227" t="inlineStr">
        <is>
          <t>INE550C01020</t>
        </is>
      </c>
      <c r="N227" t="inlineStr">
        <is>
          <t>No</t>
        </is>
      </c>
    </row>
    <row r="228">
      <c r="A228" t="inlineStr">
        <is>
          <t>UTINEXT50</t>
        </is>
      </c>
      <c r="B228" t="inlineStr">
        <is>
          <t>INF789FC1N82</t>
        </is>
      </c>
      <c r="N228" t="inlineStr">
        <is>
          <t>Yes</t>
        </is>
      </c>
    </row>
    <row r="229">
      <c r="A229" t="inlineStr">
        <is>
          <t>UTINIFTETF</t>
        </is>
      </c>
      <c r="B229" t="inlineStr">
        <is>
          <t>INF789FB1X41</t>
        </is>
      </c>
      <c r="N229" t="inlineStr">
        <is>
          <t>Yes</t>
        </is>
      </c>
    </row>
    <row r="230">
      <c r="A230" t="inlineStr">
        <is>
          <t>UTISENSETF</t>
        </is>
      </c>
      <c r="B230" t="inlineStr">
        <is>
          <t>INF789FB1X58</t>
        </is>
      </c>
      <c r="N230" t="inlineStr">
        <is>
          <t>Yes</t>
        </is>
      </c>
    </row>
    <row r="231">
      <c r="A231" t="inlineStr">
        <is>
          <t>UTISXN50</t>
        </is>
      </c>
      <c r="B231" t="inlineStr">
        <is>
          <t>INF789F1AHR6</t>
        </is>
      </c>
      <c r="N231" t="inlineStr">
        <is>
          <t>Yes</t>
        </is>
      </c>
    </row>
    <row r="232">
      <c r="A232" t="inlineStr">
        <is>
          <t>VAISHALI</t>
        </is>
      </c>
      <c r="B232" t="inlineStr">
        <is>
          <t>INE972X01014</t>
        </is>
      </c>
      <c r="N232" t="inlineStr">
        <is>
          <t>Yes</t>
        </is>
      </c>
    </row>
    <row r="233">
      <c r="A233" t="inlineStr">
        <is>
          <t>VERTOZ</t>
        </is>
      </c>
      <c r="B233" t="inlineStr">
        <is>
          <t>INE188Y01015</t>
        </is>
      </c>
      <c r="N233" t="inlineStr">
        <is>
          <t>Yes</t>
        </is>
      </c>
    </row>
    <row r="234">
      <c r="A234" t="inlineStr">
        <is>
          <t>VESUVIUS</t>
        </is>
      </c>
      <c r="B234" t="inlineStr">
        <is>
          <t>INE386A01015</t>
        </is>
      </c>
      <c r="N234" t="inlineStr">
        <is>
          <t>Yes</t>
        </is>
      </c>
    </row>
    <row r="235">
      <c r="A235" t="inlineStr">
        <is>
          <t>VHL</t>
        </is>
      </c>
      <c r="B235" t="inlineStr">
        <is>
          <t>INE701A01023</t>
        </is>
      </c>
      <c r="N235" t="inlineStr">
        <is>
          <t>Yes</t>
        </is>
      </c>
    </row>
    <row r="236">
      <c r="A236" t="inlineStr">
        <is>
          <t>VIKASMCORP</t>
        </is>
      </c>
      <c r="B236" t="inlineStr">
        <is>
          <t>INE161L01027</t>
        </is>
      </c>
      <c r="N236" t="inlineStr">
        <is>
          <t>No</t>
        </is>
      </c>
    </row>
    <row r="237">
      <c r="A237" t="inlineStr">
        <is>
          <t>VIKASPROP</t>
        </is>
      </c>
      <c r="B237" t="inlineStr">
        <is>
          <t>INE767B01022</t>
        </is>
      </c>
      <c r="N237" t="inlineStr">
        <is>
          <t>No</t>
        </is>
      </c>
    </row>
    <row r="238">
      <c r="A238" t="inlineStr">
        <is>
          <t>VIKASWSP</t>
        </is>
      </c>
      <c r="B238" t="inlineStr">
        <is>
          <t>INE706A01022</t>
        </is>
      </c>
      <c r="N238" t="inlineStr">
        <is>
          <t>No</t>
        </is>
      </c>
    </row>
    <row r="239">
      <c r="A239" t="inlineStr">
        <is>
          <t>VISHWARAJ</t>
        </is>
      </c>
      <c r="B239" t="inlineStr">
        <is>
          <t>INE430N01014</t>
        </is>
      </c>
      <c r="N239" t="inlineStr">
        <is>
          <t>No</t>
        </is>
      </c>
    </row>
    <row r="240">
      <c r="A240" t="inlineStr">
        <is>
          <t>VIVIDHA</t>
        </is>
      </c>
      <c r="B240" t="inlineStr">
        <is>
          <t>INE370E01029</t>
        </is>
      </c>
      <c r="N240" t="inlineStr">
        <is>
          <t>No</t>
        </is>
      </c>
    </row>
    <row r="241">
      <c r="A241" t="inlineStr">
        <is>
          <t>VOLTAMP</t>
        </is>
      </c>
      <c r="B241" t="inlineStr">
        <is>
          <t>INE540H01012</t>
        </is>
      </c>
      <c r="N241" t="inlineStr">
        <is>
          <t>No</t>
        </is>
      </c>
    </row>
    <row r="242">
      <c r="A242" t="inlineStr">
        <is>
          <t>VSTIND</t>
        </is>
      </c>
      <c r="B242" t="inlineStr">
        <is>
          <t>INE710A01016</t>
        </is>
      </c>
      <c r="N242" t="inlineStr">
        <is>
          <t>No</t>
        </is>
      </c>
    </row>
    <row r="243">
      <c r="A243" t="inlineStr">
        <is>
          <t>VSTTILLERS</t>
        </is>
      </c>
      <c r="B243" t="inlineStr">
        <is>
          <t>INE764D01017</t>
        </is>
      </c>
      <c r="N243" t="inlineStr">
        <is>
          <t>No</t>
        </is>
      </c>
    </row>
    <row r="244">
      <c r="A244" t="inlineStr">
        <is>
          <t>WABCOINDIA</t>
        </is>
      </c>
      <c r="B244" t="inlineStr">
        <is>
          <t>INE342J01019</t>
        </is>
      </c>
      <c r="N244" t="inlineStr">
        <is>
          <t>No</t>
        </is>
      </c>
    </row>
    <row r="245">
      <c r="A245" t="inlineStr">
        <is>
          <t>WANBURY</t>
        </is>
      </c>
      <c r="B245" t="inlineStr">
        <is>
          <t>INE107F01022</t>
        </is>
      </c>
      <c r="N245" t="inlineStr">
        <is>
          <t>No</t>
        </is>
      </c>
    </row>
    <row r="246">
      <c r="A246" t="inlineStr">
        <is>
          <t>WATERBASE</t>
        </is>
      </c>
      <c r="B246" t="inlineStr">
        <is>
          <t>INE054C01015</t>
        </is>
      </c>
      <c r="N246" t="inlineStr">
        <is>
          <t>No</t>
        </is>
      </c>
    </row>
    <row r="247">
      <c r="A247" t="inlineStr">
        <is>
          <t>WEIZMANIND</t>
        </is>
      </c>
      <c r="B247" t="inlineStr">
        <is>
          <t>INE080A01014</t>
        </is>
      </c>
      <c r="N247" t="inlineStr">
        <is>
          <t>No</t>
        </is>
      </c>
    </row>
    <row r="248">
      <c r="A248" t="inlineStr">
        <is>
          <t>WELINV</t>
        </is>
      </c>
      <c r="B248" t="inlineStr">
        <is>
          <t>INE389K01018</t>
        </is>
      </c>
      <c r="N248" t="inlineStr">
        <is>
          <t>No</t>
        </is>
      </c>
    </row>
    <row r="249">
      <c r="A249" t="inlineStr">
        <is>
          <t>WENDT</t>
        </is>
      </c>
      <c r="B249" t="inlineStr">
        <is>
          <t>INE274C01019</t>
        </is>
      </c>
      <c r="N249" t="inlineStr">
        <is>
          <t>No</t>
        </is>
      </c>
    </row>
    <row r="250">
      <c r="A250" t="inlineStr">
        <is>
          <t>WESTLIFE</t>
        </is>
      </c>
      <c r="B250" t="inlineStr">
        <is>
          <t>INE274F01020</t>
        </is>
      </c>
      <c r="N250" t="inlineStr">
        <is>
          <t>Yes</t>
        </is>
      </c>
    </row>
    <row r="251">
      <c r="A251" t="inlineStr">
        <is>
          <t>WHEELS</t>
        </is>
      </c>
      <c r="B251" t="inlineStr">
        <is>
          <t>INE715A01015</t>
        </is>
      </c>
      <c r="N251" t="inlineStr">
        <is>
          <t>No</t>
        </is>
      </c>
    </row>
    <row r="252">
      <c r="A252" t="inlineStr">
        <is>
          <t>WILLAMAGOR</t>
        </is>
      </c>
      <c r="B252" t="inlineStr">
        <is>
          <t>INE210A01017</t>
        </is>
      </c>
      <c r="N252" t="inlineStr">
        <is>
          <t>Yes</t>
        </is>
      </c>
    </row>
    <row r="253">
      <c r="A253" t="inlineStr">
        <is>
          <t>WSI</t>
        </is>
      </c>
      <c r="B253" t="inlineStr">
        <is>
          <t>INE100D01014</t>
        </is>
      </c>
      <c r="N253" t="inlineStr">
        <is>
          <t>No</t>
        </is>
      </c>
    </row>
    <row r="254">
      <c r="A254" t="inlineStr">
        <is>
          <t>XELPMOC</t>
        </is>
      </c>
      <c r="B254" t="inlineStr">
        <is>
          <t>INE01P501012</t>
        </is>
      </c>
      <c r="N254" t="inlineStr">
        <is>
          <t>No</t>
        </is>
      </c>
    </row>
    <row r="255">
      <c r="A255" t="inlineStr">
        <is>
          <t>ZENITHBIR</t>
        </is>
      </c>
      <c r="B255" t="inlineStr">
        <is>
          <t>INE318D01020</t>
        </is>
      </c>
      <c r="N255" t="inlineStr">
        <is>
          <t>No</t>
        </is>
      </c>
    </row>
    <row r="256">
      <c r="A256" t="inlineStr">
        <is>
          <t>ZENITHEXPO</t>
        </is>
      </c>
      <c r="B256" t="inlineStr">
        <is>
          <t>INE058B01018</t>
        </is>
      </c>
      <c r="N256" t="inlineStr">
        <is>
          <t>No</t>
        </is>
      </c>
    </row>
    <row r="257">
      <c r="A257" t="inlineStr">
        <is>
          <t>ZODIACLOTH</t>
        </is>
      </c>
      <c r="B257" t="inlineStr">
        <is>
          <t>INE206B01013</t>
        </is>
      </c>
      <c r="N257" t="inlineStr">
        <is>
          <t>No</t>
        </is>
      </c>
    </row>
    <row r="258">
      <c r="A258" t="inlineStr">
        <is>
          <t>ZODJRDMKJ</t>
        </is>
      </c>
      <c r="B258" t="inlineStr">
        <is>
          <t>INE077B01018</t>
        </is>
      </c>
      <c r="N258" t="inlineStr">
        <is>
          <t>No</t>
        </is>
      </c>
    </row>
    <row r="259">
      <c r="A259" t="inlineStr">
        <is>
          <t>ZOTA</t>
        </is>
      </c>
      <c r="B259" t="inlineStr">
        <is>
          <t>INE358U01012</t>
        </is>
      </c>
      <c r="N259" t="inlineStr">
        <is>
          <t>Yes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ISIN</t>
        </is>
      </c>
      <c r="C1" t="inlineStr">
        <is>
          <t>Particular</t>
        </is>
      </c>
      <c r="D1" t="inlineStr">
        <is>
          <t>Q1</t>
        </is>
      </c>
      <c r="E1" t="inlineStr">
        <is>
          <t>Q2</t>
        </is>
      </c>
      <c r="F1" t="inlineStr">
        <is>
          <t>Q3</t>
        </is>
      </c>
      <c r="G1" t="inlineStr">
        <is>
          <t>Q4</t>
        </is>
      </c>
      <c r="H1" t="inlineStr">
        <is>
          <t>FY</t>
        </is>
      </c>
    </row>
    <row r="2">
      <c r="A2" t="inlineStr">
        <is>
          <t>BCP LTD</t>
        </is>
      </c>
      <c r="B2" t="inlineStr">
        <is>
          <t xml:space="preserve"> INE905P01028</t>
        </is>
      </c>
      <c r="C2" t="inlineStr">
        <is>
          <t>(in Cr.)</t>
        </is>
      </c>
      <c r="D2" s="5" t="n">
        <v>43800</v>
      </c>
      <c r="E2" s="5" t="n">
        <v>43709</v>
      </c>
      <c r="F2" s="5" t="n">
        <v>43617</v>
      </c>
      <c r="G2" s="5" t="n">
        <v>43525</v>
      </c>
      <c r="H2" s="5" t="n">
        <v>43435</v>
      </c>
    </row>
    <row r="3">
      <c r="A3" t="inlineStr">
        <is>
          <t>BCP LTD</t>
        </is>
      </c>
      <c r="B3" t="inlineStr">
        <is>
          <t xml:space="preserve"> INE905P01028</t>
        </is>
      </c>
      <c r="C3" t="inlineStr">
        <is>
          <t>Revenue</t>
        </is>
      </c>
      <c r="D3" t="n">
        <v>37.89</v>
      </c>
      <c r="E3" t="n">
        <v>41.18</v>
      </c>
      <c r="F3" t="n">
        <v>82.92</v>
      </c>
      <c r="G3" t="n">
        <v>87.33</v>
      </c>
      <c r="H3" t="n">
        <v>106.8</v>
      </c>
    </row>
    <row r="4">
      <c r="A4" t="inlineStr">
        <is>
          <t>BCP LTD</t>
        </is>
      </c>
      <c r="B4" t="inlineStr">
        <is>
          <t xml:space="preserve"> INE905P01028</t>
        </is>
      </c>
      <c r="C4" t="inlineStr">
        <is>
          <t>Other Income</t>
        </is>
      </c>
      <c r="D4" t="n">
        <v>0.08</v>
      </c>
      <c r="E4" t="n">
        <v>0.3</v>
      </c>
      <c r="F4" t="n">
        <v>0.13</v>
      </c>
      <c r="G4" t="n">
        <v>1.23</v>
      </c>
      <c r="H4" t="n">
        <v>1.07</v>
      </c>
    </row>
    <row r="5">
      <c r="A5" t="inlineStr">
        <is>
          <t>BCP LTD</t>
        </is>
      </c>
      <c r="B5" t="inlineStr">
        <is>
          <t xml:space="preserve"> INE905P01028</t>
        </is>
      </c>
      <c r="C5" t="inlineStr">
        <is>
          <t>Total Income</t>
        </is>
      </c>
      <c r="D5" t="n">
        <v>37.97</v>
      </c>
      <c r="E5" t="n">
        <v>41.48</v>
      </c>
      <c r="F5" t="n">
        <v>83.04000000000001</v>
      </c>
      <c r="G5" t="n">
        <v>88.56</v>
      </c>
      <c r="H5" t="n">
        <v>107.88</v>
      </c>
    </row>
    <row r="6">
      <c r="A6" t="inlineStr">
        <is>
          <t>BCP LTD</t>
        </is>
      </c>
      <c r="B6" t="inlineStr">
        <is>
          <t xml:space="preserve"> INE905P01028</t>
        </is>
      </c>
      <c r="C6" t="inlineStr">
        <is>
          <t>Expenditure</t>
        </is>
      </c>
      <c r="D6" t="n">
        <v>-38.27</v>
      </c>
      <c r="E6" t="n">
        <v>-40.19</v>
      </c>
      <c r="F6" t="n">
        <v>-81.62</v>
      </c>
      <c r="G6" t="n">
        <v>-87.97</v>
      </c>
      <c r="H6" t="n">
        <v>-107.6</v>
      </c>
    </row>
    <row r="7">
      <c r="A7" t="inlineStr">
        <is>
          <t>BCP LTD</t>
        </is>
      </c>
      <c r="B7" t="inlineStr">
        <is>
          <t xml:space="preserve"> INE905P01028</t>
        </is>
      </c>
      <c r="C7" t="inlineStr">
        <is>
          <t>Interest</t>
        </is>
      </c>
      <c r="D7" t="n">
        <v>-0.23</v>
      </c>
      <c r="E7" t="n">
        <v>-0.76</v>
      </c>
      <c r="F7" t="n">
        <v>-1.08</v>
      </c>
      <c r="G7" t="n">
        <v>-0.39</v>
      </c>
      <c r="H7" t="n">
        <v>-1.84</v>
      </c>
    </row>
    <row r="8">
      <c r="A8" t="inlineStr">
        <is>
          <t>BCP LTD</t>
        </is>
      </c>
      <c r="B8" t="inlineStr">
        <is>
          <t xml:space="preserve"> INE905P01028</t>
        </is>
      </c>
      <c r="C8" t="inlineStr">
        <is>
          <t>PBDT</t>
        </is>
      </c>
      <c r="D8" t="n">
        <v>-0.3</v>
      </c>
      <c r="E8" t="n">
        <v>1.29</v>
      </c>
      <c r="F8" t="n">
        <v>1.42</v>
      </c>
      <c r="G8" t="n">
        <v>0.59</v>
      </c>
      <c r="H8" t="n">
        <v>0.28</v>
      </c>
    </row>
    <row r="9">
      <c r="A9" t="inlineStr">
        <is>
          <t>BCP LTD</t>
        </is>
      </c>
      <c r="B9" t="inlineStr">
        <is>
          <t xml:space="preserve"> INE905P01028</t>
        </is>
      </c>
      <c r="C9" t="inlineStr">
        <is>
          <t>Depreciation</t>
        </is>
      </c>
      <c r="D9" t="n">
        <v>-0.12</v>
      </c>
      <c r="E9" t="n">
        <v>-0.12</v>
      </c>
      <c r="F9" t="n">
        <v>-0.12</v>
      </c>
      <c r="G9" t="n">
        <v>-0.16</v>
      </c>
      <c r="H9" t="n">
        <v>-0.16</v>
      </c>
    </row>
    <row r="10">
      <c r="A10" t="inlineStr">
        <is>
          <t>BCP LTD</t>
        </is>
      </c>
      <c r="B10" t="inlineStr">
        <is>
          <t xml:space="preserve"> INE905P01028</t>
        </is>
      </c>
      <c r="C10" t="inlineStr">
        <is>
          <t>PBT</t>
        </is>
      </c>
      <c r="D10" t="n">
        <v>-0.42</v>
      </c>
      <c r="E10" t="n">
        <v>1.17</v>
      </c>
      <c r="F10" t="n">
        <v>1.3</v>
      </c>
      <c r="G10" t="n">
        <v>0.43</v>
      </c>
      <c r="H10" t="n">
        <v>0.13</v>
      </c>
    </row>
    <row r="11">
      <c r="A11" t="inlineStr">
        <is>
          <t>BCP LTD</t>
        </is>
      </c>
      <c r="B11" t="inlineStr">
        <is>
          <t xml:space="preserve"> INE905P01028</t>
        </is>
      </c>
      <c r="C11" t="inlineStr">
        <is>
          <t>Tax</t>
        </is>
      </c>
      <c r="D11" t="n">
        <v>0.09</v>
      </c>
      <c r="E11" t="n">
        <v>-0.23</v>
      </c>
      <c r="F11" t="n">
        <v>-0.44</v>
      </c>
      <c r="G11" t="n">
        <v>-0.15</v>
      </c>
      <c r="H11" t="n">
        <v>-0.11</v>
      </c>
    </row>
    <row r="12">
      <c r="A12" t="inlineStr">
        <is>
          <t>BCP LTD</t>
        </is>
      </c>
      <c r="B12" t="inlineStr">
        <is>
          <t xml:space="preserve"> INE905P01028</t>
        </is>
      </c>
      <c r="C12" t="inlineStr">
        <is>
          <t>Net Profit</t>
        </is>
      </c>
      <c r="D12" t="n">
        <v>-0.33</v>
      </c>
      <c r="E12" t="n">
        <v>0.9399999999999999</v>
      </c>
      <c r="F12" t="n">
        <v>0.87</v>
      </c>
      <c r="G12" t="n">
        <v>0.28</v>
      </c>
      <c r="H12" t="n">
        <v>0.02</v>
      </c>
    </row>
    <row r="13">
      <c r="A13" t="inlineStr">
        <is>
          <t>BCP LTD</t>
        </is>
      </c>
      <c r="B13" t="inlineStr">
        <is>
          <t xml:space="preserve"> INE905P01028</t>
        </is>
      </c>
      <c r="C13" t="inlineStr">
        <is>
          <t>Equity</t>
        </is>
      </c>
      <c r="D13" t="n">
        <v>11.76</v>
      </c>
      <c r="E13" t="n">
        <v>11.76</v>
      </c>
      <c r="F13" t="n">
        <v>11.76</v>
      </c>
      <c r="G13" t="n">
        <v>11.76</v>
      </c>
      <c r="H13" t="n">
        <v>11.76</v>
      </c>
    </row>
    <row r="14">
      <c r="A14" t="inlineStr">
        <is>
          <t>BCP LTD</t>
        </is>
      </c>
      <c r="B14" t="inlineStr">
        <is>
          <t xml:space="preserve"> INE905P01028</t>
        </is>
      </c>
      <c r="C14" t="inlineStr">
        <is>
          <t>EPS</t>
        </is>
      </c>
      <c r="D14" t="n">
        <v>-0.06</v>
      </c>
      <c r="E14" t="n">
        <v>0.16</v>
      </c>
      <c r="F14" t="n">
        <v>0.15</v>
      </c>
      <c r="G14" t="n">
        <v>0.05</v>
      </c>
      <c r="H14" t="n">
        <v>0</v>
      </c>
    </row>
    <row r="15">
      <c r="A15" t="inlineStr">
        <is>
          <t>BCP LTD</t>
        </is>
      </c>
      <c r="B15" t="inlineStr">
        <is>
          <t xml:space="preserve"> INE905P01028</t>
        </is>
      </c>
      <c r="C15" t="inlineStr">
        <is>
          <t>CEPS</t>
        </is>
      </c>
      <c r="D15" t="n">
        <v>-0.04</v>
      </c>
      <c r="E15" t="n">
        <v>0.18</v>
      </c>
      <c r="F15" t="n">
        <v>0.17</v>
      </c>
      <c r="G15" t="n">
        <v>0.08</v>
      </c>
      <c r="H15" t="n">
        <v>0.03</v>
      </c>
    </row>
    <row r="16">
      <c r="A16" t="inlineStr">
        <is>
          <t>BCP LTD</t>
        </is>
      </c>
      <c r="B16" t="inlineStr">
        <is>
          <t xml:space="preserve"> INE905P01028</t>
        </is>
      </c>
      <c r="C16" t="inlineStr">
        <is>
          <t xml:space="preserve">OPM </t>
        </is>
      </c>
      <c r="D16" t="n">
        <v>-0.79</v>
      </c>
      <c r="E16" t="n">
        <v>3.13</v>
      </c>
      <c r="F16" t="n">
        <v>1.71</v>
      </c>
      <c r="G16" t="n">
        <v>0.68</v>
      </c>
      <c r="H16" t="n">
        <v>0.26</v>
      </c>
    </row>
    <row r="17">
      <c r="A17" t="inlineStr">
        <is>
          <t>DECCANCE</t>
        </is>
      </c>
      <c r="B17" t="inlineStr">
        <is>
          <t xml:space="preserve"> INE583C01021</t>
        </is>
      </c>
      <c r="C17" t="inlineStr">
        <is>
          <t>(in Cr.)</t>
        </is>
      </c>
      <c r="D17" s="5" t="n">
        <v>43800</v>
      </c>
      <c r="E17" s="5" t="n">
        <v>43709</v>
      </c>
      <c r="F17" s="5" t="n">
        <v>43617</v>
      </c>
      <c r="G17" s="5" t="n">
        <v>43525</v>
      </c>
      <c r="H17" s="5" t="n">
        <v>43435</v>
      </c>
    </row>
    <row r="18">
      <c r="A18" t="inlineStr">
        <is>
          <t>DECCANCE</t>
        </is>
      </c>
      <c r="B18" t="inlineStr">
        <is>
          <t xml:space="preserve"> INE583C01021</t>
        </is>
      </c>
      <c r="C18" t="inlineStr">
        <is>
          <t>Revenue</t>
        </is>
      </c>
      <c r="D18" t="n">
        <v>115.77</v>
      </c>
      <c r="E18" t="n">
        <v>134.25</v>
      </c>
      <c r="F18" t="n">
        <v>182.05</v>
      </c>
      <c r="G18" t="n">
        <v>154.07</v>
      </c>
      <c r="H18" t="n">
        <v>173.11</v>
      </c>
    </row>
    <row r="19">
      <c r="A19" t="inlineStr">
        <is>
          <t>DECCANCE</t>
        </is>
      </c>
      <c r="B19" t="inlineStr">
        <is>
          <t xml:space="preserve"> INE583C01021</t>
        </is>
      </c>
      <c r="C19" t="inlineStr">
        <is>
          <t>Other Income</t>
        </is>
      </c>
      <c r="D19" t="n">
        <v>1.97</v>
      </c>
      <c r="E19" t="n">
        <v>3.7</v>
      </c>
      <c r="F19" t="n">
        <v>1.98</v>
      </c>
      <c r="G19" t="n">
        <v>4.31</v>
      </c>
      <c r="H19" t="n">
        <v>1.99</v>
      </c>
    </row>
    <row r="20">
      <c r="A20" t="inlineStr">
        <is>
          <t>DECCANCE</t>
        </is>
      </c>
      <c r="B20" t="inlineStr">
        <is>
          <t xml:space="preserve"> INE583C01021</t>
        </is>
      </c>
      <c r="C20" t="inlineStr">
        <is>
          <t>Total Income</t>
        </is>
      </c>
      <c r="D20" t="n">
        <v>117.73</v>
      </c>
      <c r="E20" t="n">
        <v>137.95</v>
      </c>
      <c r="F20" t="n">
        <v>184.02</v>
      </c>
      <c r="G20" t="n">
        <v>158.38</v>
      </c>
      <c r="H20" t="n">
        <v>175.1</v>
      </c>
    </row>
    <row r="21">
      <c r="A21" t="inlineStr">
        <is>
          <t>DECCANCE</t>
        </is>
      </c>
      <c r="B21" t="inlineStr">
        <is>
          <t xml:space="preserve"> INE583C01021</t>
        </is>
      </c>
      <c r="C21" t="inlineStr">
        <is>
          <t>Expenditure</t>
        </is>
      </c>
      <c r="D21" t="n">
        <v>-107.08</v>
      </c>
      <c r="E21" t="n">
        <v>-120.19</v>
      </c>
      <c r="F21" t="n">
        <v>-142.99</v>
      </c>
      <c r="G21" t="n">
        <v>-128.91</v>
      </c>
      <c r="H21" t="n">
        <v>-151.84</v>
      </c>
    </row>
    <row r="22">
      <c r="A22" t="inlineStr">
        <is>
          <t>DECCANCE</t>
        </is>
      </c>
      <c r="B22" t="inlineStr">
        <is>
          <t xml:space="preserve"> INE583C01021</t>
        </is>
      </c>
      <c r="C22" t="inlineStr">
        <is>
          <t>Interest</t>
        </is>
      </c>
      <c r="D22" t="n">
        <v>-1.88</v>
      </c>
      <c r="E22" t="n">
        <v>-1.95</v>
      </c>
      <c r="F22" t="n">
        <v>-1.35</v>
      </c>
      <c r="G22" t="n">
        <v>-2.93</v>
      </c>
      <c r="H22" t="n">
        <v>-1.62</v>
      </c>
    </row>
    <row r="23">
      <c r="A23" t="inlineStr">
        <is>
          <t>DECCANCE</t>
        </is>
      </c>
      <c r="B23" t="inlineStr">
        <is>
          <t xml:space="preserve"> INE583C01021</t>
        </is>
      </c>
      <c r="C23" t="inlineStr">
        <is>
          <t>PBDT</t>
        </is>
      </c>
      <c r="D23" t="n">
        <v>10.66</v>
      </c>
      <c r="E23" t="n">
        <v>17.76</v>
      </c>
      <c r="F23" t="n">
        <v>41.03</v>
      </c>
      <c r="G23" t="n">
        <v>29.47</v>
      </c>
      <c r="H23" t="n">
        <v>23.25</v>
      </c>
    </row>
    <row r="24">
      <c r="A24" t="inlineStr">
        <is>
          <t>DECCANCE</t>
        </is>
      </c>
      <c r="B24" t="inlineStr">
        <is>
          <t xml:space="preserve"> INE583C01021</t>
        </is>
      </c>
      <c r="C24" t="inlineStr">
        <is>
          <t>Depreciation</t>
        </is>
      </c>
      <c r="D24" t="n">
        <v>-5.29</v>
      </c>
      <c r="E24" t="n">
        <v>-5.16</v>
      </c>
      <c r="F24" t="n">
        <v>-4.96</v>
      </c>
      <c r="G24" t="n">
        <v>-5.77</v>
      </c>
      <c r="H24" t="n">
        <v>-5.56</v>
      </c>
    </row>
    <row r="25">
      <c r="A25" t="inlineStr">
        <is>
          <t>DECCANCE</t>
        </is>
      </c>
      <c r="B25" t="inlineStr">
        <is>
          <t xml:space="preserve"> INE583C01021</t>
        </is>
      </c>
      <c r="C25" t="inlineStr">
        <is>
          <t>PBT</t>
        </is>
      </c>
      <c r="D25" t="n">
        <v>5.37</v>
      </c>
      <c r="E25" t="n">
        <v>12.6</v>
      </c>
      <c r="F25" t="n">
        <v>36.07</v>
      </c>
      <c r="G25" t="n">
        <v>23.7</v>
      </c>
      <c r="H25" t="n">
        <v>17.69</v>
      </c>
    </row>
    <row r="26">
      <c r="A26" t="inlineStr">
        <is>
          <t>DECCANCE</t>
        </is>
      </c>
      <c r="B26" t="inlineStr">
        <is>
          <t xml:space="preserve"> INE583C01021</t>
        </is>
      </c>
      <c r="C26" t="inlineStr">
        <is>
          <t>Tax</t>
        </is>
      </c>
      <c r="D26" t="n">
        <v>-1.42</v>
      </c>
      <c r="E26" t="n">
        <v>19.72</v>
      </c>
      <c r="F26" t="n">
        <v>-12.73</v>
      </c>
      <c r="G26" t="n">
        <v>-10.63</v>
      </c>
      <c r="H26" t="n">
        <v>-6.23</v>
      </c>
    </row>
    <row r="27">
      <c r="A27" t="inlineStr">
        <is>
          <t>DECCANCE</t>
        </is>
      </c>
      <c r="B27" t="inlineStr">
        <is>
          <t xml:space="preserve"> INE583C01021</t>
        </is>
      </c>
      <c r="C27" t="inlineStr">
        <is>
          <t>Net Profit</t>
        </is>
      </c>
      <c r="D27" t="n">
        <v>3.95</v>
      </c>
      <c r="E27" t="n">
        <v>32.32</v>
      </c>
      <c r="F27" t="n">
        <v>23.33</v>
      </c>
      <c r="G27" t="n">
        <v>13.07</v>
      </c>
      <c r="H27" t="n">
        <v>11.46</v>
      </c>
    </row>
    <row r="28">
      <c r="A28" t="inlineStr">
        <is>
          <t>DECCANCE</t>
        </is>
      </c>
      <c r="B28" t="inlineStr">
        <is>
          <t xml:space="preserve"> INE583C01021</t>
        </is>
      </c>
      <c r="C28" t="inlineStr">
        <is>
          <t>Equity</t>
        </is>
      </c>
      <c r="D28" t="n">
        <v>7</v>
      </c>
      <c r="E28" t="n">
        <v>7</v>
      </c>
      <c r="F28" t="n">
        <v>7</v>
      </c>
      <c r="G28" t="n">
        <v>7</v>
      </c>
      <c r="H28" t="n">
        <v>7</v>
      </c>
    </row>
    <row r="29">
      <c r="A29" t="inlineStr">
        <is>
          <t>DECCANCE</t>
        </is>
      </c>
      <c r="B29" t="inlineStr">
        <is>
          <t xml:space="preserve"> INE583C01021</t>
        </is>
      </c>
      <c r="C29" t="inlineStr">
        <is>
          <t>EPS</t>
        </is>
      </c>
      <c r="D29" t="n">
        <v>2.82</v>
      </c>
      <c r="E29" t="n">
        <v>23.07</v>
      </c>
      <c r="F29" t="n">
        <v>16.66</v>
      </c>
      <c r="G29" t="n">
        <v>9.33</v>
      </c>
      <c r="H29" t="n">
        <v>8.18</v>
      </c>
    </row>
    <row r="30">
      <c r="A30" t="inlineStr">
        <is>
          <t>DECCANCE</t>
        </is>
      </c>
      <c r="B30" t="inlineStr">
        <is>
          <t xml:space="preserve"> INE583C01021</t>
        </is>
      </c>
      <c r="C30" t="inlineStr">
        <is>
          <t>CEPS</t>
        </is>
      </c>
      <c r="D30" t="n">
        <v>6.6</v>
      </c>
      <c r="E30" t="n">
        <v>26.75</v>
      </c>
      <c r="F30" t="n">
        <v>20.2</v>
      </c>
      <c r="G30" t="n">
        <v>13.45</v>
      </c>
      <c r="H30" t="n">
        <v>12.15</v>
      </c>
    </row>
    <row r="31">
      <c r="A31" t="inlineStr">
        <is>
          <t>DECCANCE</t>
        </is>
      </c>
      <c r="B31" t="inlineStr">
        <is>
          <t xml:space="preserve"> INE583C01021</t>
        </is>
      </c>
      <c r="C31" t="inlineStr">
        <is>
          <t xml:space="preserve">OPM </t>
        </is>
      </c>
      <c r="D31" t="n">
        <v>9.210000000000001</v>
      </c>
      <c r="E31" t="n">
        <v>13.23</v>
      </c>
      <c r="F31" t="n">
        <v>22.54</v>
      </c>
      <c r="G31" t="n">
        <v>19.12</v>
      </c>
      <c r="H31" t="n">
        <v>13.43</v>
      </c>
    </row>
    <row r="32">
      <c r="A32" t="inlineStr">
        <is>
          <t>SUNCLAYLTD</t>
        </is>
      </c>
      <c r="B32" t="inlineStr">
        <is>
          <t xml:space="preserve"> INE105A01035</t>
        </is>
      </c>
      <c r="C32" t="inlineStr">
        <is>
          <t>(in Cr.)</t>
        </is>
      </c>
      <c r="D32" s="5" t="n">
        <v>43891</v>
      </c>
      <c r="E32" s="5" t="n">
        <v>43800</v>
      </c>
      <c r="F32" s="5" t="n">
        <v>43709</v>
      </c>
      <c r="G32" s="5" t="n">
        <v>43617</v>
      </c>
      <c r="H32" s="5" t="n">
        <v>43525</v>
      </c>
    </row>
    <row r="33">
      <c r="A33" t="inlineStr">
        <is>
          <t>SUNCLAYLTD</t>
        </is>
      </c>
      <c r="B33" t="inlineStr">
        <is>
          <t xml:space="preserve"> INE105A01035</t>
        </is>
      </c>
      <c r="C33" t="inlineStr">
        <is>
          <t>Revenue</t>
        </is>
      </c>
      <c r="D33" t="n">
        <v>301.28</v>
      </c>
      <c r="E33" t="n">
        <v>306.04</v>
      </c>
      <c r="F33" t="n">
        <v>342.87</v>
      </c>
      <c r="G33" t="n">
        <v>374.15</v>
      </c>
      <c r="H33" t="n">
        <v>406.96</v>
      </c>
    </row>
    <row r="34">
      <c r="A34" t="inlineStr">
        <is>
          <t>SUNCLAYLTD</t>
        </is>
      </c>
      <c r="B34" t="inlineStr">
        <is>
          <t xml:space="preserve"> INE105A01035</t>
        </is>
      </c>
      <c r="C34" t="inlineStr">
        <is>
          <t>Other Income</t>
        </is>
      </c>
      <c r="D34" t="n">
        <v>93.48999999999999</v>
      </c>
      <c r="E34" t="n">
        <v>1.61</v>
      </c>
      <c r="F34" t="n">
        <v>1.27</v>
      </c>
      <c r="G34" t="n">
        <v>7.13</v>
      </c>
      <c r="H34" t="n">
        <v>48.69</v>
      </c>
    </row>
    <row r="35">
      <c r="A35" t="inlineStr">
        <is>
          <t>SUNCLAYLTD</t>
        </is>
      </c>
      <c r="B35" t="inlineStr">
        <is>
          <t xml:space="preserve"> INE105A01035</t>
        </is>
      </c>
      <c r="C35" t="inlineStr">
        <is>
          <t>Total Income</t>
        </is>
      </c>
      <c r="D35" t="n">
        <v>394.77</v>
      </c>
      <c r="E35" t="n">
        <v>307.65</v>
      </c>
      <c r="F35" t="n">
        <v>344.14</v>
      </c>
      <c r="G35" t="n">
        <v>381.28</v>
      </c>
      <c r="H35" t="n">
        <v>455.65</v>
      </c>
    </row>
    <row r="36">
      <c r="A36" t="inlineStr">
        <is>
          <t>SUNCLAYLTD</t>
        </is>
      </c>
      <c r="B36" t="inlineStr">
        <is>
          <t xml:space="preserve"> INE105A01035</t>
        </is>
      </c>
      <c r="C36" t="inlineStr">
        <is>
          <t>Expenditure</t>
        </is>
      </c>
      <c r="D36" t="n">
        <v>-308.69</v>
      </c>
      <c r="E36" t="n">
        <v>-290.25</v>
      </c>
      <c r="F36" t="n">
        <v>-318.57</v>
      </c>
      <c r="G36" t="n">
        <v>-348.51</v>
      </c>
      <c r="H36" t="n">
        <v>-384.3</v>
      </c>
    </row>
    <row r="37">
      <c r="A37" t="inlineStr">
        <is>
          <t>SUNCLAYLTD</t>
        </is>
      </c>
      <c r="B37" t="inlineStr">
        <is>
          <t xml:space="preserve"> INE105A01035</t>
        </is>
      </c>
      <c r="C37" t="inlineStr">
        <is>
          <t>Interest</t>
        </is>
      </c>
      <c r="D37" t="n">
        <v>-12.53</v>
      </c>
      <c r="E37" t="n">
        <v>-14.05</v>
      </c>
      <c r="F37" t="n">
        <v>-14.04</v>
      </c>
      <c r="G37" t="n">
        <v>-14.78</v>
      </c>
      <c r="H37" t="n">
        <v>-12.71</v>
      </c>
    </row>
    <row r="38">
      <c r="A38" t="inlineStr">
        <is>
          <t>SUNCLAYLTD</t>
        </is>
      </c>
      <c r="B38" t="inlineStr">
        <is>
          <t xml:space="preserve"> INE105A01035</t>
        </is>
      </c>
      <c r="C38" t="inlineStr">
        <is>
          <t>PBDT</t>
        </is>
      </c>
      <c r="D38" t="n">
        <v>86.08</v>
      </c>
      <c r="E38" t="n">
        <v>17.4</v>
      </c>
      <c r="F38" t="n">
        <v>25.57</v>
      </c>
      <c r="G38" t="n">
        <v>32.77</v>
      </c>
      <c r="H38" t="n">
        <v>71.34999999999999</v>
      </c>
    </row>
    <row r="39">
      <c r="A39" t="inlineStr">
        <is>
          <t>SUNCLAYLTD</t>
        </is>
      </c>
      <c r="B39" t="inlineStr">
        <is>
          <t xml:space="preserve"> INE105A01035</t>
        </is>
      </c>
      <c r="C39" t="inlineStr">
        <is>
          <t>Depreciation</t>
        </is>
      </c>
      <c r="D39" t="n">
        <v>-24.25</v>
      </c>
      <c r="E39" t="n">
        <v>-17.16</v>
      </c>
      <c r="F39" t="n">
        <v>-23.86</v>
      </c>
      <c r="G39" t="n">
        <v>-27.38</v>
      </c>
      <c r="H39" t="n">
        <v>-26.01</v>
      </c>
    </row>
    <row r="40">
      <c r="A40" t="inlineStr">
        <is>
          <t>SUNCLAYLTD</t>
        </is>
      </c>
      <c r="B40" t="inlineStr">
        <is>
          <t xml:space="preserve"> INE105A01035</t>
        </is>
      </c>
      <c r="C40" t="inlineStr">
        <is>
          <t>PBT</t>
        </is>
      </c>
      <c r="D40" t="n">
        <v>61.83</v>
      </c>
      <c r="E40" t="n">
        <v>0.24</v>
      </c>
      <c r="F40" t="n">
        <v>1.71</v>
      </c>
      <c r="G40" t="n">
        <v>5.39</v>
      </c>
      <c r="H40" t="n">
        <v>45.34</v>
      </c>
    </row>
    <row r="41">
      <c r="A41" t="inlineStr">
        <is>
          <t>SUNCLAYLTD</t>
        </is>
      </c>
      <c r="B41" t="inlineStr">
        <is>
          <t xml:space="preserve"> INE105A01035</t>
        </is>
      </c>
      <c r="C41" t="inlineStr">
        <is>
          <t>Tax</t>
        </is>
      </c>
      <c r="D41" t="n">
        <v>0.22</v>
      </c>
      <c r="E41" t="n">
        <v>0.17</v>
      </c>
      <c r="F41" t="n">
        <v>-0.34</v>
      </c>
      <c r="G41" t="n">
        <v>-0.52</v>
      </c>
      <c r="H41" t="n">
        <v>4.93</v>
      </c>
    </row>
    <row r="42">
      <c r="A42" t="inlineStr">
        <is>
          <t>SUNCLAYLTD</t>
        </is>
      </c>
      <c r="B42" t="inlineStr">
        <is>
          <t xml:space="preserve"> INE105A01035</t>
        </is>
      </c>
      <c r="C42" t="inlineStr">
        <is>
          <t>Net Profit</t>
        </is>
      </c>
      <c r="D42" t="n">
        <v>62.05</v>
      </c>
      <c r="E42" t="n">
        <v>0.41</v>
      </c>
      <c r="F42" t="n">
        <v>1.37</v>
      </c>
      <c r="G42" t="n">
        <v>4.87</v>
      </c>
      <c r="H42" t="n">
        <v>50.27</v>
      </c>
    </row>
    <row r="43">
      <c r="A43" t="inlineStr">
        <is>
          <t>SUNCLAYLTD</t>
        </is>
      </c>
      <c r="B43" t="inlineStr">
        <is>
          <t xml:space="preserve"> INE105A01035</t>
        </is>
      </c>
      <c r="C43" t="inlineStr">
        <is>
          <t>Equity</t>
        </is>
      </c>
      <c r="D43" t="n">
        <v>0</v>
      </c>
      <c r="E43" t="n">
        <v>10.12</v>
      </c>
      <c r="F43" t="n">
        <v>10.12</v>
      </c>
      <c r="G43" t="n">
        <v>10.12</v>
      </c>
      <c r="H43" t="n">
        <v>10.12</v>
      </c>
    </row>
    <row r="44">
      <c r="A44" t="inlineStr">
        <is>
          <t>SUNCLAYLTD</t>
        </is>
      </c>
      <c r="B44" t="inlineStr">
        <is>
          <t xml:space="preserve"> INE105A01035</t>
        </is>
      </c>
      <c r="C44" t="inlineStr">
        <is>
          <t>EPS</t>
        </is>
      </c>
      <c r="D44" t="n">
        <v>30.67</v>
      </c>
      <c r="E44" t="n">
        <v>0.2</v>
      </c>
      <c r="F44" t="n">
        <v>0.68</v>
      </c>
      <c r="G44" t="n">
        <v>2.41</v>
      </c>
      <c r="H44" t="n">
        <v>24.85</v>
      </c>
    </row>
    <row r="45">
      <c r="A45" t="inlineStr">
        <is>
          <t>SUNCLAYLTD</t>
        </is>
      </c>
      <c r="B45" t="inlineStr">
        <is>
          <t xml:space="preserve"> INE105A01035</t>
        </is>
      </c>
      <c r="C45" t="inlineStr">
        <is>
          <t>CEPS</t>
        </is>
      </c>
      <c r="D45" t="n">
        <v>0</v>
      </c>
      <c r="E45" t="n">
        <v>8.68</v>
      </c>
      <c r="F45" t="n">
        <v>12.47</v>
      </c>
      <c r="G45" t="n">
        <v>15.93</v>
      </c>
      <c r="H45" t="n">
        <v>37.69</v>
      </c>
    </row>
    <row r="46">
      <c r="A46" t="inlineStr">
        <is>
          <t>SUNCLAYLTD</t>
        </is>
      </c>
      <c r="B46" t="inlineStr">
        <is>
          <t xml:space="preserve"> INE105A01035</t>
        </is>
      </c>
      <c r="C46" t="inlineStr">
        <is>
          <t xml:space="preserve">OPM </t>
        </is>
      </c>
      <c r="D46" t="n">
        <v>28.57</v>
      </c>
      <c r="E46" t="n">
        <v>5.69</v>
      </c>
      <c r="F46" t="n">
        <v>7.46</v>
      </c>
      <c r="G46" t="n">
        <v>8.76</v>
      </c>
      <c r="H46" t="n">
        <v>17.53</v>
      </c>
    </row>
    <row r="47">
      <c r="A47" t="inlineStr">
        <is>
          <t>AHLEAST</t>
        </is>
      </c>
      <c r="B47" t="inlineStr">
        <is>
          <t xml:space="preserve"> INE926K01017</t>
        </is>
      </c>
      <c r="C47" t="inlineStr">
        <is>
          <t>(in Cr.)</t>
        </is>
      </c>
      <c r="D47" s="5" t="n">
        <v>43800</v>
      </c>
      <c r="E47" s="5" t="n">
        <v>43709</v>
      </c>
      <c r="F47" s="5" t="n">
        <v>43617</v>
      </c>
      <c r="G47" s="5" t="n">
        <v>43525</v>
      </c>
      <c r="H47" s="5" t="n">
        <v>43435</v>
      </c>
    </row>
    <row r="48">
      <c r="A48" t="inlineStr">
        <is>
          <t>AHLEAST</t>
        </is>
      </c>
      <c r="B48" t="inlineStr">
        <is>
          <t xml:space="preserve"> INE926K01017</t>
        </is>
      </c>
      <c r="C48" t="inlineStr">
        <is>
          <t>Revenue</t>
        </is>
      </c>
      <c r="D48" t="n">
        <v>25.33</v>
      </c>
      <c r="E48" t="n">
        <v>22.58</v>
      </c>
      <c r="F48" t="n">
        <v>21.32</v>
      </c>
      <c r="G48" t="n">
        <v>29.84</v>
      </c>
      <c r="H48" t="n">
        <v>25.76</v>
      </c>
    </row>
    <row r="49">
      <c r="A49" t="inlineStr">
        <is>
          <t>AHLEAST</t>
        </is>
      </c>
      <c r="B49" t="inlineStr">
        <is>
          <t xml:space="preserve"> INE926K01017</t>
        </is>
      </c>
      <c r="C49" t="inlineStr">
        <is>
          <t>Other Income</t>
        </is>
      </c>
      <c r="D49" t="n">
        <v>2.42</v>
      </c>
      <c r="E49" t="n">
        <v>3.4</v>
      </c>
      <c r="F49" t="n">
        <v>2.81</v>
      </c>
      <c r="G49" t="n">
        <v>2.07</v>
      </c>
      <c r="H49" t="n">
        <v>2.09</v>
      </c>
    </row>
    <row r="50">
      <c r="A50" t="inlineStr">
        <is>
          <t>AHLEAST</t>
        </is>
      </c>
      <c r="B50" t="inlineStr">
        <is>
          <t xml:space="preserve"> INE926K01017</t>
        </is>
      </c>
      <c r="C50" t="inlineStr">
        <is>
          <t>Total Income</t>
        </is>
      </c>
      <c r="D50" t="n">
        <v>27.75</v>
      </c>
      <c r="E50" t="n">
        <v>25.98</v>
      </c>
      <c r="F50" t="n">
        <v>24.13</v>
      </c>
      <c r="G50" t="n">
        <v>31.92</v>
      </c>
      <c r="H50" t="n">
        <v>27.85</v>
      </c>
    </row>
    <row r="51">
      <c r="A51" t="inlineStr">
        <is>
          <t>AHLEAST</t>
        </is>
      </c>
      <c r="B51" t="inlineStr">
        <is>
          <t xml:space="preserve"> INE926K01017</t>
        </is>
      </c>
      <c r="C51" t="inlineStr">
        <is>
          <t>Expenditure</t>
        </is>
      </c>
      <c r="D51" t="n">
        <v>-19.49</v>
      </c>
      <c r="E51" t="n">
        <v>-19.28</v>
      </c>
      <c r="F51" t="n">
        <v>-22.67</v>
      </c>
      <c r="G51" t="n">
        <v>-24.76</v>
      </c>
      <c r="H51" t="n">
        <v>-20.71</v>
      </c>
    </row>
    <row r="52">
      <c r="A52" t="inlineStr">
        <is>
          <t>AHLEAST</t>
        </is>
      </c>
      <c r="B52" t="inlineStr">
        <is>
          <t xml:space="preserve"> INE926K01017</t>
        </is>
      </c>
      <c r="C52" t="inlineStr">
        <is>
          <t>Interest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</row>
    <row r="53">
      <c r="A53" t="inlineStr">
        <is>
          <t>AHLEAST</t>
        </is>
      </c>
      <c r="B53" t="inlineStr">
        <is>
          <t xml:space="preserve"> INE926K01017</t>
        </is>
      </c>
      <c r="C53" t="inlineStr">
        <is>
          <t>PBDT</t>
        </is>
      </c>
      <c r="D53" t="n">
        <v>8.25</v>
      </c>
      <c r="E53" t="n">
        <v>6.71</v>
      </c>
      <c r="F53" t="n">
        <v>1.45</v>
      </c>
      <c r="G53" t="n">
        <v>7.15</v>
      </c>
      <c r="H53" t="n">
        <v>7.15</v>
      </c>
    </row>
    <row r="54">
      <c r="A54" t="inlineStr">
        <is>
          <t>AHLEAST</t>
        </is>
      </c>
      <c r="B54" t="inlineStr">
        <is>
          <t xml:space="preserve"> INE926K01017</t>
        </is>
      </c>
      <c r="C54" t="inlineStr">
        <is>
          <t>Depreciation</t>
        </is>
      </c>
      <c r="D54" t="n">
        <v>-0.74</v>
      </c>
      <c r="E54" t="n">
        <v>-0.76</v>
      </c>
      <c r="F54" t="n">
        <v>-0.74</v>
      </c>
      <c r="G54" t="n">
        <v>-2.79</v>
      </c>
      <c r="H54" t="n">
        <v>-0.74</v>
      </c>
    </row>
    <row r="55">
      <c r="A55" t="inlineStr">
        <is>
          <t>AHLEAST</t>
        </is>
      </c>
      <c r="B55" t="inlineStr">
        <is>
          <t xml:space="preserve"> INE926K01017</t>
        </is>
      </c>
      <c r="C55" t="inlineStr">
        <is>
          <t>PBT</t>
        </is>
      </c>
      <c r="D55" t="n">
        <v>7.51</v>
      </c>
      <c r="E55" t="n">
        <v>5.95</v>
      </c>
      <c r="F55" t="n">
        <v>0.71</v>
      </c>
      <c r="G55" t="n">
        <v>4.37</v>
      </c>
      <c r="H55" t="n">
        <v>6.41</v>
      </c>
    </row>
    <row r="56">
      <c r="A56" t="inlineStr">
        <is>
          <t>AHLEAST</t>
        </is>
      </c>
      <c r="B56" t="inlineStr">
        <is>
          <t xml:space="preserve"> INE926K01017</t>
        </is>
      </c>
      <c r="C56" t="inlineStr">
        <is>
          <t>Tax</t>
        </is>
      </c>
      <c r="D56" t="n">
        <v>-2.2</v>
      </c>
      <c r="E56" t="n">
        <v>-2.06</v>
      </c>
      <c r="F56" t="n">
        <v>0.17</v>
      </c>
      <c r="G56" t="n">
        <v>-1.28</v>
      </c>
      <c r="H56" t="n">
        <v>-1.69</v>
      </c>
    </row>
    <row r="57">
      <c r="A57" t="inlineStr">
        <is>
          <t>AHLEAST</t>
        </is>
      </c>
      <c r="B57" t="inlineStr">
        <is>
          <t xml:space="preserve"> INE926K01017</t>
        </is>
      </c>
      <c r="C57" t="inlineStr">
        <is>
          <t>Net Profit</t>
        </is>
      </c>
      <c r="D57" t="n">
        <v>5.32</v>
      </c>
      <c r="E57" t="n">
        <v>3.89</v>
      </c>
      <c r="F57" t="n">
        <v>0.88</v>
      </c>
      <c r="G57" t="n">
        <v>3.09</v>
      </c>
      <c r="H57" t="n">
        <v>4.72</v>
      </c>
    </row>
    <row r="58">
      <c r="A58" t="inlineStr">
        <is>
          <t>AHLEAST</t>
        </is>
      </c>
      <c r="B58" t="inlineStr">
        <is>
          <t xml:space="preserve"> INE926K01017</t>
        </is>
      </c>
      <c r="C58" t="inlineStr">
        <is>
          <t>Equity</t>
        </is>
      </c>
      <c r="D58" t="n">
        <v>11.53</v>
      </c>
      <c r="E58" t="n">
        <v>11.53</v>
      </c>
      <c r="F58" t="n">
        <v>11.53</v>
      </c>
      <c r="G58" t="n">
        <v>11.53</v>
      </c>
      <c r="H58" t="n">
        <v>11.53</v>
      </c>
    </row>
    <row r="59">
      <c r="A59" t="inlineStr">
        <is>
          <t>AHLEAST</t>
        </is>
      </c>
      <c r="B59" t="inlineStr">
        <is>
          <t xml:space="preserve"> INE926K01017</t>
        </is>
      </c>
      <c r="C59" t="inlineStr">
        <is>
          <t>EPS</t>
        </is>
      </c>
      <c r="D59" t="n">
        <v>4.61</v>
      </c>
      <c r="E59" t="n">
        <v>3.37</v>
      </c>
      <c r="F59" t="n">
        <v>0.76</v>
      </c>
      <c r="G59" t="n">
        <v>2.68</v>
      </c>
      <c r="H59" t="n">
        <v>4.09</v>
      </c>
    </row>
    <row r="60">
      <c r="A60" t="inlineStr">
        <is>
          <t>AHLEAST</t>
        </is>
      </c>
      <c r="B60" t="inlineStr">
        <is>
          <t xml:space="preserve"> INE926K01017</t>
        </is>
      </c>
      <c r="C60" t="inlineStr">
        <is>
          <t>CEPS</t>
        </is>
      </c>
      <c r="D60" t="n">
        <v>5.25</v>
      </c>
      <c r="E60" t="n">
        <v>4.03</v>
      </c>
      <c r="F60" t="n">
        <v>1.41</v>
      </c>
      <c r="G60" t="n">
        <v>5.1</v>
      </c>
      <c r="H60" t="n">
        <v>4.73</v>
      </c>
    </row>
    <row r="61">
      <c r="A61" t="inlineStr">
        <is>
          <t>AHLEAST</t>
        </is>
      </c>
      <c r="B61" t="inlineStr">
        <is>
          <t xml:space="preserve"> INE926K01017</t>
        </is>
      </c>
      <c r="C61" t="inlineStr">
        <is>
          <t xml:space="preserve">OPM </t>
        </is>
      </c>
      <c r="D61" t="n">
        <v>32.59</v>
      </c>
      <c r="E61" t="n">
        <v>29.7</v>
      </c>
      <c r="F61" t="n">
        <v>6.81</v>
      </c>
      <c r="G61" t="n">
        <v>23.98</v>
      </c>
      <c r="H61" t="n">
        <v>27.73</v>
      </c>
    </row>
    <row r="62">
      <c r="A62" t="inlineStr">
        <is>
          <t>ARVINDFASN</t>
        </is>
      </c>
      <c r="B62" t="inlineStr">
        <is>
          <t xml:space="preserve"> INE955V01021</t>
        </is>
      </c>
      <c r="C62" t="inlineStr">
        <is>
          <t>(in Cr.)</t>
        </is>
      </c>
      <c r="D62" s="5" t="n">
        <v>43800</v>
      </c>
      <c r="E62" s="5" t="n">
        <v>43709</v>
      </c>
      <c r="F62" s="5" t="n">
        <v>43617</v>
      </c>
      <c r="G62" s="5" t="n">
        <v>43525</v>
      </c>
      <c r="H62" t="inlineStr">
        <is>
          <t>FY 18-19</t>
        </is>
      </c>
    </row>
    <row r="63">
      <c r="A63" t="inlineStr">
        <is>
          <t>ARVINDFASN</t>
        </is>
      </c>
      <c r="B63" t="inlineStr">
        <is>
          <t xml:space="preserve"> INE955V01021</t>
        </is>
      </c>
      <c r="C63" t="inlineStr">
        <is>
          <t>Revenue</t>
        </is>
      </c>
      <c r="D63" t="n">
        <v>199.11</v>
      </c>
      <c r="E63" t="n">
        <v>277.96</v>
      </c>
      <c r="F63" t="n">
        <v>171.76</v>
      </c>
      <c r="G63" t="n">
        <v>217.82</v>
      </c>
      <c r="H63" s="4" t="n">
        <v>1009.9</v>
      </c>
    </row>
    <row r="64">
      <c r="A64" t="inlineStr">
        <is>
          <t>ARVINDFASN</t>
        </is>
      </c>
      <c r="B64" t="inlineStr">
        <is>
          <t xml:space="preserve"> INE955V01021</t>
        </is>
      </c>
      <c r="C64" t="inlineStr">
        <is>
          <t>Other Income</t>
        </is>
      </c>
      <c r="D64" t="n">
        <v>3.3</v>
      </c>
      <c r="E64" t="n">
        <v>3.25</v>
      </c>
      <c r="F64" t="n">
        <v>2.16</v>
      </c>
      <c r="G64" t="n">
        <v>0.6</v>
      </c>
      <c r="H64" t="n">
        <v>1.79</v>
      </c>
    </row>
    <row r="65">
      <c r="A65" t="inlineStr">
        <is>
          <t>ARVINDFASN</t>
        </is>
      </c>
      <c r="B65" t="inlineStr">
        <is>
          <t xml:space="preserve"> INE955V01021</t>
        </is>
      </c>
      <c r="C65" t="inlineStr">
        <is>
          <t>Total Income</t>
        </is>
      </c>
      <c r="D65" t="n">
        <v>202.41</v>
      </c>
      <c r="E65" t="n">
        <v>281.21</v>
      </c>
      <c r="F65" t="n">
        <v>173.92</v>
      </c>
      <c r="G65" t="n">
        <v>218.42</v>
      </c>
      <c r="H65" s="4" t="n">
        <v>1011.69</v>
      </c>
    </row>
    <row r="66">
      <c r="A66" t="inlineStr">
        <is>
          <t>ARVINDFASN</t>
        </is>
      </c>
      <c r="B66" t="inlineStr">
        <is>
          <t xml:space="preserve"> INE955V01021</t>
        </is>
      </c>
      <c r="C66" t="inlineStr">
        <is>
          <t>Expenditure</t>
        </is>
      </c>
      <c r="D66" t="n">
        <v>-208.23</v>
      </c>
      <c r="E66" t="n">
        <v>-279.13</v>
      </c>
      <c r="F66" t="n">
        <v>-169.87</v>
      </c>
      <c r="G66" t="n">
        <v>-215.49</v>
      </c>
      <c r="H66" t="n">
        <v>-934.16</v>
      </c>
    </row>
    <row r="67">
      <c r="A67" t="inlineStr">
        <is>
          <t>ARVINDFASN</t>
        </is>
      </c>
      <c r="B67" t="inlineStr">
        <is>
          <t xml:space="preserve"> INE955V01021</t>
        </is>
      </c>
      <c r="C67" t="inlineStr">
        <is>
          <t>Interest</t>
        </is>
      </c>
      <c r="D67" t="n">
        <v>-11.44</v>
      </c>
      <c r="E67" t="n">
        <v>-8.609999999999999</v>
      </c>
      <c r="F67" t="n">
        <v>-7.58</v>
      </c>
      <c r="G67" t="n">
        <v>-5.32</v>
      </c>
      <c r="H67" t="n">
        <v>-17.98</v>
      </c>
    </row>
    <row r="68">
      <c r="A68" t="inlineStr">
        <is>
          <t>ARVINDFASN</t>
        </is>
      </c>
      <c r="B68" t="inlineStr">
        <is>
          <t xml:space="preserve"> INE955V01021</t>
        </is>
      </c>
      <c r="C68" t="inlineStr">
        <is>
          <t>PBDT</t>
        </is>
      </c>
      <c r="D68" t="n">
        <v>-5.82</v>
      </c>
      <c r="E68" t="n">
        <v>2.08</v>
      </c>
      <c r="F68" t="n">
        <v>4.05</v>
      </c>
      <c r="G68" t="n">
        <v>2.93</v>
      </c>
      <c r="H68" t="n">
        <v>77.53</v>
      </c>
    </row>
    <row r="69">
      <c r="A69" t="inlineStr">
        <is>
          <t>ARVINDFASN</t>
        </is>
      </c>
      <c r="B69" t="inlineStr">
        <is>
          <t xml:space="preserve"> INE955V01021</t>
        </is>
      </c>
      <c r="C69" t="inlineStr">
        <is>
          <t>Depreciation</t>
        </is>
      </c>
      <c r="D69" t="n">
        <v>-2.02</v>
      </c>
      <c r="E69" t="n">
        <v>-2.86</v>
      </c>
      <c r="F69" t="n">
        <v>-2.75</v>
      </c>
      <c r="G69" t="n">
        <v>-4.9</v>
      </c>
      <c r="H69" t="n">
        <v>-15.3</v>
      </c>
    </row>
    <row r="70">
      <c r="A70" t="inlineStr">
        <is>
          <t>ARVINDFASN</t>
        </is>
      </c>
      <c r="B70" t="inlineStr">
        <is>
          <t xml:space="preserve"> INE955V01021</t>
        </is>
      </c>
      <c r="C70" t="inlineStr">
        <is>
          <t>PBT</t>
        </is>
      </c>
      <c r="D70" t="n">
        <v>-7.84</v>
      </c>
      <c r="E70" t="n">
        <v>-0.78</v>
      </c>
      <c r="F70" t="n">
        <v>1.3</v>
      </c>
      <c r="G70" t="n">
        <v>-1.97</v>
      </c>
      <c r="H70" t="n">
        <v>62.23</v>
      </c>
    </row>
    <row r="71">
      <c r="A71" t="inlineStr">
        <is>
          <t>ARVINDFASN</t>
        </is>
      </c>
      <c r="B71" t="inlineStr">
        <is>
          <t xml:space="preserve"> INE955V01021</t>
        </is>
      </c>
      <c r="C71" t="inlineStr">
        <is>
          <t>Tax</t>
        </is>
      </c>
      <c r="D71" t="n">
        <v>3.57</v>
      </c>
      <c r="E71" t="n">
        <v>-0.53</v>
      </c>
      <c r="F71" t="n">
        <v>-0.51</v>
      </c>
      <c r="G71" t="n">
        <v>22.59</v>
      </c>
      <c r="H71" t="n">
        <v>-0.72</v>
      </c>
    </row>
    <row r="72">
      <c r="A72" t="inlineStr">
        <is>
          <t>ARVINDFASN</t>
        </is>
      </c>
      <c r="B72" t="inlineStr">
        <is>
          <t xml:space="preserve"> INE955V01021</t>
        </is>
      </c>
      <c r="C72" t="inlineStr">
        <is>
          <t>Net Profit</t>
        </is>
      </c>
      <c r="D72" t="n">
        <v>-4.27</v>
      </c>
      <c r="E72" t="n">
        <v>-1.31</v>
      </c>
      <c r="F72" t="n">
        <v>0.79</v>
      </c>
      <c r="G72" t="n">
        <v>20.62</v>
      </c>
      <c r="H72" t="n">
        <v>61.51</v>
      </c>
    </row>
    <row r="73">
      <c r="A73" t="inlineStr">
        <is>
          <t>ARVINDFASN</t>
        </is>
      </c>
      <c r="B73" t="inlineStr">
        <is>
          <t xml:space="preserve"> INE955V01021</t>
        </is>
      </c>
      <c r="C73" t="inlineStr">
        <is>
          <t>Equity</t>
        </is>
      </c>
      <c r="D73" t="n">
        <v>23.47</v>
      </c>
      <c r="E73" t="n">
        <v>23.47</v>
      </c>
      <c r="F73" t="n">
        <v>23.45</v>
      </c>
      <c r="G73" t="n">
        <v>23.2</v>
      </c>
      <c r="H73" t="n">
        <v>23.2</v>
      </c>
    </row>
    <row r="74">
      <c r="A74" t="inlineStr">
        <is>
          <t>ARVINDFASN</t>
        </is>
      </c>
      <c r="B74" t="inlineStr">
        <is>
          <t xml:space="preserve"> INE955V01021</t>
        </is>
      </c>
      <c r="C74" t="inlineStr">
        <is>
          <t>EPS</t>
        </is>
      </c>
      <c r="D74" t="n">
        <v>-0.73</v>
      </c>
      <c r="E74" t="n">
        <v>-0.22</v>
      </c>
      <c r="F74" t="n">
        <v>0.14</v>
      </c>
      <c r="G74" t="n">
        <v>3.57</v>
      </c>
      <c r="H74" t="n">
        <v>10.64</v>
      </c>
    </row>
    <row r="75">
      <c r="A75" t="inlineStr">
        <is>
          <t>ARVINDFASN</t>
        </is>
      </c>
      <c r="B75" t="inlineStr">
        <is>
          <t xml:space="preserve"> INE955V01021</t>
        </is>
      </c>
      <c r="C75" t="inlineStr">
        <is>
          <t>CEPS</t>
        </is>
      </c>
      <c r="D75" t="n">
        <v>-0.38</v>
      </c>
      <c r="E75" t="n">
        <v>0.26</v>
      </c>
      <c r="F75" t="n">
        <v>0.6</v>
      </c>
      <c r="G75" t="n">
        <v>4.4</v>
      </c>
      <c r="H75" t="n">
        <v>13.24</v>
      </c>
    </row>
    <row r="76">
      <c r="A76" t="inlineStr">
        <is>
          <t>ARVINDFASN</t>
        </is>
      </c>
      <c r="B76" t="inlineStr">
        <is>
          <t xml:space="preserve"> INE955V01021</t>
        </is>
      </c>
      <c r="C76" t="inlineStr">
        <is>
          <t xml:space="preserve">OPM </t>
        </is>
      </c>
      <c r="D76" t="n">
        <v>-2.92</v>
      </c>
      <c r="E76" t="n">
        <v>0.75</v>
      </c>
      <c r="F76" t="n">
        <v>2.36</v>
      </c>
      <c r="G76" t="n">
        <v>1.35</v>
      </c>
      <c r="H76" t="n">
        <v>7.68</v>
      </c>
    </row>
    <row r="77">
      <c r="A77" t="inlineStr">
        <is>
          <t>BLUEDART</t>
        </is>
      </c>
      <c r="B77" t="inlineStr">
        <is>
          <t xml:space="preserve"> INE233B01017</t>
        </is>
      </c>
      <c r="C77" t="inlineStr">
        <is>
          <t>(in Cr.)</t>
        </is>
      </c>
      <c r="D77" s="5" t="n">
        <v>43891</v>
      </c>
      <c r="E77" s="5" t="n">
        <v>43800</v>
      </c>
      <c r="F77" s="5" t="n">
        <v>43709</v>
      </c>
      <c r="G77" s="5" t="n">
        <v>43617</v>
      </c>
      <c r="H77" s="5" t="n">
        <v>43525</v>
      </c>
    </row>
    <row r="78">
      <c r="A78" t="inlineStr">
        <is>
          <t>BLUEDART</t>
        </is>
      </c>
      <c r="B78" t="inlineStr">
        <is>
          <t xml:space="preserve"> INE233B01017</t>
        </is>
      </c>
      <c r="C78" t="inlineStr">
        <is>
          <t>Revenue</t>
        </is>
      </c>
      <c r="D78" t="n">
        <v>724.13</v>
      </c>
      <c r="E78" t="n">
        <v>855.64</v>
      </c>
      <c r="F78" t="n">
        <v>800.0700000000001</v>
      </c>
      <c r="G78" t="n">
        <v>786.55</v>
      </c>
      <c r="H78" t="n">
        <v>779.3200000000001</v>
      </c>
    </row>
    <row r="79">
      <c r="A79" t="inlineStr">
        <is>
          <t>BLUEDART</t>
        </is>
      </c>
      <c r="B79" t="inlineStr">
        <is>
          <t xml:space="preserve"> INE233B01017</t>
        </is>
      </c>
      <c r="C79" t="inlineStr">
        <is>
          <t>Other Income</t>
        </is>
      </c>
      <c r="D79" t="n">
        <v>2.51</v>
      </c>
      <c r="E79" t="n">
        <v>3.36</v>
      </c>
      <c r="F79" t="n">
        <v>3.8</v>
      </c>
      <c r="G79" t="n">
        <v>4.34</v>
      </c>
      <c r="H79" t="n">
        <v>4.66</v>
      </c>
    </row>
    <row r="80">
      <c r="A80" t="inlineStr">
        <is>
          <t>BLUEDART</t>
        </is>
      </c>
      <c r="B80" t="inlineStr">
        <is>
          <t xml:space="preserve"> INE233B01017</t>
        </is>
      </c>
      <c r="C80" t="inlineStr">
        <is>
          <t>Total Income</t>
        </is>
      </c>
      <c r="D80" t="n">
        <v>726.64</v>
      </c>
      <c r="E80" t="n">
        <v>859</v>
      </c>
      <c r="F80" t="n">
        <v>803.87</v>
      </c>
      <c r="G80" t="n">
        <v>790.89</v>
      </c>
      <c r="H80" t="n">
        <v>783.98</v>
      </c>
    </row>
    <row r="81">
      <c r="A81" t="inlineStr">
        <is>
          <t>BLUEDART</t>
        </is>
      </c>
      <c r="B81" t="inlineStr">
        <is>
          <t xml:space="preserve"> INE233B01017</t>
        </is>
      </c>
      <c r="C81" t="inlineStr">
        <is>
          <t>Expenditure</t>
        </is>
      </c>
      <c r="D81" t="n">
        <v>-716.3</v>
      </c>
      <c r="E81" t="n">
        <v>-860.46</v>
      </c>
      <c r="F81" t="n">
        <v>-747.76</v>
      </c>
      <c r="G81" t="n">
        <v>-750.28</v>
      </c>
      <c r="H81" t="n">
        <v>-753.95</v>
      </c>
    </row>
    <row r="82">
      <c r="A82" t="inlineStr">
        <is>
          <t>BLUEDART</t>
        </is>
      </c>
      <c r="B82" t="inlineStr">
        <is>
          <t xml:space="preserve"> INE233B01017</t>
        </is>
      </c>
      <c r="C82" t="inlineStr">
        <is>
          <t>Interest</t>
        </is>
      </c>
      <c r="D82" t="n">
        <v>-7.85</v>
      </c>
      <c r="E82" t="n">
        <v>-7.64</v>
      </c>
      <c r="F82" t="n">
        <v>-8.369999999999999</v>
      </c>
      <c r="G82" t="n">
        <v>-8.279999999999999</v>
      </c>
      <c r="H82" t="n">
        <v>-3.26</v>
      </c>
    </row>
    <row r="83">
      <c r="A83" t="inlineStr">
        <is>
          <t>BLUEDART</t>
        </is>
      </c>
      <c r="B83" t="inlineStr">
        <is>
          <t xml:space="preserve"> INE233B01017</t>
        </is>
      </c>
      <c r="C83" t="inlineStr">
        <is>
          <t>PBDT</t>
        </is>
      </c>
      <c r="D83" t="n">
        <v>10.34</v>
      </c>
      <c r="E83" t="n">
        <v>-1.46</v>
      </c>
      <c r="F83" t="n">
        <v>56.11</v>
      </c>
      <c r="G83" t="n">
        <v>40.61</v>
      </c>
      <c r="H83" t="n">
        <v>30.03</v>
      </c>
    </row>
    <row r="84">
      <c r="A84" t="inlineStr">
        <is>
          <t>BLUEDART</t>
        </is>
      </c>
      <c r="B84" t="inlineStr">
        <is>
          <t xml:space="preserve"> INE233B01017</t>
        </is>
      </c>
      <c r="C84" t="inlineStr">
        <is>
          <t>Depreciation</t>
        </is>
      </c>
      <c r="D84" t="n">
        <v>-43.67</v>
      </c>
      <c r="E84" t="n">
        <v>-38.31</v>
      </c>
      <c r="F84" t="n">
        <v>-37.07</v>
      </c>
      <c r="G84" t="n">
        <v>-33.75</v>
      </c>
      <c r="H84" t="n">
        <v>-13.14</v>
      </c>
    </row>
    <row r="85">
      <c r="A85" t="inlineStr">
        <is>
          <t>BLUEDART</t>
        </is>
      </c>
      <c r="B85" t="inlineStr">
        <is>
          <t xml:space="preserve"> INE233B01017</t>
        </is>
      </c>
      <c r="C85" t="inlineStr">
        <is>
          <t>PBT</t>
        </is>
      </c>
      <c r="D85" t="n">
        <v>-33.33</v>
      </c>
      <c r="E85" t="n">
        <v>-39.77</v>
      </c>
      <c r="F85" t="n">
        <v>19.04</v>
      </c>
      <c r="G85" t="n">
        <v>6.86</v>
      </c>
      <c r="H85" t="n">
        <v>16.89</v>
      </c>
    </row>
    <row r="86">
      <c r="A86" t="inlineStr">
        <is>
          <t>BLUEDART</t>
        </is>
      </c>
      <c r="B86" t="inlineStr">
        <is>
          <t xml:space="preserve"> INE233B01017</t>
        </is>
      </c>
      <c r="C86" t="inlineStr">
        <is>
          <t>Tax</t>
        </is>
      </c>
      <c r="D86" t="n">
        <v>9.539999999999999</v>
      </c>
      <c r="E86" t="n">
        <v>6.69</v>
      </c>
      <c r="F86" t="n">
        <v>-5.05</v>
      </c>
      <c r="G86" t="n">
        <v>-2.27</v>
      </c>
      <c r="H86" t="n">
        <v>-4.03</v>
      </c>
    </row>
    <row r="87">
      <c r="A87" t="inlineStr">
        <is>
          <t>BLUEDART</t>
        </is>
      </c>
      <c r="B87" t="inlineStr">
        <is>
          <t xml:space="preserve"> INE233B01017</t>
        </is>
      </c>
      <c r="C87" t="inlineStr">
        <is>
          <t>Net Profit</t>
        </is>
      </c>
      <c r="D87" t="n">
        <v>-23.79</v>
      </c>
      <c r="E87" t="n">
        <v>-33.08</v>
      </c>
      <c r="F87" t="n">
        <v>13.99</v>
      </c>
      <c r="G87" t="n">
        <v>4.59</v>
      </c>
      <c r="H87" t="n">
        <v>12.86</v>
      </c>
    </row>
    <row r="88">
      <c r="A88" t="inlineStr">
        <is>
          <t>BLUEDART</t>
        </is>
      </c>
      <c r="B88" t="inlineStr">
        <is>
          <t xml:space="preserve"> INE233B01017</t>
        </is>
      </c>
      <c r="C88" t="inlineStr">
        <is>
          <t>Equity</t>
        </is>
      </c>
      <c r="D88" t="n">
        <v>23.73</v>
      </c>
      <c r="E88" t="n">
        <v>23.73</v>
      </c>
      <c r="F88" t="n">
        <v>23.73</v>
      </c>
      <c r="G88" t="n">
        <v>23.73</v>
      </c>
      <c r="H88" t="n">
        <v>23.73</v>
      </c>
    </row>
    <row r="89">
      <c r="A89" t="inlineStr">
        <is>
          <t>BLUEDART</t>
        </is>
      </c>
      <c r="B89" t="inlineStr">
        <is>
          <t xml:space="preserve"> INE233B01017</t>
        </is>
      </c>
      <c r="C89" t="inlineStr">
        <is>
          <t>EPS</t>
        </is>
      </c>
      <c r="D89" t="n">
        <v>-10.03</v>
      </c>
      <c r="E89" t="n">
        <v>-13.94</v>
      </c>
      <c r="F89" t="n">
        <v>5.9</v>
      </c>
      <c r="G89" t="n">
        <v>1.93</v>
      </c>
      <c r="H89" t="n">
        <v>5.42</v>
      </c>
    </row>
    <row r="90">
      <c r="A90" t="inlineStr">
        <is>
          <t>BLUEDART</t>
        </is>
      </c>
      <c r="B90" t="inlineStr">
        <is>
          <t xml:space="preserve"> INE233B01017</t>
        </is>
      </c>
      <c r="C90" t="inlineStr">
        <is>
          <t>CEPS</t>
        </is>
      </c>
      <c r="D90" t="n">
        <v>8.380000000000001</v>
      </c>
      <c r="E90" t="n">
        <v>2.2</v>
      </c>
      <c r="F90" t="n">
        <v>21.52</v>
      </c>
      <c r="G90" t="n">
        <v>16.16</v>
      </c>
      <c r="H90" t="n">
        <v>10.96</v>
      </c>
    </row>
    <row r="91">
      <c r="A91" t="inlineStr">
        <is>
          <t>BLUEDART</t>
        </is>
      </c>
      <c r="B91" t="inlineStr">
        <is>
          <t xml:space="preserve"> INE233B01017</t>
        </is>
      </c>
      <c r="C91" t="inlineStr">
        <is>
          <t xml:space="preserve">OPM </t>
        </is>
      </c>
      <c r="D91" t="n">
        <v>1.43</v>
      </c>
      <c r="E91" t="n">
        <v>-0.17</v>
      </c>
      <c r="F91" t="n">
        <v>7.01</v>
      </c>
      <c r="G91" t="n">
        <v>5.16</v>
      </c>
      <c r="H91" t="n">
        <v>3.85</v>
      </c>
    </row>
    <row r="92">
      <c r="A92" t="inlineStr">
        <is>
          <t>BORORENEW</t>
        </is>
      </c>
      <c r="B92" t="inlineStr">
        <is>
          <t xml:space="preserve"> INE666D01022</t>
        </is>
      </c>
      <c r="C92" t="inlineStr">
        <is>
          <t>(in Cr.)</t>
        </is>
      </c>
      <c r="D92" s="5" t="n">
        <v>43800</v>
      </c>
      <c r="E92" s="5" t="n">
        <v>43709</v>
      </c>
      <c r="F92" s="5" t="n">
        <v>43617</v>
      </c>
      <c r="G92" s="5" t="n">
        <v>43525</v>
      </c>
      <c r="H92" s="5" t="n">
        <v>43435</v>
      </c>
    </row>
    <row r="93">
      <c r="A93" t="inlineStr">
        <is>
          <t>BORORENEW</t>
        </is>
      </c>
      <c r="B93" t="inlineStr">
        <is>
          <t xml:space="preserve"> INE666D01022</t>
        </is>
      </c>
      <c r="C93" t="inlineStr">
        <is>
          <t>Revenue</t>
        </is>
      </c>
      <c r="D93" t="n">
        <v>126.98</v>
      </c>
      <c r="E93" t="n">
        <v>117.02</v>
      </c>
      <c r="F93" t="n">
        <v>91.62</v>
      </c>
      <c r="G93" t="n">
        <v>84.72</v>
      </c>
      <c r="H93" t="n">
        <v>113.59</v>
      </c>
    </row>
    <row r="94">
      <c r="A94" t="inlineStr">
        <is>
          <t>BORORENEW</t>
        </is>
      </c>
      <c r="B94" t="inlineStr">
        <is>
          <t xml:space="preserve"> INE666D01022</t>
        </is>
      </c>
      <c r="C94" t="inlineStr">
        <is>
          <t>Other Income</t>
        </is>
      </c>
      <c r="D94" t="n">
        <v>11.15</v>
      </c>
      <c r="E94" t="n">
        <v>9.73</v>
      </c>
      <c r="F94" t="n">
        <v>11.69</v>
      </c>
      <c r="G94" t="n">
        <v>13.54</v>
      </c>
      <c r="H94" t="n">
        <v>14.27</v>
      </c>
    </row>
    <row r="95">
      <c r="A95" t="inlineStr">
        <is>
          <t>BORORENEW</t>
        </is>
      </c>
      <c r="B95" t="inlineStr">
        <is>
          <t xml:space="preserve"> INE666D01022</t>
        </is>
      </c>
      <c r="C95" t="inlineStr">
        <is>
          <t>Total Income</t>
        </is>
      </c>
      <c r="D95" t="n">
        <v>138.12</v>
      </c>
      <c r="E95" t="n">
        <v>126.75</v>
      </c>
      <c r="F95" t="n">
        <v>103.31</v>
      </c>
      <c r="G95" t="n">
        <v>98.26000000000001</v>
      </c>
      <c r="H95" t="n">
        <v>127.86</v>
      </c>
    </row>
    <row r="96">
      <c r="A96" t="inlineStr">
        <is>
          <t>BORORENEW</t>
        </is>
      </c>
      <c r="B96" t="inlineStr">
        <is>
          <t xml:space="preserve"> INE666D01022</t>
        </is>
      </c>
      <c r="C96" t="inlineStr">
        <is>
          <t>Expenditure</t>
        </is>
      </c>
      <c r="D96" t="n">
        <v>-113.35</v>
      </c>
      <c r="E96" t="n">
        <v>-104.13</v>
      </c>
      <c r="F96" t="n">
        <v>-85.87</v>
      </c>
      <c r="G96" t="n">
        <v>-82.16</v>
      </c>
      <c r="H96" t="n">
        <v>-103.23</v>
      </c>
    </row>
    <row r="97">
      <c r="A97" t="inlineStr">
        <is>
          <t>BORORENEW</t>
        </is>
      </c>
      <c r="B97" t="inlineStr">
        <is>
          <t xml:space="preserve"> INE666D01022</t>
        </is>
      </c>
      <c r="C97" t="inlineStr">
        <is>
          <t>Interest</t>
        </is>
      </c>
      <c r="D97" t="n">
        <v>-0.9</v>
      </c>
      <c r="E97" t="n">
        <v>-0.96</v>
      </c>
      <c r="F97" t="n">
        <v>-0.71</v>
      </c>
      <c r="G97" t="n">
        <v>-0.76</v>
      </c>
      <c r="H97" t="n">
        <v>-1.14</v>
      </c>
    </row>
    <row r="98">
      <c r="A98" t="inlineStr">
        <is>
          <t>BORORENEW</t>
        </is>
      </c>
      <c r="B98" t="inlineStr">
        <is>
          <t xml:space="preserve"> INE666D01022</t>
        </is>
      </c>
      <c r="C98" t="inlineStr">
        <is>
          <t>PBDT</t>
        </is>
      </c>
      <c r="D98" t="n">
        <v>24.78</v>
      </c>
      <c r="E98" t="n">
        <v>22.62</v>
      </c>
      <c r="F98" t="n">
        <v>17.43</v>
      </c>
      <c r="G98" t="n">
        <v>16.1</v>
      </c>
      <c r="H98" t="n">
        <v>24.62</v>
      </c>
    </row>
    <row r="99">
      <c r="A99" t="inlineStr">
        <is>
          <t>BORORENEW</t>
        </is>
      </c>
      <c r="B99" t="inlineStr">
        <is>
          <t xml:space="preserve"> INE666D01022</t>
        </is>
      </c>
      <c r="C99" t="inlineStr">
        <is>
          <t>Depreciation</t>
        </is>
      </c>
      <c r="D99" t="n">
        <v>-1.42</v>
      </c>
      <c r="E99" t="n">
        <v>-1.47</v>
      </c>
      <c r="F99" t="n">
        <v>-1.32</v>
      </c>
      <c r="G99" t="n">
        <v>-1.21</v>
      </c>
      <c r="H99" t="n">
        <v>-1.24</v>
      </c>
    </row>
    <row r="100">
      <c r="A100" t="inlineStr">
        <is>
          <t>BORORENEW</t>
        </is>
      </c>
      <c r="B100" t="inlineStr">
        <is>
          <t xml:space="preserve"> INE666D01022</t>
        </is>
      </c>
      <c r="C100" t="inlineStr">
        <is>
          <t>PBT</t>
        </is>
      </c>
      <c r="D100" t="n">
        <v>23.36</v>
      </c>
      <c r="E100" t="n">
        <v>21.15</v>
      </c>
      <c r="F100" t="n">
        <v>16.12</v>
      </c>
      <c r="G100" t="n">
        <v>14.88</v>
      </c>
      <c r="H100" t="n">
        <v>23.38</v>
      </c>
    </row>
    <row r="101">
      <c r="A101" t="inlineStr">
        <is>
          <t>BORORENEW</t>
        </is>
      </c>
      <c r="B101" t="inlineStr">
        <is>
          <t xml:space="preserve"> INE666D01022</t>
        </is>
      </c>
      <c r="C101" t="inlineStr">
        <is>
          <t>Tax</t>
        </is>
      </c>
      <c r="D101" t="n">
        <v>-6.66</v>
      </c>
      <c r="E101" t="n">
        <v>-5.37</v>
      </c>
      <c r="F101" t="n">
        <v>-3.15</v>
      </c>
      <c r="G101" t="n">
        <v>-4.91</v>
      </c>
      <c r="H101" t="n">
        <v>-8.66</v>
      </c>
    </row>
    <row r="102">
      <c r="A102" t="inlineStr">
        <is>
          <t>BORORENEW</t>
        </is>
      </c>
      <c r="B102" t="inlineStr">
        <is>
          <t xml:space="preserve"> INE666D01022</t>
        </is>
      </c>
      <c r="C102" t="inlineStr">
        <is>
          <t>Net Profit</t>
        </is>
      </c>
      <c r="D102" t="n">
        <v>16.71</v>
      </c>
      <c r="E102" t="n">
        <v>15.79</v>
      </c>
      <c r="F102" t="n">
        <v>12.97</v>
      </c>
      <c r="G102" t="n">
        <v>9.98</v>
      </c>
      <c r="H102" t="n">
        <v>14.72</v>
      </c>
    </row>
    <row r="103">
      <c r="A103" t="inlineStr">
        <is>
          <t>BORORENEW</t>
        </is>
      </c>
      <c r="B103" t="inlineStr">
        <is>
          <t xml:space="preserve"> INE666D01022</t>
        </is>
      </c>
      <c r="C103" t="inlineStr">
        <is>
          <t>Equity</t>
        </is>
      </c>
      <c r="D103" t="n">
        <v>9.24</v>
      </c>
      <c r="E103" t="n">
        <v>9.24</v>
      </c>
      <c r="F103" t="n">
        <v>9.24</v>
      </c>
      <c r="G103" t="n">
        <v>9.24</v>
      </c>
      <c r="H103" t="n">
        <v>9.24</v>
      </c>
    </row>
    <row r="104">
      <c r="A104" t="inlineStr">
        <is>
          <t>BORORENEW</t>
        </is>
      </c>
      <c r="B104" t="inlineStr">
        <is>
          <t xml:space="preserve"> INE666D01022</t>
        </is>
      </c>
      <c r="C104" t="inlineStr">
        <is>
          <t>EPS</t>
        </is>
      </c>
      <c r="D104" t="n">
        <v>1.81</v>
      </c>
      <c r="E104" t="n">
        <v>1.71</v>
      </c>
      <c r="F104" t="n">
        <v>1.4</v>
      </c>
      <c r="G104" t="n">
        <v>1.08</v>
      </c>
      <c r="H104" t="n">
        <v>1.59</v>
      </c>
    </row>
    <row r="105">
      <c r="A105" t="inlineStr">
        <is>
          <t>BORORENEW</t>
        </is>
      </c>
      <c r="B105" t="inlineStr">
        <is>
          <t xml:space="preserve"> INE666D01022</t>
        </is>
      </c>
      <c r="C105" t="inlineStr">
        <is>
          <t>CEPS</t>
        </is>
      </c>
      <c r="D105" t="n">
        <v>1.96</v>
      </c>
      <c r="E105" t="n">
        <v>1.87</v>
      </c>
      <c r="F105" t="n">
        <v>1.55</v>
      </c>
      <c r="G105" t="n">
        <v>1.21</v>
      </c>
      <c r="H105" t="n">
        <v>1.73</v>
      </c>
    </row>
    <row r="106">
      <c r="A106" t="inlineStr">
        <is>
          <t>BORORENEW</t>
        </is>
      </c>
      <c r="B106" t="inlineStr">
        <is>
          <t xml:space="preserve"> INE666D01022</t>
        </is>
      </c>
      <c r="C106" t="inlineStr">
        <is>
          <t xml:space="preserve">OPM </t>
        </is>
      </c>
      <c r="D106" t="n">
        <v>19.51</v>
      </c>
      <c r="E106" t="n">
        <v>19.33</v>
      </c>
      <c r="F106" t="n">
        <v>19.03</v>
      </c>
      <c r="G106" t="n">
        <v>19</v>
      </c>
      <c r="H106" t="n">
        <v>21.68</v>
      </c>
    </row>
    <row r="107">
      <c r="A107" t="inlineStr">
        <is>
          <t>BURNPUR</t>
        </is>
      </c>
      <c r="B107" t="inlineStr">
        <is>
          <t xml:space="preserve"> INE817H01014</t>
        </is>
      </c>
      <c r="C107" t="inlineStr">
        <is>
          <t>(in Cr.)</t>
        </is>
      </c>
      <c r="D107" s="5" t="n">
        <v>43800</v>
      </c>
      <c r="E107" s="5" t="n">
        <v>43709</v>
      </c>
      <c r="F107" s="5" t="n">
        <v>43617</v>
      </c>
      <c r="G107" s="5" t="n">
        <v>43525</v>
      </c>
      <c r="H107" s="5" t="n">
        <v>43435</v>
      </c>
    </row>
    <row r="108">
      <c r="A108" t="inlineStr">
        <is>
          <t>BURNPUR</t>
        </is>
      </c>
      <c r="B108" t="inlineStr">
        <is>
          <t xml:space="preserve"> INE817H01014</t>
        </is>
      </c>
      <c r="C108" t="inlineStr">
        <is>
          <t>Revenue</t>
        </is>
      </c>
      <c r="D108" t="n">
        <v>20.53</v>
      </c>
      <c r="E108" t="n">
        <v>19.15</v>
      </c>
      <c r="F108" t="n">
        <v>20.04</v>
      </c>
      <c r="G108" t="n">
        <v>24.02</v>
      </c>
      <c r="H108" t="n">
        <v>23.55</v>
      </c>
    </row>
    <row r="109">
      <c r="A109" t="inlineStr">
        <is>
          <t>BURNPUR</t>
        </is>
      </c>
      <c r="B109" t="inlineStr">
        <is>
          <t xml:space="preserve"> INE817H01014</t>
        </is>
      </c>
      <c r="C109" t="inlineStr">
        <is>
          <t>Other Income</t>
        </is>
      </c>
      <c r="D109" t="n">
        <v>0.34</v>
      </c>
      <c r="E109" t="n">
        <v>0.22</v>
      </c>
      <c r="F109" t="n">
        <v>0.07000000000000001</v>
      </c>
      <c r="G109" t="n">
        <v>0.25</v>
      </c>
      <c r="H109" t="n">
        <v>0.02</v>
      </c>
    </row>
    <row r="110">
      <c r="A110" t="inlineStr">
        <is>
          <t>BURNPUR</t>
        </is>
      </c>
      <c r="B110" t="inlineStr">
        <is>
          <t xml:space="preserve"> INE817H01014</t>
        </is>
      </c>
      <c r="C110" t="inlineStr">
        <is>
          <t>Total Income</t>
        </is>
      </c>
      <c r="D110" t="n">
        <v>20.86</v>
      </c>
      <c r="E110" t="n">
        <v>19.37</v>
      </c>
      <c r="F110" t="n">
        <v>20.11</v>
      </c>
      <c r="G110" t="n">
        <v>24.27</v>
      </c>
      <c r="H110" t="n">
        <v>23.56</v>
      </c>
    </row>
    <row r="111">
      <c r="A111" t="inlineStr">
        <is>
          <t>BURNPUR</t>
        </is>
      </c>
      <c r="B111" t="inlineStr">
        <is>
          <t xml:space="preserve"> INE817H01014</t>
        </is>
      </c>
      <c r="C111" t="inlineStr">
        <is>
          <t>Expenditure</t>
        </is>
      </c>
      <c r="D111" t="n">
        <v>-19.03</v>
      </c>
      <c r="E111" t="n">
        <v>-17.92</v>
      </c>
      <c r="F111" t="n">
        <v>-18.37</v>
      </c>
      <c r="G111" t="n">
        <v>-23.73</v>
      </c>
      <c r="H111" t="n">
        <v>-22.9</v>
      </c>
    </row>
    <row r="112">
      <c r="A112" t="inlineStr">
        <is>
          <t>BURNPUR</t>
        </is>
      </c>
      <c r="B112" t="inlineStr">
        <is>
          <t xml:space="preserve"> INE817H01014</t>
        </is>
      </c>
      <c r="C112" t="inlineStr">
        <is>
          <t>Interest</t>
        </is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</row>
    <row r="113">
      <c r="A113" t="inlineStr">
        <is>
          <t>BURNPUR</t>
        </is>
      </c>
      <c r="B113" t="inlineStr">
        <is>
          <t xml:space="preserve"> INE817H01014</t>
        </is>
      </c>
      <c r="C113" t="inlineStr">
        <is>
          <t>PBDT</t>
        </is>
      </c>
      <c r="D113" t="n">
        <v>1.83</v>
      </c>
      <c r="E113" t="n">
        <v>1.45</v>
      </c>
      <c r="F113" t="n">
        <v>1.73</v>
      </c>
      <c r="G113" t="n">
        <v>0.54</v>
      </c>
      <c r="H113" t="n">
        <v>0.67</v>
      </c>
    </row>
    <row r="114">
      <c r="A114" t="inlineStr">
        <is>
          <t>BURNPUR</t>
        </is>
      </c>
      <c r="B114" t="inlineStr">
        <is>
          <t xml:space="preserve"> INE817H01014</t>
        </is>
      </c>
      <c r="C114" t="inlineStr">
        <is>
          <t>Depreciation</t>
        </is>
      </c>
      <c r="D114" t="n">
        <v>-3.06</v>
      </c>
      <c r="E114" t="n">
        <v>-3.09</v>
      </c>
      <c r="F114" t="n">
        <v>-3.02</v>
      </c>
      <c r="G114" t="n">
        <v>-2.89</v>
      </c>
      <c r="H114" t="n">
        <v>-3.98</v>
      </c>
    </row>
    <row r="115">
      <c r="A115" t="inlineStr">
        <is>
          <t>BURNPUR</t>
        </is>
      </c>
      <c r="B115" t="inlineStr">
        <is>
          <t xml:space="preserve"> INE817H01014</t>
        </is>
      </c>
      <c r="C115" t="inlineStr">
        <is>
          <t>PBT</t>
        </is>
      </c>
      <c r="D115" t="n">
        <v>-1.23</v>
      </c>
      <c r="E115" t="n">
        <v>-1.64</v>
      </c>
      <c r="F115" t="n">
        <v>-1.29</v>
      </c>
      <c r="G115" t="n">
        <v>-2.35</v>
      </c>
      <c r="H115" t="n">
        <v>-3.31</v>
      </c>
    </row>
    <row r="116">
      <c r="A116" t="inlineStr">
        <is>
          <t>BURNPUR</t>
        </is>
      </c>
      <c r="B116" t="inlineStr">
        <is>
          <t xml:space="preserve"> INE817H01014</t>
        </is>
      </c>
      <c r="C116" t="inlineStr">
        <is>
          <t>Tax</t>
        </is>
      </c>
      <c r="D116" t="n">
        <v>-0.59</v>
      </c>
      <c r="E116" t="n">
        <v>-0.49</v>
      </c>
      <c r="F116" t="n">
        <v>-0.55</v>
      </c>
      <c r="G116" t="n">
        <v>-0.76</v>
      </c>
      <c r="H116" t="n">
        <v>-0.55</v>
      </c>
    </row>
    <row r="117">
      <c r="A117" t="inlineStr">
        <is>
          <t>BURNPUR</t>
        </is>
      </c>
      <c r="B117" t="inlineStr">
        <is>
          <t xml:space="preserve"> INE817H01014</t>
        </is>
      </c>
      <c r="C117" t="inlineStr">
        <is>
          <t>Net Profit</t>
        </is>
      </c>
      <c r="D117" t="n">
        <v>-1.82</v>
      </c>
      <c r="E117" t="n">
        <v>-2.13</v>
      </c>
      <c r="F117" t="n">
        <v>-1.84</v>
      </c>
      <c r="G117" t="n">
        <v>-3.12</v>
      </c>
      <c r="H117" t="n">
        <v>-3.86</v>
      </c>
    </row>
    <row r="118">
      <c r="A118" t="inlineStr">
        <is>
          <t>BURNPUR</t>
        </is>
      </c>
      <c r="B118" t="inlineStr">
        <is>
          <t xml:space="preserve"> INE817H01014</t>
        </is>
      </c>
      <c r="C118" t="inlineStr">
        <is>
          <t>Equity</t>
        </is>
      </c>
      <c r="D118" t="n">
        <v>86.12</v>
      </c>
      <c r="E118" t="n">
        <v>86.12</v>
      </c>
      <c r="F118" t="n">
        <v>86.12</v>
      </c>
      <c r="G118" t="n">
        <v>86.12</v>
      </c>
      <c r="H118" t="n">
        <v>86.12</v>
      </c>
    </row>
    <row r="119">
      <c r="A119" t="inlineStr">
        <is>
          <t>BURNPUR</t>
        </is>
      </c>
      <c r="B119" t="inlineStr">
        <is>
          <t xml:space="preserve"> INE817H01014</t>
        </is>
      </c>
      <c r="C119" t="inlineStr">
        <is>
          <t>EPS</t>
        </is>
      </c>
      <c r="D119" t="n">
        <v>-0.21</v>
      </c>
      <c r="E119" t="n">
        <v>-0.25</v>
      </c>
      <c r="F119" t="n">
        <v>-0.21</v>
      </c>
      <c r="G119" t="n">
        <v>-0.36</v>
      </c>
      <c r="H119" t="n">
        <v>-0.45</v>
      </c>
    </row>
    <row r="120">
      <c r="A120" t="inlineStr">
        <is>
          <t>BURNPUR</t>
        </is>
      </c>
      <c r="B120" t="inlineStr">
        <is>
          <t xml:space="preserve"> INE817H01014</t>
        </is>
      </c>
      <c r="C120" t="inlineStr">
        <is>
          <t>CEPS</t>
        </is>
      </c>
      <c r="D120" t="n">
        <v>0.14</v>
      </c>
      <c r="E120" t="n">
        <v>0.11</v>
      </c>
      <c r="F120" t="n">
        <v>0.14</v>
      </c>
      <c r="G120" t="n">
        <v>-0.03</v>
      </c>
      <c r="H120" t="n">
        <v>0.01</v>
      </c>
    </row>
    <row r="121">
      <c r="A121" t="inlineStr">
        <is>
          <t>BURNPUR</t>
        </is>
      </c>
      <c r="B121" t="inlineStr">
        <is>
          <t xml:space="preserve"> INE817H01014</t>
        </is>
      </c>
      <c r="C121" t="inlineStr">
        <is>
          <t xml:space="preserve">OPM </t>
        </is>
      </c>
      <c r="D121" t="n">
        <v>8.93</v>
      </c>
      <c r="E121" t="n">
        <v>7.57</v>
      </c>
      <c r="F121" t="n">
        <v>8.65</v>
      </c>
      <c r="G121" t="n">
        <v>2.25</v>
      </c>
      <c r="H121" t="n">
        <v>2.83</v>
      </c>
    </row>
    <row r="122">
      <c r="A122" t="inlineStr">
        <is>
          <t>BVCL</t>
        </is>
      </c>
      <c r="B122" t="inlineStr">
        <is>
          <t xml:space="preserve"> INE139I01011</t>
        </is>
      </c>
      <c r="C122" t="inlineStr">
        <is>
          <t>(in Cr.)</t>
        </is>
      </c>
      <c r="D122" s="5" t="n">
        <v>43800</v>
      </c>
      <c r="E122" s="5" t="n">
        <v>43709</v>
      </c>
      <c r="F122" s="5" t="n">
        <v>43617</v>
      </c>
      <c r="G122" s="5" t="n">
        <v>43525</v>
      </c>
      <c r="H122" s="5" t="n">
        <v>43435</v>
      </c>
    </row>
    <row r="123">
      <c r="A123" t="inlineStr">
        <is>
          <t>BVCL</t>
        </is>
      </c>
      <c r="B123" t="inlineStr">
        <is>
          <t xml:space="preserve"> INE139I01011</t>
        </is>
      </c>
      <c r="C123" t="inlineStr">
        <is>
          <t>Revenue</t>
        </is>
      </c>
      <c r="D123" t="n">
        <v>37.3</v>
      </c>
      <c r="E123" t="n">
        <v>38.54</v>
      </c>
      <c r="F123" t="n">
        <v>38.12</v>
      </c>
      <c r="G123" t="n">
        <v>38.53</v>
      </c>
      <c r="H123" t="n">
        <v>31.3</v>
      </c>
    </row>
    <row r="124">
      <c r="A124" t="inlineStr">
        <is>
          <t>BVCL</t>
        </is>
      </c>
      <c r="B124" t="inlineStr">
        <is>
          <t xml:space="preserve"> INE139I01011</t>
        </is>
      </c>
      <c r="C124" t="inlineStr">
        <is>
          <t>Other Income</t>
        </is>
      </c>
      <c r="D124" t="n">
        <v>0.26</v>
      </c>
      <c r="E124" t="n">
        <v>0.25</v>
      </c>
      <c r="F124" t="n">
        <v>0.41</v>
      </c>
      <c r="G124" t="n">
        <v>3.38</v>
      </c>
      <c r="H124" t="n">
        <v>0.15</v>
      </c>
    </row>
    <row r="125">
      <c r="A125" t="inlineStr">
        <is>
          <t>BVCL</t>
        </is>
      </c>
      <c r="B125" t="inlineStr">
        <is>
          <t xml:space="preserve"> INE139I01011</t>
        </is>
      </c>
      <c r="C125" t="inlineStr">
        <is>
          <t>Total Income</t>
        </is>
      </c>
      <c r="D125" t="n">
        <v>37.56</v>
      </c>
      <c r="E125" t="n">
        <v>38.78</v>
      </c>
      <c r="F125" t="n">
        <v>38.52</v>
      </c>
      <c r="G125" t="n">
        <v>41.9</v>
      </c>
      <c r="H125" t="n">
        <v>31.45</v>
      </c>
    </row>
    <row r="126">
      <c r="A126" t="inlineStr">
        <is>
          <t>BVCL</t>
        </is>
      </c>
      <c r="B126" t="inlineStr">
        <is>
          <t xml:space="preserve"> INE139I01011</t>
        </is>
      </c>
      <c r="C126" t="inlineStr">
        <is>
          <t>Expenditure</t>
        </is>
      </c>
      <c r="D126" t="n">
        <v>-35.2</v>
      </c>
      <c r="E126" t="n">
        <v>-36.55</v>
      </c>
      <c r="F126" t="n">
        <v>-35.6</v>
      </c>
      <c r="G126" t="n">
        <v>-40.1</v>
      </c>
      <c r="H126" t="n">
        <v>-28.1</v>
      </c>
    </row>
    <row r="127">
      <c r="A127" t="inlineStr">
        <is>
          <t>BVCL</t>
        </is>
      </c>
      <c r="B127" t="inlineStr">
        <is>
          <t xml:space="preserve"> INE139I01011</t>
        </is>
      </c>
      <c r="C127" t="inlineStr">
        <is>
          <t>Interest</t>
        </is>
      </c>
      <c r="D127" t="n">
        <v>-1.46</v>
      </c>
      <c r="E127" t="n">
        <v>-1.95</v>
      </c>
      <c r="F127" t="n">
        <v>-1.91</v>
      </c>
      <c r="G127" t="n">
        <v>-2.25</v>
      </c>
      <c r="H127" t="n">
        <v>-2.24</v>
      </c>
    </row>
    <row r="128">
      <c r="A128" t="inlineStr">
        <is>
          <t>BVCL</t>
        </is>
      </c>
      <c r="B128" t="inlineStr">
        <is>
          <t xml:space="preserve"> INE139I01011</t>
        </is>
      </c>
      <c r="C128" t="inlineStr">
        <is>
          <t>PBDT</t>
        </is>
      </c>
      <c r="D128" t="n">
        <v>2.36</v>
      </c>
      <c r="E128" t="n">
        <v>2.23</v>
      </c>
      <c r="F128" t="n">
        <v>2.93</v>
      </c>
      <c r="G128" t="n">
        <v>1.81</v>
      </c>
      <c r="H128" t="n">
        <v>3.35</v>
      </c>
    </row>
    <row r="129">
      <c r="A129" t="inlineStr">
        <is>
          <t>BVCL</t>
        </is>
      </c>
      <c r="B129" t="inlineStr">
        <is>
          <t xml:space="preserve"> INE139I01011</t>
        </is>
      </c>
      <c r="C129" t="inlineStr">
        <is>
          <t>Depreciation</t>
        </is>
      </c>
      <c r="D129" t="n">
        <v>-1.43</v>
      </c>
      <c r="E129" t="n">
        <v>-1.37</v>
      </c>
      <c r="F129" t="n">
        <v>-1.41</v>
      </c>
      <c r="G129" t="n">
        <v>-1</v>
      </c>
      <c r="H129" t="n">
        <v>-1.95</v>
      </c>
    </row>
    <row r="130">
      <c r="A130" t="inlineStr">
        <is>
          <t>BVCL</t>
        </is>
      </c>
      <c r="B130" t="inlineStr">
        <is>
          <t xml:space="preserve"> INE139I01011</t>
        </is>
      </c>
      <c r="C130" t="inlineStr">
        <is>
          <t>PBT</t>
        </is>
      </c>
      <c r="D130" t="n">
        <v>0.93</v>
      </c>
      <c r="E130" t="n">
        <v>0.86</v>
      </c>
      <c r="F130" t="n">
        <v>1.51</v>
      </c>
      <c r="G130" t="n">
        <v>0.8</v>
      </c>
      <c r="H130" t="n">
        <v>1.4</v>
      </c>
    </row>
    <row r="131">
      <c r="A131" t="inlineStr">
        <is>
          <t>BVCL</t>
        </is>
      </c>
      <c r="B131" t="inlineStr">
        <is>
          <t xml:space="preserve"> INE139I01011</t>
        </is>
      </c>
      <c r="C131" t="inlineStr">
        <is>
          <t>Tax</t>
        </is>
      </c>
      <c r="D131" t="n">
        <v>-0.24</v>
      </c>
      <c r="E131" t="n">
        <v>-0.21</v>
      </c>
      <c r="F131" t="n">
        <v>-0.47</v>
      </c>
      <c r="G131" t="n">
        <v>0.45</v>
      </c>
      <c r="H131" t="n">
        <v>-0.86</v>
      </c>
    </row>
    <row r="132">
      <c r="A132" t="inlineStr">
        <is>
          <t>BVCL</t>
        </is>
      </c>
      <c r="B132" t="inlineStr">
        <is>
          <t xml:space="preserve"> INE139I01011</t>
        </is>
      </c>
      <c r="C132" t="inlineStr">
        <is>
          <t>Net Profit</t>
        </is>
      </c>
      <c r="D132" t="n">
        <v>0.7</v>
      </c>
      <c r="E132" t="n">
        <v>0.65</v>
      </c>
      <c r="F132" t="n">
        <v>1.05</v>
      </c>
      <c r="G132" t="n">
        <v>1.25</v>
      </c>
      <c r="H132" t="n">
        <v>0.54</v>
      </c>
    </row>
    <row r="133">
      <c r="A133" t="inlineStr">
        <is>
          <t>BVCL</t>
        </is>
      </c>
      <c r="B133" t="inlineStr">
        <is>
          <t xml:space="preserve"> INE139I01011</t>
        </is>
      </c>
      <c r="C133" t="inlineStr">
        <is>
          <t>Equity</t>
        </is>
      </c>
      <c r="D133" t="n">
        <v>22.16</v>
      </c>
      <c r="E133" t="n">
        <v>22.16</v>
      </c>
      <c r="F133" t="n">
        <v>22.16</v>
      </c>
      <c r="G133" t="n">
        <v>22.16</v>
      </c>
      <c r="H133" t="n">
        <v>22.16</v>
      </c>
    </row>
    <row r="134">
      <c r="A134" t="inlineStr">
        <is>
          <t>BVCL</t>
        </is>
      </c>
      <c r="B134" t="inlineStr">
        <is>
          <t xml:space="preserve"> INE139I01011</t>
        </is>
      </c>
      <c r="C134" t="inlineStr">
        <is>
          <t>EPS</t>
        </is>
      </c>
      <c r="D134" t="n">
        <v>0.31</v>
      </c>
      <c r="E134" t="n">
        <v>0.29</v>
      </c>
      <c r="F134" t="n">
        <v>0.47</v>
      </c>
      <c r="G134" t="n">
        <v>0.5600000000000001</v>
      </c>
      <c r="H134" t="n">
        <v>0.24</v>
      </c>
    </row>
    <row r="135">
      <c r="A135" t="inlineStr">
        <is>
          <t>BVCL</t>
        </is>
      </c>
      <c r="B135" t="inlineStr">
        <is>
          <t xml:space="preserve"> INE139I01011</t>
        </is>
      </c>
      <c r="C135" t="inlineStr">
        <is>
          <t>CEPS</t>
        </is>
      </c>
      <c r="D135" t="n">
        <v>0.96</v>
      </c>
      <c r="E135" t="n">
        <v>0.91</v>
      </c>
      <c r="F135" t="n">
        <v>1.11</v>
      </c>
      <c r="G135" t="n">
        <v>1.02</v>
      </c>
      <c r="H135" t="n">
        <v>1.12</v>
      </c>
    </row>
    <row r="136">
      <c r="A136" t="inlineStr">
        <is>
          <t>BVCL</t>
        </is>
      </c>
      <c r="B136" t="inlineStr">
        <is>
          <t xml:space="preserve"> INE139I01011</t>
        </is>
      </c>
      <c r="C136" t="inlineStr">
        <is>
          <t xml:space="preserve">OPM </t>
        </is>
      </c>
      <c r="D136" t="n">
        <v>6.33</v>
      </c>
      <c r="E136" t="n">
        <v>5.78</v>
      </c>
      <c r="F136" t="n">
        <v>7.68</v>
      </c>
      <c r="G136" t="n">
        <v>4.68</v>
      </c>
      <c r="H136" t="n">
        <v>10.72</v>
      </c>
    </row>
    <row r="137">
      <c r="A137" t="inlineStr">
        <is>
          <t>GAL</t>
        </is>
      </c>
      <c r="B137" t="inlineStr">
        <is>
          <t xml:space="preserve"> INE482J01021</t>
        </is>
      </c>
      <c r="C137" t="inlineStr">
        <is>
          <t>(in Cr.)</t>
        </is>
      </c>
      <c r="D137" s="5" t="n">
        <v>43800</v>
      </c>
      <c r="E137" s="5" t="n">
        <v>43709</v>
      </c>
      <c r="F137" s="5" t="n">
        <v>43617</v>
      </c>
      <c r="G137" s="5" t="n">
        <v>43525</v>
      </c>
      <c r="H137" s="5" t="n">
        <v>43435</v>
      </c>
    </row>
    <row r="138">
      <c r="A138" t="inlineStr">
        <is>
          <t>GAL</t>
        </is>
      </c>
      <c r="B138" t="inlineStr">
        <is>
          <t xml:space="preserve"> INE482J01021</t>
        </is>
      </c>
      <c r="C138" t="inlineStr">
        <is>
          <t>Revenue</t>
        </is>
      </c>
      <c r="D138" t="n">
        <v>14.61</v>
      </c>
      <c r="E138" t="n">
        <v>18.51</v>
      </c>
      <c r="F138" t="n">
        <v>19.37</v>
      </c>
      <c r="G138" t="n">
        <v>31.16</v>
      </c>
      <c r="H138" t="n">
        <v>47.38</v>
      </c>
    </row>
    <row r="139">
      <c r="A139" t="inlineStr">
        <is>
          <t>GAL</t>
        </is>
      </c>
      <c r="B139" t="inlineStr">
        <is>
          <t xml:space="preserve"> INE482J01021</t>
        </is>
      </c>
      <c r="C139" t="inlineStr">
        <is>
          <t>Other Income</t>
        </is>
      </c>
      <c r="D139" t="n">
        <v>0.03</v>
      </c>
      <c r="E139" t="n">
        <v>0.13</v>
      </c>
      <c r="F139" t="n">
        <v>0.04</v>
      </c>
      <c r="G139" t="n">
        <v>5.49</v>
      </c>
      <c r="H139" t="n">
        <v>0.76</v>
      </c>
    </row>
    <row r="140">
      <c r="A140" t="inlineStr">
        <is>
          <t>GAL</t>
        </is>
      </c>
      <c r="B140" t="inlineStr">
        <is>
          <t xml:space="preserve"> INE482J01021</t>
        </is>
      </c>
      <c r="C140" t="inlineStr">
        <is>
          <t>Total Income</t>
        </is>
      </c>
      <c r="D140" t="n">
        <v>14.64</v>
      </c>
      <c r="E140" t="n">
        <v>18.63</v>
      </c>
      <c r="F140" t="n">
        <v>19.41</v>
      </c>
      <c r="G140" t="n">
        <v>36.66</v>
      </c>
      <c r="H140" t="n">
        <v>48.13</v>
      </c>
    </row>
    <row r="141">
      <c r="A141" t="inlineStr">
        <is>
          <t>GAL</t>
        </is>
      </c>
      <c r="B141" t="inlineStr">
        <is>
          <t xml:space="preserve"> INE482J01021</t>
        </is>
      </c>
      <c r="C141" t="inlineStr">
        <is>
          <t>Expenditure</t>
        </is>
      </c>
      <c r="D141" t="n">
        <v>-19.53</v>
      </c>
      <c r="E141" t="n">
        <v>-23.81</v>
      </c>
      <c r="F141" t="n">
        <v>-23.36</v>
      </c>
      <c r="G141" t="n">
        <v>-40.24</v>
      </c>
      <c r="H141" t="n">
        <v>-53.1</v>
      </c>
    </row>
    <row r="142">
      <c r="A142" t="inlineStr">
        <is>
          <t>GAL</t>
        </is>
      </c>
      <c r="B142" t="inlineStr">
        <is>
          <t xml:space="preserve"> INE482J01021</t>
        </is>
      </c>
      <c r="C142" t="inlineStr">
        <is>
          <t>Interest</t>
        </is>
      </c>
      <c r="D142" t="n">
        <v>-1.48</v>
      </c>
      <c r="E142" t="n">
        <v>-1.5</v>
      </c>
      <c r="F142" t="n">
        <v>-1.5</v>
      </c>
      <c r="G142" t="n">
        <v>-2.07</v>
      </c>
      <c r="H142" t="n">
        <v>-1.52</v>
      </c>
    </row>
    <row r="143">
      <c r="A143" t="inlineStr">
        <is>
          <t>GAL</t>
        </is>
      </c>
      <c r="B143" t="inlineStr">
        <is>
          <t xml:space="preserve"> INE482J01021</t>
        </is>
      </c>
      <c r="C143" t="inlineStr">
        <is>
          <t>PBDT</t>
        </is>
      </c>
      <c r="D143" t="n">
        <v>-4.9</v>
      </c>
      <c r="E143" t="n">
        <v>-5.18</v>
      </c>
      <c r="F143" t="n">
        <v>-3.96</v>
      </c>
      <c r="G143" t="n">
        <v>-3.58</v>
      </c>
      <c r="H143" t="n">
        <v>-4.97</v>
      </c>
    </row>
    <row r="144">
      <c r="A144" t="inlineStr">
        <is>
          <t>GAL</t>
        </is>
      </c>
      <c r="B144" t="inlineStr">
        <is>
          <t xml:space="preserve"> INE482J01021</t>
        </is>
      </c>
      <c r="C144" t="inlineStr">
        <is>
          <t>Depreciation</t>
        </is>
      </c>
      <c r="D144" t="n">
        <v>-1.39</v>
      </c>
      <c r="E144" t="n">
        <v>-1.39</v>
      </c>
      <c r="F144" t="n">
        <v>-1.38</v>
      </c>
      <c r="G144" t="n">
        <v>-1.72</v>
      </c>
      <c r="H144" t="n">
        <v>-1.68</v>
      </c>
    </row>
    <row r="145">
      <c r="A145" t="inlineStr">
        <is>
          <t>GAL</t>
        </is>
      </c>
      <c r="B145" t="inlineStr">
        <is>
          <t xml:space="preserve"> INE482J01021</t>
        </is>
      </c>
      <c r="C145" t="inlineStr">
        <is>
          <t>PBT</t>
        </is>
      </c>
      <c r="D145" t="n">
        <v>-6.29</v>
      </c>
      <c r="E145" t="n">
        <v>-6.57</v>
      </c>
      <c r="F145" t="n">
        <v>-5.33</v>
      </c>
      <c r="G145" t="n">
        <v>-5.3</v>
      </c>
      <c r="H145" t="n">
        <v>-6.64</v>
      </c>
    </row>
    <row r="146">
      <c r="A146" t="inlineStr">
        <is>
          <t>GAL</t>
        </is>
      </c>
      <c r="B146" t="inlineStr">
        <is>
          <t xml:space="preserve"> INE482J01021</t>
        </is>
      </c>
      <c r="C146" t="inlineStr">
        <is>
          <t>Tax</t>
        </is>
      </c>
      <c r="D146" t="n">
        <v>0.49</v>
      </c>
      <c r="E146" t="n">
        <v>0.48</v>
      </c>
      <c r="F146" t="n">
        <v>0.49</v>
      </c>
      <c r="G146" t="n">
        <v>0.45</v>
      </c>
      <c r="H146" t="n">
        <v>0.46</v>
      </c>
    </row>
    <row r="147">
      <c r="A147" t="inlineStr">
        <is>
          <t>GAL</t>
        </is>
      </c>
      <c r="B147" t="inlineStr">
        <is>
          <t xml:space="preserve"> INE482J01021</t>
        </is>
      </c>
      <c r="C147" t="inlineStr">
        <is>
          <t>Net Profit</t>
        </is>
      </c>
      <c r="D147" t="n">
        <v>-5.8</v>
      </c>
      <c r="E147" t="n">
        <v>-6.08</v>
      </c>
      <c r="F147" t="n">
        <v>-4.85</v>
      </c>
      <c r="G147" t="n">
        <v>-4.84</v>
      </c>
      <c r="H147" t="n">
        <v>-6.19</v>
      </c>
    </row>
    <row r="148">
      <c r="A148" t="inlineStr">
        <is>
          <t>GAL</t>
        </is>
      </c>
      <c r="B148" t="inlineStr">
        <is>
          <t xml:space="preserve"> INE482J01021</t>
        </is>
      </c>
      <c r="C148" t="inlineStr">
        <is>
          <t>Equity</t>
        </is>
      </c>
      <c r="D148" t="n">
        <v>15.83</v>
      </c>
      <c r="E148" t="n">
        <v>15.83</v>
      </c>
      <c r="F148" t="n">
        <v>15.83</v>
      </c>
      <c r="G148" t="n">
        <v>15.83</v>
      </c>
      <c r="H148" t="n">
        <v>15.83</v>
      </c>
    </row>
    <row r="149">
      <c r="A149" t="inlineStr">
        <is>
          <t>GAL</t>
        </is>
      </c>
      <c r="B149" t="inlineStr">
        <is>
          <t xml:space="preserve"> INE482J01021</t>
        </is>
      </c>
      <c r="C149" t="inlineStr">
        <is>
          <t>EPS</t>
        </is>
      </c>
      <c r="D149" t="n">
        <v>-0.37</v>
      </c>
      <c r="E149" t="n">
        <v>-0.38</v>
      </c>
      <c r="F149" t="n">
        <v>-0.31</v>
      </c>
      <c r="G149" t="n">
        <v>-0.33</v>
      </c>
      <c r="H149" t="n">
        <v>-0.39</v>
      </c>
    </row>
    <row r="150">
      <c r="A150" t="inlineStr">
        <is>
          <t>GAL</t>
        </is>
      </c>
      <c r="B150" t="inlineStr">
        <is>
          <t xml:space="preserve"> INE482J01021</t>
        </is>
      </c>
      <c r="C150" t="inlineStr">
        <is>
          <t>CEPS</t>
        </is>
      </c>
      <c r="D150" t="n">
        <v>-0.28</v>
      </c>
      <c r="E150" t="n">
        <v>-0.3</v>
      </c>
      <c r="F150" t="n">
        <v>-0.22</v>
      </c>
      <c r="G150" t="n">
        <v>-0.2</v>
      </c>
      <c r="H150" t="n">
        <v>-0.29</v>
      </c>
    </row>
    <row r="151">
      <c r="A151" t="inlineStr">
        <is>
          <t>GAL</t>
        </is>
      </c>
      <c r="B151" t="inlineStr">
        <is>
          <t xml:space="preserve"> INE482J01021</t>
        </is>
      </c>
      <c r="C151" t="inlineStr">
        <is>
          <t xml:space="preserve">OPM </t>
        </is>
      </c>
      <c r="D151" t="n">
        <v>-33.52</v>
      </c>
      <c r="E151" t="n">
        <v>-27.98</v>
      </c>
      <c r="F151" t="n">
        <v>-20.44</v>
      </c>
      <c r="G151" t="n">
        <v>-11.49</v>
      </c>
      <c r="H151" t="n">
        <v>-10.48</v>
      </c>
    </row>
    <row r="152">
      <c r="A152" t="inlineStr">
        <is>
          <t>HNDFDS</t>
        </is>
      </c>
      <c r="B152" t="inlineStr">
        <is>
          <t xml:space="preserve"> INE254N01018</t>
        </is>
      </c>
      <c r="C152" t="inlineStr">
        <is>
          <t>(in Cr.)</t>
        </is>
      </c>
      <c r="D152" s="5" t="n">
        <v>43800</v>
      </c>
      <c r="E152" s="5" t="n">
        <v>43709</v>
      </c>
      <c r="F152" s="5" t="n">
        <v>43617</v>
      </c>
      <c r="G152" s="5" t="n">
        <v>43525</v>
      </c>
      <c r="H152" s="5" t="n">
        <v>43435</v>
      </c>
    </row>
    <row r="153">
      <c r="A153" t="inlineStr">
        <is>
          <t>HNDFDS</t>
        </is>
      </c>
      <c r="B153" t="inlineStr">
        <is>
          <t xml:space="preserve"> INE254N01018</t>
        </is>
      </c>
      <c r="C153" t="inlineStr">
        <is>
          <t>Revenue</t>
        </is>
      </c>
      <c r="D153" t="n">
        <v>207.14</v>
      </c>
      <c r="E153" t="n">
        <v>113.52</v>
      </c>
      <c r="F153" t="n">
        <v>77.67</v>
      </c>
      <c r="G153" t="n">
        <v>83.95999999999999</v>
      </c>
      <c r="H153" t="n">
        <v>55.72</v>
      </c>
    </row>
    <row r="154">
      <c r="A154" t="inlineStr">
        <is>
          <t>HNDFDS</t>
        </is>
      </c>
      <c r="B154" t="inlineStr">
        <is>
          <t xml:space="preserve"> INE254N01018</t>
        </is>
      </c>
      <c r="C154" t="inlineStr">
        <is>
          <t>Other Income</t>
        </is>
      </c>
      <c r="D154" t="n">
        <v>0.28</v>
      </c>
      <c r="E154" t="n">
        <v>0.16</v>
      </c>
      <c r="F154" t="n">
        <v>0.06</v>
      </c>
      <c r="G154" t="n">
        <v>0.02</v>
      </c>
      <c r="H154" t="n">
        <v>0.48</v>
      </c>
    </row>
    <row r="155">
      <c r="A155" t="inlineStr">
        <is>
          <t>HNDFDS</t>
        </is>
      </c>
      <c r="B155" t="inlineStr">
        <is>
          <t xml:space="preserve"> INE254N01018</t>
        </is>
      </c>
      <c r="C155" t="inlineStr">
        <is>
          <t>Total Income</t>
        </is>
      </c>
      <c r="D155" t="n">
        <v>207.42</v>
      </c>
      <c r="E155" t="n">
        <v>113.68</v>
      </c>
      <c r="F155" t="n">
        <v>77.73</v>
      </c>
      <c r="G155" t="n">
        <v>83.98</v>
      </c>
      <c r="H155" t="n">
        <v>56.2</v>
      </c>
    </row>
    <row r="156">
      <c r="A156" t="inlineStr">
        <is>
          <t>HNDFDS</t>
        </is>
      </c>
      <c r="B156" t="inlineStr">
        <is>
          <t xml:space="preserve"> INE254N01018</t>
        </is>
      </c>
      <c r="C156" t="inlineStr">
        <is>
          <t>Expenditure</t>
        </is>
      </c>
      <c r="D156" t="n">
        <v>-194.62</v>
      </c>
      <c r="E156" t="n">
        <v>-106.27</v>
      </c>
      <c r="F156" t="n">
        <v>-72.40000000000001</v>
      </c>
      <c r="G156" t="n">
        <v>-79.81</v>
      </c>
      <c r="H156" t="n">
        <v>-51.23</v>
      </c>
    </row>
    <row r="157">
      <c r="A157" t="inlineStr">
        <is>
          <t>HNDFDS</t>
        </is>
      </c>
      <c r="B157" t="inlineStr">
        <is>
          <t xml:space="preserve"> INE254N01018</t>
        </is>
      </c>
      <c r="C157" t="inlineStr">
        <is>
          <t>Interest</t>
        </is>
      </c>
      <c r="D157" t="n">
        <v>-2.38</v>
      </c>
      <c r="E157" t="n">
        <v>-1.74</v>
      </c>
      <c r="F157" t="n">
        <v>-1.68</v>
      </c>
      <c r="G157" t="n">
        <v>-1.6</v>
      </c>
      <c r="H157" t="n">
        <v>-0.9399999999999999</v>
      </c>
    </row>
    <row r="158">
      <c r="A158" t="inlineStr">
        <is>
          <t>HNDFDS</t>
        </is>
      </c>
      <c r="B158" t="inlineStr">
        <is>
          <t xml:space="preserve"> INE254N01018</t>
        </is>
      </c>
      <c r="C158" t="inlineStr">
        <is>
          <t>PBDT</t>
        </is>
      </c>
      <c r="D158" t="n">
        <v>12.8</v>
      </c>
      <c r="E158" t="n">
        <v>7.41</v>
      </c>
      <c r="F158" t="n">
        <v>5.33</v>
      </c>
      <c r="G158" t="n">
        <v>4.17</v>
      </c>
      <c r="H158" t="n">
        <v>4.97</v>
      </c>
    </row>
    <row r="159">
      <c r="A159" t="inlineStr">
        <is>
          <t>HNDFDS</t>
        </is>
      </c>
      <c r="B159" t="inlineStr">
        <is>
          <t xml:space="preserve"> INE254N01018</t>
        </is>
      </c>
      <c r="C159" t="inlineStr">
        <is>
          <t>Depreciation</t>
        </is>
      </c>
      <c r="D159" t="n">
        <v>-2.65</v>
      </c>
      <c r="E159" t="n">
        <v>-1.39</v>
      </c>
      <c r="F159" t="n">
        <v>-1.21</v>
      </c>
      <c r="G159" t="n">
        <v>-1.18</v>
      </c>
      <c r="H159" t="n">
        <v>-0.7</v>
      </c>
    </row>
    <row r="160">
      <c r="A160" t="inlineStr">
        <is>
          <t>HNDFDS</t>
        </is>
      </c>
      <c r="B160" t="inlineStr">
        <is>
          <t xml:space="preserve"> INE254N01018</t>
        </is>
      </c>
      <c r="C160" t="inlineStr">
        <is>
          <t>PBT</t>
        </is>
      </c>
      <c r="D160" t="n">
        <v>10.15</v>
      </c>
      <c r="E160" t="n">
        <v>6.01</v>
      </c>
      <c r="F160" t="n">
        <v>4.12</v>
      </c>
      <c r="G160" t="n">
        <v>2.99</v>
      </c>
      <c r="H160" t="n">
        <v>4.27</v>
      </c>
    </row>
    <row r="161">
      <c r="A161" t="inlineStr">
        <is>
          <t>HNDFDS</t>
        </is>
      </c>
      <c r="B161" t="inlineStr">
        <is>
          <t xml:space="preserve"> INE254N01018</t>
        </is>
      </c>
      <c r="C161" t="inlineStr">
        <is>
          <t>Tax</t>
        </is>
      </c>
      <c r="D161" t="n">
        <v>-3.66</v>
      </c>
      <c r="E161" t="n">
        <v>-1.62</v>
      </c>
      <c r="F161" t="n">
        <v>-1.1</v>
      </c>
      <c r="G161" t="n">
        <v>-0.8100000000000001</v>
      </c>
      <c r="H161" t="n">
        <v>-1.19</v>
      </c>
    </row>
    <row r="162">
      <c r="A162" t="inlineStr">
        <is>
          <t>HNDFDS</t>
        </is>
      </c>
      <c r="B162" t="inlineStr">
        <is>
          <t xml:space="preserve"> INE254N01018</t>
        </is>
      </c>
      <c r="C162" t="inlineStr">
        <is>
          <t>Net Profit</t>
        </is>
      </c>
      <c r="D162" t="n">
        <v>6.49</v>
      </c>
      <c r="E162" t="n">
        <v>4.39</v>
      </c>
      <c r="F162" t="n">
        <v>3.02</v>
      </c>
      <c r="G162" t="n">
        <v>2.19</v>
      </c>
      <c r="H162" t="n">
        <v>3.09</v>
      </c>
    </row>
    <row r="163">
      <c r="A163" t="inlineStr">
        <is>
          <t>HNDFDS</t>
        </is>
      </c>
      <c r="B163" t="inlineStr">
        <is>
          <t xml:space="preserve"> INE254N01018</t>
        </is>
      </c>
      <c r="C163" t="inlineStr">
        <is>
          <t>Equity</t>
        </is>
      </c>
      <c r="D163" t="n">
        <v>13.49</v>
      </c>
      <c r="E163" t="n">
        <v>13.49</v>
      </c>
      <c r="F163" t="n">
        <v>13.49</v>
      </c>
      <c r="G163" t="n">
        <v>13.49</v>
      </c>
      <c r="H163" t="n">
        <v>13.49</v>
      </c>
    </row>
    <row r="164">
      <c r="A164" t="inlineStr">
        <is>
          <t>HNDFDS</t>
        </is>
      </c>
      <c r="B164" t="inlineStr">
        <is>
          <t xml:space="preserve"> INE254N01018</t>
        </is>
      </c>
      <c r="C164" t="inlineStr">
        <is>
          <t>EPS</t>
        </is>
      </c>
      <c r="D164" t="n">
        <v>3.52</v>
      </c>
      <c r="E164" t="n">
        <v>3.26</v>
      </c>
      <c r="F164" t="n">
        <v>2.24</v>
      </c>
      <c r="G164" t="n">
        <v>1.62</v>
      </c>
      <c r="H164" t="n">
        <v>2.29</v>
      </c>
    </row>
    <row r="165">
      <c r="A165" t="inlineStr">
        <is>
          <t>HNDFDS</t>
        </is>
      </c>
      <c r="B165" t="inlineStr">
        <is>
          <t xml:space="preserve"> INE254N01018</t>
        </is>
      </c>
      <c r="C165" t="inlineStr">
        <is>
          <t>CEPS</t>
        </is>
      </c>
      <c r="D165" t="n">
        <v>6.77</v>
      </c>
      <c r="E165" t="n">
        <v>4.29</v>
      </c>
      <c r="F165" t="n">
        <v>3.14</v>
      </c>
      <c r="G165" t="n">
        <v>2.49</v>
      </c>
      <c r="H165" t="n">
        <v>2.8</v>
      </c>
    </row>
    <row r="166">
      <c r="A166" t="inlineStr">
        <is>
          <t>HNDFDS</t>
        </is>
      </c>
      <c r="B166" t="inlineStr">
        <is>
          <t xml:space="preserve"> INE254N01018</t>
        </is>
      </c>
      <c r="C166" t="inlineStr">
        <is>
          <t xml:space="preserve">OPM </t>
        </is>
      </c>
      <c r="D166" t="n">
        <v>6.18</v>
      </c>
      <c r="E166" t="n">
        <v>6.52</v>
      </c>
      <c r="F166" t="n">
        <v>6.86</v>
      </c>
      <c r="G166" t="n">
        <v>4.97</v>
      </c>
      <c r="H166" t="n">
        <v>8.92</v>
      </c>
    </row>
    <row r="167">
      <c r="A167" t="inlineStr">
        <is>
          <t>HONAUT</t>
        </is>
      </c>
      <c r="B167" t="inlineStr">
        <is>
          <t xml:space="preserve"> INE671A01010</t>
        </is>
      </c>
      <c r="C167" t="inlineStr">
        <is>
          <t>(in Cr.)</t>
        </is>
      </c>
      <c r="D167" s="5" t="n">
        <v>43891</v>
      </c>
      <c r="E167" s="5" t="n">
        <v>43800</v>
      </c>
      <c r="F167" s="5" t="n">
        <v>43709</v>
      </c>
      <c r="G167" s="5" t="n">
        <v>43617</v>
      </c>
      <c r="H167" s="5" t="n">
        <v>43525</v>
      </c>
    </row>
    <row r="168">
      <c r="A168" t="inlineStr">
        <is>
          <t>HONAUT</t>
        </is>
      </c>
      <c r="B168" t="inlineStr">
        <is>
          <t xml:space="preserve"> INE671A01010</t>
        </is>
      </c>
      <c r="C168" t="inlineStr">
        <is>
          <t>Revenue</t>
        </is>
      </c>
      <c r="D168" t="n">
        <v>704.26</v>
      </c>
      <c r="E168" t="n">
        <v>901.2</v>
      </c>
      <c r="F168" t="n">
        <v>827.52</v>
      </c>
      <c r="G168" t="n">
        <v>857.03</v>
      </c>
      <c r="H168" t="n">
        <v>810.27</v>
      </c>
    </row>
    <row r="169">
      <c r="A169" t="inlineStr">
        <is>
          <t>HONAUT</t>
        </is>
      </c>
      <c r="B169" t="inlineStr">
        <is>
          <t xml:space="preserve"> INE671A01010</t>
        </is>
      </c>
      <c r="C169" t="inlineStr">
        <is>
          <t>Other Income</t>
        </is>
      </c>
      <c r="D169" t="n">
        <v>33.72</v>
      </c>
      <c r="E169" t="n">
        <v>19.18</v>
      </c>
      <c r="F169" t="n">
        <v>26.13</v>
      </c>
      <c r="G169" t="n">
        <v>18.62</v>
      </c>
      <c r="H169" t="n">
        <v>14.98</v>
      </c>
    </row>
    <row r="170">
      <c r="A170" t="inlineStr">
        <is>
          <t>HONAUT</t>
        </is>
      </c>
      <c r="B170" t="inlineStr">
        <is>
          <t xml:space="preserve"> INE671A01010</t>
        </is>
      </c>
      <c r="C170" t="inlineStr">
        <is>
          <t>Total Income</t>
        </is>
      </c>
      <c r="D170" t="n">
        <v>737.98</v>
      </c>
      <c r="E170" t="n">
        <v>920.38</v>
      </c>
      <c r="F170" t="n">
        <v>853.65</v>
      </c>
      <c r="G170" t="n">
        <v>875.65</v>
      </c>
      <c r="H170" t="n">
        <v>825.25</v>
      </c>
    </row>
    <row r="171">
      <c r="A171" t="inlineStr">
        <is>
          <t>HONAUT</t>
        </is>
      </c>
      <c r="B171" t="inlineStr">
        <is>
          <t xml:space="preserve"> INE671A01010</t>
        </is>
      </c>
      <c r="C171" t="inlineStr">
        <is>
          <t>Expenditure</t>
        </is>
      </c>
      <c r="D171" t="n">
        <v>-577.23</v>
      </c>
      <c r="E171" t="n">
        <v>-714.4400000000001</v>
      </c>
      <c r="F171" t="n">
        <v>-678.36</v>
      </c>
      <c r="G171" t="n">
        <v>-690.5</v>
      </c>
      <c r="H171" t="n">
        <v>-689.26</v>
      </c>
    </row>
    <row r="172">
      <c r="A172" t="inlineStr">
        <is>
          <t>HONAUT</t>
        </is>
      </c>
      <c r="B172" t="inlineStr">
        <is>
          <t xml:space="preserve"> INE671A01010</t>
        </is>
      </c>
      <c r="C172" t="inlineStr">
        <is>
          <t>Interest</t>
        </is>
      </c>
      <c r="D172" t="n">
        <v>-1.52</v>
      </c>
      <c r="E172" t="n">
        <v>-1.83</v>
      </c>
      <c r="F172" t="n">
        <v>-1.36</v>
      </c>
      <c r="G172" t="n">
        <v>-2.16</v>
      </c>
      <c r="H172" t="n">
        <v>-3.48</v>
      </c>
    </row>
    <row r="173">
      <c r="A173" t="inlineStr">
        <is>
          <t>HONAUT</t>
        </is>
      </c>
      <c r="B173" t="inlineStr">
        <is>
          <t xml:space="preserve"> INE671A01010</t>
        </is>
      </c>
      <c r="C173" t="inlineStr">
        <is>
          <t>PBDT</t>
        </is>
      </c>
      <c r="D173" t="n">
        <v>160.75</v>
      </c>
      <c r="E173" t="n">
        <v>205.94</v>
      </c>
      <c r="F173" t="n">
        <v>175.29</v>
      </c>
      <c r="G173" t="n">
        <v>185.15</v>
      </c>
      <c r="H173" t="n">
        <v>135.99</v>
      </c>
    </row>
    <row r="174">
      <c r="A174" t="inlineStr">
        <is>
          <t>HONAUT</t>
        </is>
      </c>
      <c r="B174" t="inlineStr">
        <is>
          <t xml:space="preserve"> INE671A01010</t>
        </is>
      </c>
      <c r="C174" t="inlineStr">
        <is>
          <t>Depreciation</t>
        </is>
      </c>
      <c r="D174" t="n">
        <v>-11.81</v>
      </c>
      <c r="E174" t="n">
        <v>-11.5</v>
      </c>
      <c r="F174" t="n">
        <v>-8.74</v>
      </c>
      <c r="G174" t="n">
        <v>-8.529999999999999</v>
      </c>
      <c r="H174" t="n">
        <v>-4.29</v>
      </c>
    </row>
    <row r="175">
      <c r="A175" t="inlineStr">
        <is>
          <t>HONAUT</t>
        </is>
      </c>
      <c r="B175" t="inlineStr">
        <is>
          <t xml:space="preserve"> INE671A01010</t>
        </is>
      </c>
      <c r="C175" t="inlineStr">
        <is>
          <t>PBT</t>
        </is>
      </c>
      <c r="D175" t="n">
        <v>148.94</v>
      </c>
      <c r="E175" t="n">
        <v>194.44</v>
      </c>
      <c r="F175" t="n">
        <v>166.55</v>
      </c>
      <c r="G175" t="n">
        <v>176.62</v>
      </c>
      <c r="H175" t="n">
        <v>131.7</v>
      </c>
    </row>
    <row r="176">
      <c r="A176" t="inlineStr">
        <is>
          <t>HONAUT</t>
        </is>
      </c>
      <c r="B176" t="inlineStr">
        <is>
          <t xml:space="preserve"> INE671A01010</t>
        </is>
      </c>
      <c r="C176" t="inlineStr">
        <is>
          <t>Tax</t>
        </is>
      </c>
      <c r="D176" t="n">
        <v>-37.8</v>
      </c>
      <c r="E176" t="n">
        <v>-49.7</v>
      </c>
      <c r="F176" t="n">
        <v>-46.34</v>
      </c>
      <c r="G176" t="n">
        <v>-62.52</v>
      </c>
      <c r="H176" t="n">
        <v>-47.58</v>
      </c>
    </row>
    <row r="177">
      <c r="A177" t="inlineStr">
        <is>
          <t>HONAUT</t>
        </is>
      </c>
      <c r="B177" t="inlineStr">
        <is>
          <t xml:space="preserve"> INE671A01010</t>
        </is>
      </c>
      <c r="C177" t="inlineStr">
        <is>
          <t>Net Profit</t>
        </is>
      </c>
      <c r="D177" t="n">
        <v>111.14</v>
      </c>
      <c r="E177" t="n">
        <v>144.74</v>
      </c>
      <c r="F177" t="n">
        <v>120.21</v>
      </c>
      <c r="G177" t="n">
        <v>114.1</v>
      </c>
      <c r="H177" t="n">
        <v>84.12</v>
      </c>
    </row>
    <row r="178">
      <c r="A178" t="inlineStr">
        <is>
          <t>HONAUT</t>
        </is>
      </c>
      <c r="B178" t="inlineStr">
        <is>
          <t xml:space="preserve"> INE671A01010</t>
        </is>
      </c>
      <c r="C178" t="inlineStr">
        <is>
          <t>Equity</t>
        </is>
      </c>
      <c r="D178" t="n">
        <v>8.84</v>
      </c>
      <c r="E178" t="n">
        <v>8.84</v>
      </c>
      <c r="F178" t="n">
        <v>8.84</v>
      </c>
      <c r="G178" t="n">
        <v>8.84</v>
      </c>
      <c r="H178" t="n">
        <v>8.84</v>
      </c>
    </row>
    <row r="179">
      <c r="A179" t="inlineStr">
        <is>
          <t>HONAUT</t>
        </is>
      </c>
      <c r="B179" t="inlineStr">
        <is>
          <t xml:space="preserve"> INE671A01010</t>
        </is>
      </c>
      <c r="C179" t="inlineStr">
        <is>
          <t>EPS</t>
        </is>
      </c>
      <c r="D179" t="n">
        <v>125.7</v>
      </c>
      <c r="E179" t="n">
        <v>163.7</v>
      </c>
      <c r="F179" t="n">
        <v>135.96</v>
      </c>
      <c r="G179" t="n">
        <v>129.05</v>
      </c>
      <c r="H179" t="n">
        <v>95.14</v>
      </c>
    </row>
    <row r="180">
      <c r="A180" t="inlineStr">
        <is>
          <t>HONAUT</t>
        </is>
      </c>
      <c r="B180" t="inlineStr">
        <is>
          <t xml:space="preserve"> INE671A01010</t>
        </is>
      </c>
      <c r="C180" t="inlineStr">
        <is>
          <t>CEPS</t>
        </is>
      </c>
      <c r="D180" t="n">
        <v>139.08</v>
      </c>
      <c r="E180" t="n">
        <v>176.74</v>
      </c>
      <c r="F180" t="n">
        <v>145.87</v>
      </c>
      <c r="G180" t="n">
        <v>138.72</v>
      </c>
      <c r="H180" t="n">
        <v>100.01</v>
      </c>
    </row>
    <row r="181">
      <c r="A181" t="inlineStr">
        <is>
          <t>HONAUT</t>
        </is>
      </c>
      <c r="B181" t="inlineStr">
        <is>
          <t xml:space="preserve"> INE671A01010</t>
        </is>
      </c>
      <c r="C181" t="inlineStr">
        <is>
          <t xml:space="preserve">OPM </t>
        </is>
      </c>
      <c r="D181" t="n">
        <v>22.83</v>
      </c>
      <c r="E181" t="n">
        <v>22.85</v>
      </c>
      <c r="F181" t="n">
        <v>21.18</v>
      </c>
      <c r="G181" t="n">
        <v>21.6</v>
      </c>
      <c r="H181" t="n">
        <v>16.78</v>
      </c>
    </row>
    <row r="182">
      <c r="A182" t="inlineStr">
        <is>
          <t>IMPAL</t>
        </is>
      </c>
      <c r="B182" t="inlineStr">
        <is>
          <t xml:space="preserve"> INE547E01014</t>
        </is>
      </c>
      <c r="C182" t="inlineStr">
        <is>
          <t>(in Cr.)</t>
        </is>
      </c>
      <c r="D182" s="5" t="n">
        <v>43800</v>
      </c>
      <c r="E182" s="5" t="n">
        <v>43709</v>
      </c>
      <c r="F182" s="5" t="n">
        <v>43617</v>
      </c>
      <c r="G182" s="5" t="n">
        <v>43525</v>
      </c>
      <c r="H182" s="5" t="n">
        <v>43435</v>
      </c>
    </row>
    <row r="183">
      <c r="A183" t="inlineStr">
        <is>
          <t>IMPAL</t>
        </is>
      </c>
      <c r="B183" t="inlineStr">
        <is>
          <t xml:space="preserve"> INE547E01014</t>
        </is>
      </c>
      <c r="C183" t="inlineStr">
        <is>
          <t>Revenue</t>
        </is>
      </c>
      <c r="D183" t="n">
        <v>139.21</v>
      </c>
      <c r="E183" t="n">
        <v>121.66</v>
      </c>
      <c r="F183" t="n">
        <v>138.61</v>
      </c>
      <c r="G183" t="n">
        <v>130.76</v>
      </c>
      <c r="H183" t="n">
        <v>130.57</v>
      </c>
    </row>
    <row r="184">
      <c r="A184" t="inlineStr">
        <is>
          <t>IMPAL</t>
        </is>
      </c>
      <c r="B184" t="inlineStr">
        <is>
          <t xml:space="preserve"> INE547E01014</t>
        </is>
      </c>
      <c r="C184" t="inlineStr">
        <is>
          <t>Other Income</t>
        </is>
      </c>
      <c r="D184" t="n">
        <v>4.17</v>
      </c>
      <c r="E184" t="n">
        <v>9.880000000000001</v>
      </c>
      <c r="F184" t="n">
        <v>4.04</v>
      </c>
      <c r="G184" t="n">
        <v>5.31</v>
      </c>
      <c r="H184" t="n">
        <v>3.2</v>
      </c>
    </row>
    <row r="185">
      <c r="A185" t="inlineStr">
        <is>
          <t>IMPAL</t>
        </is>
      </c>
      <c r="B185" t="inlineStr">
        <is>
          <t xml:space="preserve"> INE547E01014</t>
        </is>
      </c>
      <c r="C185" t="inlineStr">
        <is>
          <t>Total Income</t>
        </is>
      </c>
      <c r="D185" t="n">
        <v>143.37</v>
      </c>
      <c r="E185" t="n">
        <v>131.54</v>
      </c>
      <c r="F185" t="n">
        <v>142.65</v>
      </c>
      <c r="G185" t="n">
        <v>136.07</v>
      </c>
      <c r="H185" t="n">
        <v>133.77</v>
      </c>
    </row>
    <row r="186">
      <c r="A186" t="inlineStr">
        <is>
          <t>IMPAL</t>
        </is>
      </c>
      <c r="B186" t="inlineStr">
        <is>
          <t xml:space="preserve"> INE547E01014</t>
        </is>
      </c>
      <c r="C186" t="inlineStr">
        <is>
          <t>Expenditure</t>
        </is>
      </c>
      <c r="D186" t="n">
        <v>-129.66</v>
      </c>
      <c r="E186" t="n">
        <v>-113.78</v>
      </c>
      <c r="F186" t="n">
        <v>-129.99</v>
      </c>
      <c r="G186" t="n">
        <v>-116.41</v>
      </c>
      <c r="H186" t="n">
        <v>-120.91</v>
      </c>
    </row>
    <row r="187">
      <c r="A187" t="inlineStr">
        <is>
          <t>IMPAL</t>
        </is>
      </c>
      <c r="B187" t="inlineStr">
        <is>
          <t xml:space="preserve"> INE547E01014</t>
        </is>
      </c>
      <c r="C187" t="inlineStr">
        <is>
          <t>Interest</t>
        </is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</row>
    <row r="188">
      <c r="A188" t="inlineStr">
        <is>
          <t>IMPAL</t>
        </is>
      </c>
      <c r="B188" t="inlineStr">
        <is>
          <t xml:space="preserve"> INE547E01014</t>
        </is>
      </c>
      <c r="C188" t="inlineStr">
        <is>
          <t>PBDT</t>
        </is>
      </c>
      <c r="D188" t="n">
        <v>13.72</v>
      </c>
      <c r="E188" t="n">
        <v>17.76</v>
      </c>
      <c r="F188" t="n">
        <v>12.66</v>
      </c>
      <c r="G188" t="n">
        <v>19.66</v>
      </c>
      <c r="H188" t="n">
        <v>12.86</v>
      </c>
    </row>
    <row r="189">
      <c r="A189" t="inlineStr">
        <is>
          <t>IMPAL</t>
        </is>
      </c>
      <c r="B189" t="inlineStr">
        <is>
          <t xml:space="preserve"> INE547E01014</t>
        </is>
      </c>
      <c r="C189" t="inlineStr">
        <is>
          <t>Depreciation</t>
        </is>
      </c>
      <c r="D189" t="n">
        <v>-0.26</v>
      </c>
      <c r="E189" t="n">
        <v>-0.25</v>
      </c>
      <c r="F189" t="n">
        <v>-0.24</v>
      </c>
      <c r="G189" t="n">
        <v>0</v>
      </c>
      <c r="H189" t="n">
        <v>0</v>
      </c>
    </row>
    <row r="190">
      <c r="A190" t="inlineStr">
        <is>
          <t>IMPAL</t>
        </is>
      </c>
      <c r="B190" t="inlineStr">
        <is>
          <t xml:space="preserve"> INE547E01014</t>
        </is>
      </c>
      <c r="C190" t="inlineStr">
        <is>
          <t>PBT</t>
        </is>
      </c>
      <c r="D190" t="n">
        <v>13.46</v>
      </c>
      <c r="E190" t="n">
        <v>17.51</v>
      </c>
      <c r="F190" t="n">
        <v>12.41</v>
      </c>
      <c r="G190" t="n">
        <v>19.66</v>
      </c>
      <c r="H190" t="n">
        <v>12.86</v>
      </c>
    </row>
    <row r="191">
      <c r="A191" t="inlineStr">
        <is>
          <t>IMPAL</t>
        </is>
      </c>
      <c r="B191" t="inlineStr">
        <is>
          <t xml:space="preserve"> INE547E01014</t>
        </is>
      </c>
      <c r="C191" t="inlineStr">
        <is>
          <t>Tax</t>
        </is>
      </c>
      <c r="D191" t="n">
        <v>-3.18</v>
      </c>
      <c r="E191" t="n">
        <v>-1.6</v>
      </c>
      <c r="F191" t="n">
        <v>-3.47</v>
      </c>
      <c r="G191" t="n">
        <v>-5.66</v>
      </c>
      <c r="H191" t="n">
        <v>-3.97</v>
      </c>
    </row>
    <row r="192">
      <c r="A192" t="inlineStr">
        <is>
          <t>IMPAL</t>
        </is>
      </c>
      <c r="B192" t="inlineStr">
        <is>
          <t xml:space="preserve"> INE547E01014</t>
        </is>
      </c>
      <c r="C192" t="inlineStr">
        <is>
          <t>Net Profit</t>
        </is>
      </c>
      <c r="D192" t="n">
        <v>10.28</v>
      </c>
      <c r="E192" t="n">
        <v>15.91</v>
      </c>
      <c r="F192" t="n">
        <v>8.94</v>
      </c>
      <c r="G192" t="n">
        <v>14</v>
      </c>
      <c r="H192" t="n">
        <v>8.890000000000001</v>
      </c>
    </row>
    <row r="193">
      <c r="A193" t="inlineStr">
        <is>
          <t>IMPAL</t>
        </is>
      </c>
      <c r="B193" t="inlineStr">
        <is>
          <t xml:space="preserve"> INE547E01014</t>
        </is>
      </c>
      <c r="C193" t="inlineStr">
        <is>
          <t>Equity</t>
        </is>
      </c>
      <c r="D193" t="n">
        <v>12.48</v>
      </c>
      <c r="E193" t="n">
        <v>8.32</v>
      </c>
      <c r="F193" t="n">
        <v>8.32</v>
      </c>
      <c r="G193" t="n">
        <v>8.32</v>
      </c>
      <c r="H193" t="n">
        <v>8.32</v>
      </c>
    </row>
    <row r="194">
      <c r="A194" t="inlineStr">
        <is>
          <t>IMPAL</t>
        </is>
      </c>
      <c r="B194" t="inlineStr">
        <is>
          <t xml:space="preserve"> INE547E01014</t>
        </is>
      </c>
      <c r="C194" t="inlineStr">
        <is>
          <t>EPS</t>
        </is>
      </c>
      <c r="D194" t="n">
        <v>8.24</v>
      </c>
      <c r="E194" t="n">
        <v>19.12</v>
      </c>
      <c r="F194" t="n">
        <v>10.75</v>
      </c>
      <c r="G194" t="n">
        <v>16.83</v>
      </c>
      <c r="H194" t="n">
        <v>10.68</v>
      </c>
    </row>
    <row r="195">
      <c r="A195" t="inlineStr">
        <is>
          <t>IMPAL</t>
        </is>
      </c>
      <c r="B195" t="inlineStr">
        <is>
          <t xml:space="preserve"> INE547E01014</t>
        </is>
      </c>
      <c r="C195" t="inlineStr">
        <is>
          <t>CEPS</t>
        </is>
      </c>
      <c r="D195" t="n">
        <v>8.44</v>
      </c>
      <c r="E195" t="n">
        <v>19.41</v>
      </c>
      <c r="F195" t="n">
        <v>11.04</v>
      </c>
      <c r="G195" t="n">
        <v>16.83</v>
      </c>
      <c r="H195" t="n">
        <v>10.68</v>
      </c>
    </row>
    <row r="196">
      <c r="A196" t="inlineStr">
        <is>
          <t>IMPAL</t>
        </is>
      </c>
      <c r="B196" t="inlineStr">
        <is>
          <t xml:space="preserve"> INE547E01014</t>
        </is>
      </c>
      <c r="C196" t="inlineStr">
        <is>
          <t xml:space="preserve">OPM </t>
        </is>
      </c>
      <c r="D196" t="n">
        <v>9.85</v>
      </c>
      <c r="E196" t="n">
        <v>14.6</v>
      </c>
      <c r="F196" t="n">
        <v>9.130000000000001</v>
      </c>
      <c r="G196" t="n">
        <v>15.04</v>
      </c>
      <c r="H196" t="n">
        <v>9.85</v>
      </c>
    </row>
    <row r="197">
      <c r="A197" t="inlineStr">
        <is>
          <t>INDIAMART</t>
        </is>
      </c>
      <c r="B197" t="inlineStr">
        <is>
          <t xml:space="preserve"> INE933S01016</t>
        </is>
      </c>
      <c r="C197" t="inlineStr">
        <is>
          <t>(in Cr.)</t>
        </is>
      </c>
      <c r="D197" s="5" t="n">
        <v>43891</v>
      </c>
      <c r="E197" s="5" t="n">
        <v>43800</v>
      </c>
      <c r="F197" s="5" t="n">
        <v>43709</v>
      </c>
      <c r="G197" s="5" t="n">
        <v>43617</v>
      </c>
      <c r="H197" t="inlineStr">
        <is>
          <t>FY 19-20</t>
        </is>
      </c>
    </row>
    <row r="198">
      <c r="A198" t="inlineStr">
        <is>
          <t>INDIAMART</t>
        </is>
      </c>
      <c r="B198" t="inlineStr">
        <is>
          <t xml:space="preserve"> INE933S01016</t>
        </is>
      </c>
      <c r="C198" t="inlineStr">
        <is>
          <t>Revenue</t>
        </is>
      </c>
      <c r="D198" t="n">
        <v>165.8</v>
      </c>
      <c r="E198" t="n">
        <v>160.5</v>
      </c>
      <c r="F198" t="n">
        <v>152.9</v>
      </c>
      <c r="G198" t="n">
        <v>144.3</v>
      </c>
      <c r="H198" t="n">
        <v>623.5</v>
      </c>
    </row>
    <row r="199">
      <c r="A199" t="inlineStr">
        <is>
          <t>INDIAMART</t>
        </is>
      </c>
      <c r="B199" t="inlineStr">
        <is>
          <t xml:space="preserve"> INE933S01016</t>
        </is>
      </c>
      <c r="C199" t="inlineStr">
        <is>
          <t>Other Income</t>
        </is>
      </c>
      <c r="D199" t="n">
        <v>17.3</v>
      </c>
      <c r="E199" t="n">
        <v>16.5</v>
      </c>
      <c r="F199" t="n">
        <v>20.3</v>
      </c>
      <c r="G199" t="n">
        <v>14.3</v>
      </c>
      <c r="H199" t="n">
        <v>68.40000000000001</v>
      </c>
    </row>
    <row r="200">
      <c r="A200" t="inlineStr">
        <is>
          <t>INDIAMART</t>
        </is>
      </c>
      <c r="B200" t="inlineStr">
        <is>
          <t xml:space="preserve"> INE933S01016</t>
        </is>
      </c>
      <c r="C200" t="inlineStr">
        <is>
          <t>Total Income</t>
        </is>
      </c>
      <c r="D200" t="n">
        <v>183.1</v>
      </c>
      <c r="E200" t="n">
        <v>177</v>
      </c>
      <c r="F200" t="n">
        <v>173.2</v>
      </c>
      <c r="G200" t="n">
        <v>158.6</v>
      </c>
      <c r="H200" t="n">
        <v>691.9</v>
      </c>
    </row>
    <row r="201">
      <c r="A201" t="inlineStr">
        <is>
          <t>INDIAMART</t>
        </is>
      </c>
      <c r="B201" t="inlineStr">
        <is>
          <t xml:space="preserve"> INE933S01016</t>
        </is>
      </c>
      <c r="C201" t="inlineStr">
        <is>
          <t>Expenditure</t>
        </is>
      </c>
      <c r="D201" t="n">
        <v>-120.3</v>
      </c>
      <c r="E201" t="n">
        <v>-117</v>
      </c>
      <c r="F201" t="n">
        <v>-116.5</v>
      </c>
      <c r="G201" t="n">
        <v>-107.2</v>
      </c>
      <c r="H201" t="n">
        <v>-461</v>
      </c>
    </row>
    <row r="202">
      <c r="A202" t="inlineStr">
        <is>
          <t>INDIAMART</t>
        </is>
      </c>
      <c r="B202" t="inlineStr">
        <is>
          <t xml:space="preserve"> INE933S01016</t>
        </is>
      </c>
      <c r="C202" t="inlineStr">
        <is>
          <t>Interest</t>
        </is>
      </c>
      <c r="D202" t="n">
        <v>-1.7</v>
      </c>
      <c r="E202" t="n">
        <v>-0.5</v>
      </c>
      <c r="F202" t="n">
        <v>-0.7</v>
      </c>
      <c r="G202" t="n">
        <v>-0.4</v>
      </c>
      <c r="H202" t="n">
        <v>-3.3</v>
      </c>
    </row>
    <row r="203">
      <c r="A203" t="inlineStr">
        <is>
          <t>INDIAMART</t>
        </is>
      </c>
      <c r="B203" t="inlineStr">
        <is>
          <t xml:space="preserve"> INE933S01016</t>
        </is>
      </c>
      <c r="C203" t="inlineStr">
        <is>
          <t>PBDT</t>
        </is>
      </c>
      <c r="D203" t="n">
        <v>62.8</v>
      </c>
      <c r="E203" t="n">
        <v>60</v>
      </c>
      <c r="F203" t="n">
        <v>56.7</v>
      </c>
      <c r="G203" t="n">
        <v>51.4</v>
      </c>
      <c r="H203" t="n">
        <v>230.9</v>
      </c>
    </row>
    <row r="204">
      <c r="A204" t="inlineStr">
        <is>
          <t>INDIAMART</t>
        </is>
      </c>
      <c r="B204" t="inlineStr">
        <is>
          <t xml:space="preserve"> INE933S01016</t>
        </is>
      </c>
      <c r="C204" t="inlineStr">
        <is>
          <t>Depreciation</t>
        </is>
      </c>
      <c r="D204" t="n">
        <v>-5.8</v>
      </c>
      <c r="E204" t="n">
        <v>-5.7</v>
      </c>
      <c r="F204" t="n">
        <v>-5</v>
      </c>
      <c r="G204" t="n">
        <v>-4.4</v>
      </c>
      <c r="H204" t="n">
        <v>-20.9</v>
      </c>
    </row>
    <row r="205">
      <c r="A205" t="inlineStr">
        <is>
          <t>INDIAMART</t>
        </is>
      </c>
      <c r="B205" t="inlineStr">
        <is>
          <t xml:space="preserve"> INE933S01016</t>
        </is>
      </c>
      <c r="C205" t="inlineStr">
        <is>
          <t>PBT</t>
        </is>
      </c>
      <c r="D205" t="n">
        <v>57</v>
      </c>
      <c r="E205" t="n">
        <v>54.3</v>
      </c>
      <c r="F205" t="n">
        <v>51.7</v>
      </c>
      <c r="G205" t="n">
        <v>47</v>
      </c>
      <c r="H205" t="n">
        <v>210</v>
      </c>
    </row>
    <row r="206">
      <c r="A206" t="inlineStr">
        <is>
          <t>INDIAMART</t>
        </is>
      </c>
      <c r="B206" t="inlineStr">
        <is>
          <t xml:space="preserve"> INE933S01016</t>
        </is>
      </c>
      <c r="C206" t="inlineStr">
        <is>
          <t>Tax</t>
        </is>
      </c>
      <c r="D206" t="n">
        <v>-17</v>
      </c>
      <c r="E206" t="n">
        <v>9.199999999999999</v>
      </c>
      <c r="F206" t="n">
        <v>-42.2</v>
      </c>
      <c r="G206" t="n">
        <v>-13.8</v>
      </c>
      <c r="H206" t="n">
        <v>-63.8</v>
      </c>
    </row>
    <row r="207">
      <c r="A207" t="inlineStr">
        <is>
          <t>INDIAMART</t>
        </is>
      </c>
      <c r="B207" t="inlineStr">
        <is>
          <t xml:space="preserve"> INE933S01016</t>
        </is>
      </c>
      <c r="C207" t="inlineStr">
        <is>
          <t>Net Profit</t>
        </is>
      </c>
      <c r="D207" t="n">
        <v>40</v>
      </c>
      <c r="E207" t="n">
        <v>63.5</v>
      </c>
      <c r="F207" t="n">
        <v>9.5</v>
      </c>
      <c r="G207" t="n">
        <v>33.2</v>
      </c>
      <c r="H207" t="n">
        <v>146.2</v>
      </c>
    </row>
    <row r="208">
      <c r="A208" t="inlineStr">
        <is>
          <t>INDIAMART</t>
        </is>
      </c>
      <c r="B208" t="inlineStr">
        <is>
          <t xml:space="preserve"> INE933S01016</t>
        </is>
      </c>
      <c r="C208" t="inlineStr">
        <is>
          <t>Equity</t>
        </is>
      </c>
      <c r="D208" t="n">
        <v>28.9</v>
      </c>
      <c r="E208" t="n">
        <v>28.9</v>
      </c>
      <c r="F208" t="n">
        <v>28.8</v>
      </c>
      <c r="G208" t="n">
        <v>28.8</v>
      </c>
      <c r="H208" t="n">
        <v>28.9</v>
      </c>
    </row>
    <row r="209">
      <c r="A209" t="inlineStr">
        <is>
          <t>INDIAMART</t>
        </is>
      </c>
      <c r="B209" t="inlineStr">
        <is>
          <t xml:space="preserve"> INE933S01016</t>
        </is>
      </c>
      <c r="C209" t="inlineStr">
        <is>
          <t>EPS</t>
        </is>
      </c>
      <c r="D209" t="n">
        <v>13.84</v>
      </c>
      <c r="E209" t="n">
        <v>21.95</v>
      </c>
      <c r="F209" t="n">
        <v>3.33</v>
      </c>
      <c r="G209" t="n">
        <v>11.56</v>
      </c>
      <c r="H209" t="n">
        <v>50.73</v>
      </c>
    </row>
    <row r="210">
      <c r="A210" t="inlineStr">
        <is>
          <t>INDIAMART</t>
        </is>
      </c>
      <c r="B210" t="inlineStr">
        <is>
          <t xml:space="preserve"> INE933S01016</t>
        </is>
      </c>
      <c r="C210" t="inlineStr">
        <is>
          <t>CEPS</t>
        </is>
      </c>
      <c r="D210" t="n">
        <v>15.85</v>
      </c>
      <c r="E210" t="n">
        <v>23.94</v>
      </c>
      <c r="F210" t="n">
        <v>5.03</v>
      </c>
      <c r="G210" t="n">
        <v>13.06</v>
      </c>
      <c r="H210" t="n">
        <v>57.82</v>
      </c>
    </row>
    <row r="211">
      <c r="A211" t="inlineStr">
        <is>
          <t>INDIAMART</t>
        </is>
      </c>
      <c r="B211" t="inlineStr">
        <is>
          <t xml:space="preserve"> INE933S01016</t>
        </is>
      </c>
      <c r="C211" t="inlineStr">
        <is>
          <t xml:space="preserve">OPM </t>
        </is>
      </c>
      <c r="D211" t="n">
        <v>37.88</v>
      </c>
      <c r="E211" t="n">
        <v>37.38</v>
      </c>
      <c r="F211" t="n">
        <v>37.08</v>
      </c>
      <c r="G211" t="n">
        <v>35.62</v>
      </c>
      <c r="H211" t="n">
        <v>37.03</v>
      </c>
    </row>
    <row r="212">
      <c r="A212" t="inlineStr">
        <is>
          <t>KALYANIFRG</t>
        </is>
      </c>
      <c r="B212" t="inlineStr">
        <is>
          <t xml:space="preserve"> INE314G01014</t>
        </is>
      </c>
      <c r="C212" t="inlineStr">
        <is>
          <t>(in Cr.)</t>
        </is>
      </c>
      <c r="D212" s="5" t="n">
        <v>43800</v>
      </c>
      <c r="E212" s="5" t="n">
        <v>43709</v>
      </c>
      <c r="F212" s="5" t="n">
        <v>43617</v>
      </c>
      <c r="G212" s="5" t="n">
        <v>43525</v>
      </c>
      <c r="H212" s="5" t="n">
        <v>43435</v>
      </c>
    </row>
    <row r="213">
      <c r="A213" t="inlineStr">
        <is>
          <t>KALYANIFRG</t>
        </is>
      </c>
      <c r="B213" t="inlineStr">
        <is>
          <t xml:space="preserve"> INE314G01014</t>
        </is>
      </c>
      <c r="C213" t="inlineStr">
        <is>
          <t>Revenue</t>
        </is>
      </c>
      <c r="D213" t="n">
        <v>34.06</v>
      </c>
      <c r="E213" t="n">
        <v>53.77</v>
      </c>
      <c r="F213" t="n">
        <v>66.56</v>
      </c>
      <c r="G213" t="n">
        <v>65.94</v>
      </c>
      <c r="H213" t="n">
        <v>72.17</v>
      </c>
    </row>
    <row r="214">
      <c r="A214" t="inlineStr">
        <is>
          <t>KALYANIFRG</t>
        </is>
      </c>
      <c r="B214" t="inlineStr">
        <is>
          <t xml:space="preserve"> INE314G01014</t>
        </is>
      </c>
      <c r="C214" t="inlineStr">
        <is>
          <t>Other Income</t>
        </is>
      </c>
      <c r="D214" t="n">
        <v>0.62</v>
      </c>
      <c r="E214" t="n">
        <v>0.75</v>
      </c>
      <c r="F214" t="n">
        <v>1.06</v>
      </c>
      <c r="G214" t="n">
        <v>3.75</v>
      </c>
      <c r="H214" t="n">
        <v>0.99</v>
      </c>
    </row>
    <row r="215">
      <c r="A215" t="inlineStr">
        <is>
          <t>KALYANIFRG</t>
        </is>
      </c>
      <c r="B215" t="inlineStr">
        <is>
          <t xml:space="preserve"> INE314G01014</t>
        </is>
      </c>
      <c r="C215" t="inlineStr">
        <is>
          <t>Total Income</t>
        </is>
      </c>
      <c r="D215" t="n">
        <v>34.68</v>
      </c>
      <c r="E215" t="n">
        <v>54.52</v>
      </c>
      <c r="F215" t="n">
        <v>67.62</v>
      </c>
      <c r="G215" t="n">
        <v>69.69</v>
      </c>
      <c r="H215" t="n">
        <v>73.16</v>
      </c>
    </row>
    <row r="216">
      <c r="A216" t="inlineStr">
        <is>
          <t>KALYANIFRG</t>
        </is>
      </c>
      <c r="B216" t="inlineStr">
        <is>
          <t xml:space="preserve"> INE314G01014</t>
        </is>
      </c>
      <c r="C216" t="inlineStr">
        <is>
          <t>Expenditure</t>
        </is>
      </c>
      <c r="D216" t="n">
        <v>-34.67</v>
      </c>
      <c r="E216" t="n">
        <v>-50.33</v>
      </c>
      <c r="F216" t="n">
        <v>-63.23</v>
      </c>
      <c r="G216" t="n">
        <v>-64.56999999999999</v>
      </c>
      <c r="H216" t="n">
        <v>-66.05</v>
      </c>
    </row>
    <row r="217">
      <c r="A217" t="inlineStr">
        <is>
          <t>KALYANIFRG</t>
        </is>
      </c>
      <c r="B217" t="inlineStr">
        <is>
          <t xml:space="preserve"> INE314G01014</t>
        </is>
      </c>
      <c r="C217" t="inlineStr">
        <is>
          <t>Interest</t>
        </is>
      </c>
      <c r="D217" t="n">
        <v>-1.09</v>
      </c>
      <c r="E217" t="n">
        <v>-1.31</v>
      </c>
      <c r="F217" t="n">
        <v>-1.89</v>
      </c>
      <c r="G217" t="n">
        <v>-2.44</v>
      </c>
      <c r="H217" t="n">
        <v>-1.13</v>
      </c>
    </row>
    <row r="218">
      <c r="A218" t="inlineStr">
        <is>
          <t>KALYANIFRG</t>
        </is>
      </c>
      <c r="B218" t="inlineStr">
        <is>
          <t xml:space="preserve"> INE314G01014</t>
        </is>
      </c>
      <c r="C218" t="inlineStr">
        <is>
          <t>PBDT</t>
        </is>
      </c>
      <c r="D218" t="n">
        <v>0.01</v>
      </c>
      <c r="E218" t="n">
        <v>4.19</v>
      </c>
      <c r="F218" t="n">
        <v>4.39</v>
      </c>
      <c r="G218" t="n">
        <v>5.12</v>
      </c>
      <c r="H218" t="n">
        <v>7.11</v>
      </c>
    </row>
    <row r="219">
      <c r="A219" t="inlineStr">
        <is>
          <t>KALYANIFRG</t>
        </is>
      </c>
      <c r="B219" t="inlineStr">
        <is>
          <t xml:space="preserve"> INE314G01014</t>
        </is>
      </c>
      <c r="C219" t="inlineStr">
        <is>
          <t>Depreciation</t>
        </is>
      </c>
      <c r="D219" t="n">
        <v>-3.4</v>
      </c>
      <c r="E219" t="n">
        <v>-3.58</v>
      </c>
      <c r="F219" t="n">
        <v>-3.6</v>
      </c>
      <c r="G219" t="n">
        <v>-3.75</v>
      </c>
      <c r="H219" t="n">
        <v>-3.83</v>
      </c>
    </row>
    <row r="220">
      <c r="A220" t="inlineStr">
        <is>
          <t>KALYANIFRG</t>
        </is>
      </c>
      <c r="B220" t="inlineStr">
        <is>
          <t xml:space="preserve"> INE314G01014</t>
        </is>
      </c>
      <c r="C220" t="inlineStr">
        <is>
          <t>PBT</t>
        </is>
      </c>
      <c r="D220" t="n">
        <v>-3.39</v>
      </c>
      <c r="E220" t="n">
        <v>0.61</v>
      </c>
      <c r="F220" t="n">
        <v>0.79</v>
      </c>
      <c r="G220" t="n">
        <v>1.37</v>
      </c>
      <c r="H220" t="n">
        <v>3.28</v>
      </c>
    </row>
    <row r="221">
      <c r="A221" t="inlineStr">
        <is>
          <t>KALYANIFRG</t>
        </is>
      </c>
      <c r="B221" t="inlineStr">
        <is>
          <t xml:space="preserve"> INE314G01014</t>
        </is>
      </c>
      <c r="C221" t="inlineStr">
        <is>
          <t>Tax</t>
        </is>
      </c>
      <c r="D221" t="n">
        <v>0.74</v>
      </c>
      <c r="E221" t="n">
        <v>-0.22</v>
      </c>
      <c r="F221" t="n">
        <v>-0.29</v>
      </c>
      <c r="G221" t="n">
        <v>-0.04</v>
      </c>
      <c r="H221" t="n">
        <v>-1.36</v>
      </c>
    </row>
    <row r="222">
      <c r="A222" t="inlineStr">
        <is>
          <t>KALYANIFRG</t>
        </is>
      </c>
      <c r="B222" t="inlineStr">
        <is>
          <t xml:space="preserve"> INE314G01014</t>
        </is>
      </c>
      <c r="C222" t="inlineStr">
        <is>
          <t>Net Profit</t>
        </is>
      </c>
      <c r="D222" t="n">
        <v>-2.65</v>
      </c>
      <c r="E222" t="n">
        <v>0.39</v>
      </c>
      <c r="F222" t="n">
        <v>0.5</v>
      </c>
      <c r="G222" t="n">
        <v>1.33</v>
      </c>
      <c r="H222" t="n">
        <v>1.92</v>
      </c>
    </row>
    <row r="223">
      <c r="A223" t="inlineStr">
        <is>
          <t>KALYANIFRG</t>
        </is>
      </c>
      <c r="B223" t="inlineStr">
        <is>
          <t xml:space="preserve"> INE314G01014</t>
        </is>
      </c>
      <c r="C223" t="inlineStr">
        <is>
          <t>Equity</t>
        </is>
      </c>
      <c r="D223" t="n">
        <v>0</v>
      </c>
      <c r="E223" t="n">
        <v>0</v>
      </c>
      <c r="F223" t="n">
        <v>0</v>
      </c>
      <c r="G223" t="n">
        <v>0</v>
      </c>
      <c r="H223" t="n">
        <v>3.64</v>
      </c>
    </row>
    <row r="224">
      <c r="A224" t="inlineStr">
        <is>
          <t>KALYANIFRG</t>
        </is>
      </c>
      <c r="B224" t="inlineStr">
        <is>
          <t xml:space="preserve"> INE314G01014</t>
        </is>
      </c>
      <c r="C224" t="inlineStr">
        <is>
          <t>EPS</t>
        </is>
      </c>
      <c r="D224" t="n">
        <v>-7.29</v>
      </c>
      <c r="E224" t="n">
        <v>1.08</v>
      </c>
      <c r="F224" t="n">
        <v>1.37</v>
      </c>
      <c r="G224" t="n">
        <v>3.67</v>
      </c>
      <c r="H224" t="n">
        <v>5.28</v>
      </c>
    </row>
    <row r="225">
      <c r="A225" t="inlineStr">
        <is>
          <t>KALYANIFRG</t>
        </is>
      </c>
      <c r="B225" t="inlineStr">
        <is>
          <t xml:space="preserve"> INE314G01014</t>
        </is>
      </c>
      <c r="C225" t="inlineStr">
        <is>
          <t>CEPS</t>
        </is>
      </c>
      <c r="D225" t="n">
        <v>0</v>
      </c>
      <c r="E225" t="n">
        <v>0</v>
      </c>
      <c r="F225" t="n">
        <v>0</v>
      </c>
      <c r="G225" t="n">
        <v>0</v>
      </c>
      <c r="H225" t="n">
        <v>15.81</v>
      </c>
    </row>
    <row r="226">
      <c r="A226" t="inlineStr">
        <is>
          <t>KALYANIFRG</t>
        </is>
      </c>
      <c r="B226" t="inlineStr">
        <is>
          <t xml:space="preserve"> INE314G01014</t>
        </is>
      </c>
      <c r="C226" t="inlineStr">
        <is>
          <t xml:space="preserve">OPM </t>
        </is>
      </c>
      <c r="D226" t="n">
        <v>0.03</v>
      </c>
      <c r="E226" t="n">
        <v>7.79</v>
      </c>
      <c r="F226" t="n">
        <v>6.6</v>
      </c>
      <c r="G226" t="n">
        <v>7.76</v>
      </c>
      <c r="H226" t="n">
        <v>9.85</v>
      </c>
    </row>
    <row r="227">
      <c r="A227" t="inlineStr">
        <is>
          <t>KANANIIND</t>
        </is>
      </c>
      <c r="B227" t="inlineStr">
        <is>
          <t xml:space="preserve"> INE879E01037</t>
        </is>
      </c>
      <c r="C227" t="inlineStr">
        <is>
          <t>(in Cr.)</t>
        </is>
      </c>
      <c r="D227" s="5" t="n">
        <v>43800</v>
      </c>
      <c r="E227" s="5" t="n">
        <v>43709</v>
      </c>
      <c r="F227" s="5" t="n">
        <v>43617</v>
      </c>
      <c r="G227" s="5" t="n">
        <v>43525</v>
      </c>
      <c r="H227" s="5" t="n">
        <v>43435</v>
      </c>
    </row>
    <row r="228">
      <c r="A228" t="inlineStr">
        <is>
          <t>KANANIIND</t>
        </is>
      </c>
      <c r="B228" t="inlineStr">
        <is>
          <t xml:space="preserve"> INE879E01037</t>
        </is>
      </c>
      <c r="C228" t="inlineStr">
        <is>
          <t>Revenue</t>
        </is>
      </c>
      <c r="D228" t="n">
        <v>26.98</v>
      </c>
      <c r="E228" t="n">
        <v>19.16</v>
      </c>
      <c r="F228" t="n">
        <v>23.73</v>
      </c>
      <c r="G228" t="n">
        <v>20.08</v>
      </c>
      <c r="H228" t="n">
        <v>17.43</v>
      </c>
    </row>
    <row r="229">
      <c r="A229" t="inlineStr">
        <is>
          <t>KANANIIND</t>
        </is>
      </c>
      <c r="B229" t="inlineStr">
        <is>
          <t xml:space="preserve"> INE879E01037</t>
        </is>
      </c>
      <c r="C229" t="inlineStr">
        <is>
          <t>Other Income</t>
        </is>
      </c>
      <c r="D229" t="n">
        <v>0.48</v>
      </c>
      <c r="E229" t="n">
        <v>-0.32</v>
      </c>
      <c r="F229" t="n">
        <v>-0.14</v>
      </c>
      <c r="G229" t="n">
        <v>-0.42</v>
      </c>
      <c r="H229" t="n">
        <v>-0.17</v>
      </c>
    </row>
    <row r="230">
      <c r="A230" t="inlineStr">
        <is>
          <t>KANANIIND</t>
        </is>
      </c>
      <c r="B230" t="inlineStr">
        <is>
          <t xml:space="preserve"> INE879E01037</t>
        </is>
      </c>
      <c r="C230" t="inlineStr">
        <is>
          <t>Total Income</t>
        </is>
      </c>
      <c r="D230" t="n">
        <v>27.46</v>
      </c>
      <c r="E230" t="n">
        <v>18.85</v>
      </c>
      <c r="F230" t="n">
        <v>23.59</v>
      </c>
      <c r="G230" t="n">
        <v>19.66</v>
      </c>
      <c r="H230" t="n">
        <v>17.25</v>
      </c>
    </row>
    <row r="231">
      <c r="A231" t="inlineStr">
        <is>
          <t>KANANIIND</t>
        </is>
      </c>
      <c r="B231" t="inlineStr">
        <is>
          <t xml:space="preserve"> INE879E01037</t>
        </is>
      </c>
      <c r="C231" t="inlineStr">
        <is>
          <t>Expenditure</t>
        </is>
      </c>
      <c r="D231" t="n">
        <v>-27.28</v>
      </c>
      <c r="E231" t="n">
        <v>-18.7</v>
      </c>
      <c r="F231" t="n">
        <v>-23.22</v>
      </c>
      <c r="G231" t="n">
        <v>-19.72</v>
      </c>
      <c r="H231" t="n">
        <v>-17.11</v>
      </c>
    </row>
    <row r="232">
      <c r="A232" t="inlineStr">
        <is>
          <t>KANANIIND</t>
        </is>
      </c>
      <c r="B232" t="inlineStr">
        <is>
          <t xml:space="preserve"> INE879E01037</t>
        </is>
      </c>
      <c r="C232" t="inlineStr">
        <is>
          <t>Interest</t>
        </is>
      </c>
      <c r="D232" t="n">
        <v>-0.2</v>
      </c>
      <c r="E232" t="n">
        <v>-0.3</v>
      </c>
      <c r="F232" t="n">
        <v>-0.07000000000000001</v>
      </c>
      <c r="G232" t="n">
        <v>-0.12</v>
      </c>
      <c r="H232" t="n">
        <v>-0.19</v>
      </c>
    </row>
    <row r="233">
      <c r="A233" t="inlineStr">
        <is>
          <t>KANANIIND</t>
        </is>
      </c>
      <c r="B233" t="inlineStr">
        <is>
          <t xml:space="preserve"> INE879E01037</t>
        </is>
      </c>
      <c r="C233" t="inlineStr">
        <is>
          <t>PBDT</t>
        </is>
      </c>
      <c r="D233" t="n">
        <v>0.18</v>
      </c>
      <c r="E233" t="n">
        <v>0.15</v>
      </c>
      <c r="F233" t="n">
        <v>0.37</v>
      </c>
      <c r="G233" t="n">
        <v>-0.06</v>
      </c>
      <c r="H233" t="n">
        <v>0.14</v>
      </c>
    </row>
    <row r="234">
      <c r="A234" t="inlineStr">
        <is>
          <t>KANANIIND</t>
        </is>
      </c>
      <c r="B234" t="inlineStr">
        <is>
          <t xml:space="preserve"> INE879E01037</t>
        </is>
      </c>
      <c r="C234" t="inlineStr">
        <is>
          <t>Depreciation</t>
        </is>
      </c>
      <c r="D234" t="n">
        <v>-0.04</v>
      </c>
      <c r="E234" t="n">
        <v>-0.03</v>
      </c>
      <c r="F234" t="n">
        <v>-0.03</v>
      </c>
      <c r="G234" t="n">
        <v>-0.07000000000000001</v>
      </c>
      <c r="H234" t="n">
        <v>-0.07000000000000001</v>
      </c>
    </row>
    <row r="235">
      <c r="A235" t="inlineStr">
        <is>
          <t>KANANIIND</t>
        </is>
      </c>
      <c r="B235" t="inlineStr">
        <is>
          <t xml:space="preserve"> INE879E01037</t>
        </is>
      </c>
      <c r="C235" t="inlineStr">
        <is>
          <t>PBT</t>
        </is>
      </c>
      <c r="D235" t="n">
        <v>0.14</v>
      </c>
      <c r="E235" t="n">
        <v>0.12</v>
      </c>
      <c r="F235" t="n">
        <v>0.34</v>
      </c>
      <c r="G235" t="n">
        <v>-0.13</v>
      </c>
      <c r="H235" t="n">
        <v>0.08</v>
      </c>
    </row>
    <row r="236">
      <c r="A236" t="inlineStr">
        <is>
          <t>KANANIIND</t>
        </is>
      </c>
      <c r="B236" t="inlineStr">
        <is>
          <t xml:space="preserve"> INE879E01037</t>
        </is>
      </c>
      <c r="C236" t="inlineStr">
        <is>
          <t>Tax</t>
        </is>
      </c>
      <c r="D236" t="n">
        <v>-0.02</v>
      </c>
      <c r="E236" t="n">
        <v>-0.01</v>
      </c>
      <c r="F236" t="n">
        <v>-0.07000000000000001</v>
      </c>
      <c r="G236" t="n">
        <v>0.02</v>
      </c>
      <c r="H236" t="n">
        <v>-0.02</v>
      </c>
    </row>
    <row r="237">
      <c r="A237" t="inlineStr">
        <is>
          <t>KANANIIND</t>
        </is>
      </c>
      <c r="B237" t="inlineStr">
        <is>
          <t xml:space="preserve"> INE879E01037</t>
        </is>
      </c>
      <c r="C237" t="inlineStr">
        <is>
          <t>Net Profit</t>
        </is>
      </c>
      <c r="D237" t="n">
        <v>0.12</v>
      </c>
      <c r="E237" t="n">
        <v>0.11</v>
      </c>
      <c r="F237" t="n">
        <v>0.27</v>
      </c>
      <c r="G237" t="n">
        <v>-0.11</v>
      </c>
      <c r="H237" t="n">
        <v>0.06</v>
      </c>
    </row>
    <row r="238">
      <c r="A238" t="inlineStr">
        <is>
          <t>KANANIIND</t>
        </is>
      </c>
      <c r="B238" t="inlineStr">
        <is>
          <t xml:space="preserve"> INE879E01037</t>
        </is>
      </c>
      <c r="C238" t="inlineStr">
        <is>
          <t>Equity</t>
        </is>
      </c>
      <c r="D238" t="n">
        <v>9.890000000000001</v>
      </c>
      <c r="E238" t="n">
        <v>9.890000000000001</v>
      </c>
      <c r="F238" t="n">
        <v>9.890000000000001</v>
      </c>
      <c r="G238" t="n">
        <v>9.890000000000001</v>
      </c>
      <c r="H238" t="n">
        <v>9.890000000000001</v>
      </c>
    </row>
    <row r="239">
      <c r="A239" t="inlineStr">
        <is>
          <t>KANANIIND</t>
        </is>
      </c>
      <c r="B239" t="inlineStr">
        <is>
          <t xml:space="preserve"> INE879E01037</t>
        </is>
      </c>
      <c r="C239" t="inlineStr">
        <is>
          <t>EPS</t>
        </is>
      </c>
      <c r="D239" t="n">
        <v>0.01</v>
      </c>
      <c r="E239" t="n">
        <v>0.01</v>
      </c>
      <c r="F239" t="n">
        <v>0.03</v>
      </c>
      <c r="G239" t="n">
        <v>-0.01</v>
      </c>
      <c r="H239" t="n">
        <v>0.01</v>
      </c>
    </row>
    <row r="240">
      <c r="A240" t="inlineStr">
        <is>
          <t>KANANIIND</t>
        </is>
      </c>
      <c r="B240" t="inlineStr">
        <is>
          <t xml:space="preserve"> INE879E01037</t>
        </is>
      </c>
      <c r="C240" t="inlineStr">
        <is>
          <t>CEPS</t>
        </is>
      </c>
      <c r="D240" t="n">
        <v>0.02</v>
      </c>
      <c r="E240" t="n">
        <v>0.01</v>
      </c>
      <c r="F240" t="n">
        <v>0.03</v>
      </c>
      <c r="G240" t="n">
        <v>0</v>
      </c>
      <c r="H240" t="n">
        <v>0.01</v>
      </c>
    </row>
    <row r="241">
      <c r="A241" t="inlineStr">
        <is>
          <t>KANANIIND</t>
        </is>
      </c>
      <c r="B241" t="inlineStr">
        <is>
          <t xml:space="preserve"> INE879E01037</t>
        </is>
      </c>
      <c r="C241" t="inlineStr">
        <is>
          <t xml:space="preserve">OPM </t>
        </is>
      </c>
      <c r="D241" t="n">
        <v>0.67</v>
      </c>
      <c r="E241" t="n">
        <v>0.79</v>
      </c>
      <c r="F241" t="n">
        <v>1.57</v>
      </c>
      <c r="G241" t="n">
        <v>-0.29</v>
      </c>
      <c r="H241" t="n">
        <v>0.82</v>
      </c>
    </row>
    <row r="242">
      <c r="A242" t="inlineStr">
        <is>
          <t>KPITTECH</t>
        </is>
      </c>
      <c r="B242" t="inlineStr">
        <is>
          <t xml:space="preserve"> INE04I401011</t>
        </is>
      </c>
      <c r="C242" t="inlineStr">
        <is>
          <t>(in Cr.)</t>
        </is>
      </c>
      <c r="D242" s="5" t="n">
        <v>43891</v>
      </c>
      <c r="E242" s="5" t="n">
        <v>43800</v>
      </c>
      <c r="F242" s="5" t="n">
        <v>43709</v>
      </c>
      <c r="G242" s="5" t="n">
        <v>43617</v>
      </c>
      <c r="H242" s="5" t="n">
        <v>43525</v>
      </c>
    </row>
    <row r="243">
      <c r="A243" t="inlineStr">
        <is>
          <t>KPITTECH</t>
        </is>
      </c>
      <c r="B243" t="inlineStr">
        <is>
          <t xml:space="preserve"> INE04I401011</t>
        </is>
      </c>
      <c r="C243" t="inlineStr">
        <is>
          <t>Revenue</t>
        </is>
      </c>
      <c r="D243" t="n">
        <v>217.78</v>
      </c>
      <c r="E243" t="n">
        <v>229.28</v>
      </c>
      <c r="F243" t="n">
        <v>299.93</v>
      </c>
      <c r="G243" t="n">
        <v>208.26</v>
      </c>
      <c r="H243" t="n">
        <v>230.3</v>
      </c>
    </row>
    <row r="244">
      <c r="A244" t="inlineStr">
        <is>
          <t>KPITTECH</t>
        </is>
      </c>
      <c r="B244" t="inlineStr">
        <is>
          <t xml:space="preserve"> INE04I401011</t>
        </is>
      </c>
      <c r="C244" t="inlineStr">
        <is>
          <t>Other Income</t>
        </is>
      </c>
      <c r="D244" t="n">
        <v>15.01</v>
      </c>
      <c r="E244" t="n">
        <v>9.9</v>
      </c>
      <c r="F244" t="n">
        <v>3.06</v>
      </c>
      <c r="G244" t="n">
        <v>0.52</v>
      </c>
      <c r="H244" t="n">
        <v>35.77</v>
      </c>
    </row>
    <row r="245">
      <c r="A245" t="inlineStr">
        <is>
          <t>KPITTECH</t>
        </is>
      </c>
      <c r="B245" t="inlineStr">
        <is>
          <t xml:space="preserve"> INE04I401011</t>
        </is>
      </c>
      <c r="C245" t="inlineStr">
        <is>
          <t>Total Income</t>
        </is>
      </c>
      <c r="D245" t="n">
        <v>232.79</v>
      </c>
      <c r="E245" t="n">
        <v>239.18</v>
      </c>
      <c r="F245" t="n">
        <v>302.99</v>
      </c>
      <c r="G245" t="n">
        <v>208.78</v>
      </c>
      <c r="H245" t="n">
        <v>266.07</v>
      </c>
    </row>
    <row r="246">
      <c r="A246" t="inlineStr">
        <is>
          <t>KPITTECH</t>
        </is>
      </c>
      <c r="B246" t="inlineStr">
        <is>
          <t xml:space="preserve"> INE04I401011</t>
        </is>
      </c>
      <c r="C246" t="inlineStr">
        <is>
          <t>Expenditure</t>
        </is>
      </c>
      <c r="D246" t="n">
        <v>-182.04</v>
      </c>
      <c r="E246" t="n">
        <v>-175.19</v>
      </c>
      <c r="F246" t="n">
        <v>-191.5</v>
      </c>
      <c r="G246" t="n">
        <v>-153.93</v>
      </c>
      <c r="H246" t="n">
        <v>-166.51</v>
      </c>
    </row>
    <row r="247">
      <c r="A247" t="inlineStr">
        <is>
          <t>KPITTECH</t>
        </is>
      </c>
      <c r="B247" t="inlineStr">
        <is>
          <t xml:space="preserve"> INE04I401011</t>
        </is>
      </c>
      <c r="C247" t="inlineStr">
        <is>
          <t>Interest</t>
        </is>
      </c>
      <c r="D247" t="n">
        <v>-4.03</v>
      </c>
      <c r="E247" t="n">
        <v>-2.89</v>
      </c>
      <c r="F247" t="n">
        <v>-4.77</v>
      </c>
      <c r="G247" t="n">
        <v>-3.42</v>
      </c>
      <c r="H247" t="n">
        <v>-3.99</v>
      </c>
    </row>
    <row r="248">
      <c r="A248" t="inlineStr">
        <is>
          <t>KPITTECH</t>
        </is>
      </c>
      <c r="B248" t="inlineStr">
        <is>
          <t xml:space="preserve"> INE04I401011</t>
        </is>
      </c>
      <c r="C248" t="inlineStr">
        <is>
          <t>PBDT</t>
        </is>
      </c>
      <c r="D248" t="n">
        <v>50.75</v>
      </c>
      <c r="E248" t="n">
        <v>63.99</v>
      </c>
      <c r="F248" t="n">
        <v>111.49</v>
      </c>
      <c r="G248" t="n">
        <v>54.85</v>
      </c>
      <c r="H248" t="n">
        <v>99.56</v>
      </c>
    </row>
    <row r="249">
      <c r="A249" t="inlineStr">
        <is>
          <t>KPITTECH</t>
        </is>
      </c>
      <c r="B249" t="inlineStr">
        <is>
          <t xml:space="preserve"> INE04I401011</t>
        </is>
      </c>
      <c r="C249" t="inlineStr">
        <is>
          <t>Depreciation</t>
        </is>
      </c>
      <c r="D249" t="n">
        <v>-21.8</v>
      </c>
      <c r="E249" t="n">
        <v>-21.75</v>
      </c>
      <c r="F249" t="n">
        <v>-21.28</v>
      </c>
      <c r="G249" t="n">
        <v>-18.87</v>
      </c>
      <c r="H249" t="n">
        <v>-15.77</v>
      </c>
    </row>
    <row r="250">
      <c r="A250" t="inlineStr">
        <is>
          <t>KPITTECH</t>
        </is>
      </c>
      <c r="B250" t="inlineStr">
        <is>
          <t xml:space="preserve"> INE04I401011</t>
        </is>
      </c>
      <c r="C250" t="inlineStr">
        <is>
          <t>PBT</t>
        </is>
      </c>
      <c r="D250" t="n">
        <v>28.95</v>
      </c>
      <c r="E250" t="n">
        <v>42.24</v>
      </c>
      <c r="F250" t="n">
        <v>90.20999999999999</v>
      </c>
      <c r="G250" t="n">
        <v>35.98</v>
      </c>
      <c r="H250" t="n">
        <v>83.78</v>
      </c>
    </row>
    <row r="251">
      <c r="A251" t="inlineStr">
        <is>
          <t>KPITTECH</t>
        </is>
      </c>
      <c r="B251" t="inlineStr">
        <is>
          <t xml:space="preserve"> INE04I401011</t>
        </is>
      </c>
      <c r="C251" t="inlineStr">
        <is>
          <t>Tax</t>
        </is>
      </c>
      <c r="D251" t="n">
        <v>-2.1</v>
      </c>
      <c r="E251" t="n">
        <v>-7.87</v>
      </c>
      <c r="F251" t="n">
        <v>-4.37</v>
      </c>
      <c r="G251" t="n">
        <v>-4.59</v>
      </c>
      <c r="H251" t="n">
        <v>-6.98</v>
      </c>
    </row>
    <row r="252">
      <c r="A252" t="inlineStr">
        <is>
          <t>KPITTECH</t>
        </is>
      </c>
      <c r="B252" t="inlineStr">
        <is>
          <t xml:space="preserve"> INE04I401011</t>
        </is>
      </c>
      <c r="C252" t="inlineStr">
        <is>
          <t>Net Profit</t>
        </is>
      </c>
      <c r="D252" t="n">
        <v>26.85</v>
      </c>
      <c r="E252" t="n">
        <v>34.38</v>
      </c>
      <c r="F252" t="n">
        <v>85.84</v>
      </c>
      <c r="G252" t="n">
        <v>31.39</v>
      </c>
      <c r="H252" t="n">
        <v>76.81</v>
      </c>
    </row>
    <row r="253">
      <c r="A253" t="inlineStr">
        <is>
          <t>KPITTECH</t>
        </is>
      </c>
      <c r="B253" t="inlineStr">
        <is>
          <t xml:space="preserve"> INE04I401011</t>
        </is>
      </c>
      <c r="C253" t="inlineStr">
        <is>
          <t>Equity</t>
        </is>
      </c>
      <c r="D253" t="n">
        <v>268.88</v>
      </c>
      <c r="E253" t="n">
        <v>268.74</v>
      </c>
      <c r="F253" t="n">
        <v>268.5</v>
      </c>
      <c r="G253" t="n">
        <v>268.5</v>
      </c>
      <c r="H253" t="n">
        <v>268.5</v>
      </c>
    </row>
    <row r="254">
      <c r="A254" t="inlineStr">
        <is>
          <t>KPITTECH</t>
        </is>
      </c>
      <c r="B254" t="inlineStr">
        <is>
          <t xml:space="preserve"> INE04I401011</t>
        </is>
      </c>
      <c r="C254" t="inlineStr">
        <is>
          <t>EPS</t>
        </is>
      </c>
      <c r="D254" t="n">
        <v>1</v>
      </c>
      <c r="E254" t="n">
        <v>1.28</v>
      </c>
      <c r="F254" t="n">
        <v>3.2</v>
      </c>
      <c r="G254" t="n">
        <v>1.17</v>
      </c>
      <c r="H254" t="n">
        <v>2.86</v>
      </c>
    </row>
    <row r="255">
      <c r="A255" t="inlineStr">
        <is>
          <t>KPITTECH</t>
        </is>
      </c>
      <c r="B255" t="inlineStr">
        <is>
          <t xml:space="preserve"> INE04I401011</t>
        </is>
      </c>
      <c r="C255" t="inlineStr">
        <is>
          <t>CEPS</t>
        </is>
      </c>
      <c r="D255" t="n">
        <v>1.81</v>
      </c>
      <c r="E255" t="n">
        <v>2.09</v>
      </c>
      <c r="F255" t="n">
        <v>3.99</v>
      </c>
      <c r="G255" t="n">
        <v>1.87</v>
      </c>
      <c r="H255" t="n">
        <v>3.45</v>
      </c>
    </row>
    <row r="256">
      <c r="A256" t="inlineStr">
        <is>
          <t>KPITTECH</t>
        </is>
      </c>
      <c r="B256" t="inlineStr">
        <is>
          <t xml:space="preserve"> INE04I401011</t>
        </is>
      </c>
      <c r="C256" t="inlineStr">
        <is>
          <t xml:space="preserve">OPM </t>
        </is>
      </c>
      <c r="D256" t="n">
        <v>23.3</v>
      </c>
      <c r="E256" t="n">
        <v>27.91</v>
      </c>
      <c r="F256" t="n">
        <v>37.17</v>
      </c>
      <c r="G256" t="n">
        <v>26.34</v>
      </c>
      <c r="H256" t="n">
        <v>43.23</v>
      </c>
    </row>
    <row r="257">
      <c r="A257" t="inlineStr">
        <is>
          <t>KREBSBIO</t>
        </is>
      </c>
      <c r="B257" t="inlineStr">
        <is>
          <t xml:space="preserve"> INE268B01013</t>
        </is>
      </c>
      <c r="C257" t="inlineStr">
        <is>
          <t>(in Cr.)</t>
        </is>
      </c>
      <c r="D257" s="5" t="n">
        <v>43800</v>
      </c>
      <c r="E257" s="5" t="n">
        <v>43709</v>
      </c>
      <c r="F257" s="5" t="n">
        <v>43617</v>
      </c>
      <c r="G257" s="5" t="n">
        <v>43525</v>
      </c>
      <c r="H257" s="5" t="n">
        <v>43435</v>
      </c>
    </row>
    <row r="258">
      <c r="A258" t="inlineStr">
        <is>
          <t>KREBSBIO</t>
        </is>
      </c>
      <c r="B258" t="inlineStr">
        <is>
          <t xml:space="preserve"> INE268B01013</t>
        </is>
      </c>
      <c r="C258" t="inlineStr">
        <is>
          <t>Revenue</t>
        </is>
      </c>
      <c r="D258" t="n">
        <v>7.55</v>
      </c>
      <c r="E258" t="n">
        <v>6.45</v>
      </c>
      <c r="F258" t="n">
        <v>4.66</v>
      </c>
      <c r="G258" t="n">
        <v>11.71</v>
      </c>
      <c r="H258" t="n">
        <v>11.34</v>
      </c>
    </row>
    <row r="259">
      <c r="A259" t="inlineStr">
        <is>
          <t>KREBSBIO</t>
        </is>
      </c>
      <c r="B259" t="inlineStr">
        <is>
          <t xml:space="preserve"> INE268B01013</t>
        </is>
      </c>
      <c r="C259" t="inlineStr">
        <is>
          <t>Other Income</t>
        </is>
      </c>
      <c r="D259" t="n">
        <v>0.02</v>
      </c>
      <c r="E259" t="n">
        <v>0.07000000000000001</v>
      </c>
      <c r="F259" t="n">
        <v>0.18</v>
      </c>
      <c r="G259" t="n">
        <v>0.16</v>
      </c>
      <c r="H259" t="n">
        <v>0.12</v>
      </c>
    </row>
    <row r="260">
      <c r="A260" t="inlineStr">
        <is>
          <t>KREBSBIO</t>
        </is>
      </c>
      <c r="B260" t="inlineStr">
        <is>
          <t xml:space="preserve"> INE268B01013</t>
        </is>
      </c>
      <c r="C260" t="inlineStr">
        <is>
          <t>Total Income</t>
        </is>
      </c>
      <c r="D260" t="n">
        <v>7.57</v>
      </c>
      <c r="E260" t="n">
        <v>6.52</v>
      </c>
      <c r="F260" t="n">
        <v>4.84</v>
      </c>
      <c r="G260" t="n">
        <v>11.87</v>
      </c>
      <c r="H260" t="n">
        <v>11.47</v>
      </c>
    </row>
    <row r="261">
      <c r="A261" t="inlineStr">
        <is>
          <t>KREBSBIO</t>
        </is>
      </c>
      <c r="B261" t="inlineStr">
        <is>
          <t xml:space="preserve"> INE268B01013</t>
        </is>
      </c>
      <c r="C261" t="inlineStr">
        <is>
          <t>Expenditure</t>
        </is>
      </c>
      <c r="D261" t="n">
        <v>-13.7</v>
      </c>
      <c r="E261" t="n">
        <v>-13.22</v>
      </c>
      <c r="F261" t="n">
        <v>-11.28</v>
      </c>
      <c r="G261" t="n">
        <v>-15.9</v>
      </c>
      <c r="H261" t="n">
        <v>-16.86</v>
      </c>
    </row>
    <row r="262">
      <c r="A262" t="inlineStr">
        <is>
          <t>KREBSBIO</t>
        </is>
      </c>
      <c r="B262" t="inlineStr">
        <is>
          <t xml:space="preserve"> INE268B01013</t>
        </is>
      </c>
      <c r="C262" t="inlineStr">
        <is>
          <t>Interest</t>
        </is>
      </c>
      <c r="D262" t="n">
        <v>-1.7</v>
      </c>
      <c r="E262" t="n">
        <v>-1.63</v>
      </c>
      <c r="F262" t="n">
        <v>-1.61</v>
      </c>
      <c r="G262" t="n">
        <v>-1.9</v>
      </c>
      <c r="H262" t="n">
        <v>-1.46</v>
      </c>
    </row>
    <row r="263">
      <c r="A263" t="inlineStr">
        <is>
          <t>KREBSBIO</t>
        </is>
      </c>
      <c r="B263" t="inlineStr">
        <is>
          <t xml:space="preserve"> INE268B01013</t>
        </is>
      </c>
      <c r="C263" t="inlineStr">
        <is>
          <t>PBDT</t>
        </is>
      </c>
      <c r="D263" t="n">
        <v>-6.13</v>
      </c>
      <c r="E263" t="n">
        <v>-6.7</v>
      </c>
      <c r="F263" t="n">
        <v>-6.44</v>
      </c>
      <c r="G263" t="n">
        <v>-4.03</v>
      </c>
      <c r="H263" t="n">
        <v>-5.39</v>
      </c>
    </row>
    <row r="264">
      <c r="A264" t="inlineStr">
        <is>
          <t>KREBSBIO</t>
        </is>
      </c>
      <c r="B264" t="inlineStr">
        <is>
          <t xml:space="preserve"> INE268B01013</t>
        </is>
      </c>
      <c r="C264" t="inlineStr">
        <is>
          <t>Depreciation</t>
        </is>
      </c>
      <c r="D264" t="n">
        <v>-1.15</v>
      </c>
      <c r="E264" t="n">
        <v>-1.15</v>
      </c>
      <c r="F264" t="n">
        <v>-1.15</v>
      </c>
      <c r="G264" t="n">
        <v>-1.18</v>
      </c>
      <c r="H264" t="n">
        <v>-1.07</v>
      </c>
    </row>
    <row r="265">
      <c r="A265" t="inlineStr">
        <is>
          <t>KREBSBIO</t>
        </is>
      </c>
      <c r="B265" t="inlineStr">
        <is>
          <t xml:space="preserve"> INE268B01013</t>
        </is>
      </c>
      <c r="C265" t="inlineStr">
        <is>
          <t>PBT</t>
        </is>
      </c>
      <c r="D265" t="n">
        <v>-7.28</v>
      </c>
      <c r="E265" t="n">
        <v>-7.85</v>
      </c>
      <c r="F265" t="n">
        <v>-7.59</v>
      </c>
      <c r="G265" t="n">
        <v>-5.21</v>
      </c>
      <c r="H265" t="n">
        <v>-6.46</v>
      </c>
    </row>
    <row r="266">
      <c r="A266" t="inlineStr">
        <is>
          <t>KREBSBIO</t>
        </is>
      </c>
      <c r="B266" t="inlineStr">
        <is>
          <t xml:space="preserve"> INE268B01013</t>
        </is>
      </c>
      <c r="C266" t="inlineStr">
        <is>
          <t>Tax</t>
        </is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</row>
    <row r="267">
      <c r="A267" t="inlineStr">
        <is>
          <t>KREBSBIO</t>
        </is>
      </c>
      <c r="B267" t="inlineStr">
        <is>
          <t xml:space="preserve"> INE268B01013</t>
        </is>
      </c>
      <c r="C267" t="inlineStr">
        <is>
          <t>Net Profit</t>
        </is>
      </c>
      <c r="D267" t="n">
        <v>-7.28</v>
      </c>
      <c r="E267" t="n">
        <v>-7.85</v>
      </c>
      <c r="F267" t="n">
        <v>-7.59</v>
      </c>
      <c r="G267" t="n">
        <v>-5.21</v>
      </c>
      <c r="H267" t="n">
        <v>-6.46</v>
      </c>
    </row>
    <row r="268">
      <c r="A268" t="inlineStr">
        <is>
          <t>KREBSBIO</t>
        </is>
      </c>
      <c r="B268" t="inlineStr">
        <is>
          <t xml:space="preserve"> INE268B01013</t>
        </is>
      </c>
      <c r="C268" t="inlineStr">
        <is>
          <t>Equity</t>
        </is>
      </c>
      <c r="D268" t="n">
        <v>16.63</v>
      </c>
      <c r="E268" t="n">
        <v>16.63</v>
      </c>
      <c r="F268" t="n">
        <v>16.63</v>
      </c>
      <c r="G268" t="n">
        <v>16.63</v>
      </c>
      <c r="H268" t="n">
        <v>13.74</v>
      </c>
    </row>
    <row r="269">
      <c r="A269" t="inlineStr">
        <is>
          <t>KREBSBIO</t>
        </is>
      </c>
      <c r="B269" t="inlineStr">
        <is>
          <t xml:space="preserve"> INE268B01013</t>
        </is>
      </c>
      <c r="C269" t="inlineStr">
        <is>
          <t>EPS</t>
        </is>
      </c>
      <c r="D269" t="n">
        <v>-4.6</v>
      </c>
      <c r="E269" t="n">
        <v>-4.93</v>
      </c>
      <c r="F269" t="n">
        <v>-4.76</v>
      </c>
      <c r="G269" t="n">
        <v>-3.45</v>
      </c>
      <c r="H269" t="n">
        <v>-4.9</v>
      </c>
    </row>
    <row r="270">
      <c r="A270" t="inlineStr">
        <is>
          <t>KREBSBIO</t>
        </is>
      </c>
      <c r="B270" t="inlineStr">
        <is>
          <t xml:space="preserve"> INE268B01013</t>
        </is>
      </c>
      <c r="C270" t="inlineStr">
        <is>
          <t>CEPS</t>
        </is>
      </c>
      <c r="D270" t="n">
        <v>-3.69</v>
      </c>
      <c r="E270" t="n">
        <v>-4.03</v>
      </c>
      <c r="F270" t="n">
        <v>-3.87</v>
      </c>
      <c r="G270" t="n">
        <v>-2.42</v>
      </c>
      <c r="H270" t="n">
        <v>-3.92</v>
      </c>
    </row>
    <row r="271">
      <c r="A271" t="inlineStr">
        <is>
          <t>KREBSBIO</t>
        </is>
      </c>
      <c r="B271" t="inlineStr">
        <is>
          <t xml:space="preserve"> INE268B01013</t>
        </is>
      </c>
      <c r="C271" t="inlineStr">
        <is>
          <t xml:space="preserve">OPM </t>
        </is>
      </c>
      <c r="D271" t="n">
        <v>-81.26000000000001</v>
      </c>
      <c r="E271" t="n">
        <v>-103.8</v>
      </c>
      <c r="F271" t="n">
        <v>-138.1</v>
      </c>
      <c r="G271" t="n">
        <v>-34.39</v>
      </c>
      <c r="H271" t="n">
        <v>-47.51</v>
      </c>
    </row>
    <row r="272">
      <c r="A272" t="inlineStr">
        <is>
          <t>KSB</t>
        </is>
      </c>
      <c r="B272" t="inlineStr">
        <is>
          <t xml:space="preserve"> INE999A01015</t>
        </is>
      </c>
      <c r="C272" t="inlineStr">
        <is>
          <t>(in Cr.)</t>
        </is>
      </c>
      <c r="D272" s="5" t="n">
        <v>43800</v>
      </c>
      <c r="E272" s="5" t="n">
        <v>43709</v>
      </c>
      <c r="F272" s="5" t="n">
        <v>43617</v>
      </c>
      <c r="G272" s="5" t="n">
        <v>43525</v>
      </c>
      <c r="H272" s="5" t="n">
        <v>43435</v>
      </c>
    </row>
    <row r="273">
      <c r="A273" t="inlineStr">
        <is>
          <t>KSB</t>
        </is>
      </c>
      <c r="B273" t="inlineStr">
        <is>
          <t xml:space="preserve"> INE999A01015</t>
        </is>
      </c>
      <c r="C273" t="inlineStr">
        <is>
          <t>Revenue</t>
        </is>
      </c>
      <c r="D273" t="n">
        <v>337</v>
      </c>
      <c r="E273" t="n">
        <v>365.8</v>
      </c>
      <c r="F273" t="n">
        <v>301.8</v>
      </c>
      <c r="G273" t="n">
        <v>289.3</v>
      </c>
      <c r="H273" t="n">
        <v>346.6</v>
      </c>
    </row>
    <row r="274">
      <c r="A274" t="inlineStr">
        <is>
          <t>KSB</t>
        </is>
      </c>
      <c r="B274" t="inlineStr">
        <is>
          <t xml:space="preserve"> INE999A01015</t>
        </is>
      </c>
      <c r="C274" t="inlineStr">
        <is>
          <t>Other Income</t>
        </is>
      </c>
      <c r="D274" t="n">
        <v>8.6</v>
      </c>
      <c r="E274" t="n">
        <v>5.2</v>
      </c>
      <c r="F274" t="n">
        <v>8.199999999999999</v>
      </c>
      <c r="G274" t="n">
        <v>3.6</v>
      </c>
      <c r="H274" t="n">
        <v>5.7</v>
      </c>
    </row>
    <row r="275">
      <c r="A275" t="inlineStr">
        <is>
          <t>KSB</t>
        </is>
      </c>
      <c r="B275" t="inlineStr">
        <is>
          <t xml:space="preserve"> INE999A01015</t>
        </is>
      </c>
      <c r="C275" t="inlineStr">
        <is>
          <t>Total Income</t>
        </is>
      </c>
      <c r="D275" t="n">
        <v>345.6</v>
      </c>
      <c r="E275" t="n">
        <v>371</v>
      </c>
      <c r="F275" t="n">
        <v>310</v>
      </c>
      <c r="G275" t="n">
        <v>292.9</v>
      </c>
      <c r="H275" t="n">
        <v>352.3</v>
      </c>
    </row>
    <row r="276">
      <c r="A276" t="inlineStr">
        <is>
          <t>KSB</t>
        </is>
      </c>
      <c r="B276" t="inlineStr">
        <is>
          <t xml:space="preserve"> INE999A01015</t>
        </is>
      </c>
      <c r="C276" t="inlineStr">
        <is>
          <t>Expenditure</t>
        </is>
      </c>
      <c r="D276" t="n">
        <v>-291.5</v>
      </c>
      <c r="E276" t="n">
        <v>-328.3</v>
      </c>
      <c r="F276" t="n">
        <v>-258</v>
      </c>
      <c r="G276" t="n">
        <v>-258.4</v>
      </c>
      <c r="H276" t="n">
        <v>-300.1</v>
      </c>
    </row>
    <row r="277">
      <c r="A277" t="inlineStr">
        <is>
          <t>KSB</t>
        </is>
      </c>
      <c r="B277" t="inlineStr">
        <is>
          <t xml:space="preserve"> INE999A01015</t>
        </is>
      </c>
      <c r="C277" t="inlineStr">
        <is>
          <t>Interest</t>
        </is>
      </c>
      <c r="D277" t="n">
        <v>-2.2</v>
      </c>
      <c r="E277" t="n">
        <v>-1.2</v>
      </c>
      <c r="F277" t="n">
        <v>-1</v>
      </c>
      <c r="G277" t="n">
        <v>-0.9</v>
      </c>
      <c r="H277" t="n">
        <v>-1.4</v>
      </c>
    </row>
    <row r="278">
      <c r="A278" t="inlineStr">
        <is>
          <t>KSB</t>
        </is>
      </c>
      <c r="B278" t="inlineStr">
        <is>
          <t xml:space="preserve"> INE999A01015</t>
        </is>
      </c>
      <c r="C278" t="inlineStr">
        <is>
          <t>PBDT</t>
        </is>
      </c>
      <c r="D278" t="n">
        <v>54.1</v>
      </c>
      <c r="E278" t="n">
        <v>42.7</v>
      </c>
      <c r="F278" t="n">
        <v>52</v>
      </c>
      <c r="G278" t="n">
        <v>34.5</v>
      </c>
      <c r="H278" t="n">
        <v>52.2</v>
      </c>
    </row>
    <row r="279">
      <c r="A279" t="inlineStr">
        <is>
          <t>KSB</t>
        </is>
      </c>
      <c r="B279" t="inlineStr">
        <is>
          <t xml:space="preserve"> INE999A01015</t>
        </is>
      </c>
      <c r="C279" t="inlineStr">
        <is>
          <t>Depreciation</t>
        </is>
      </c>
      <c r="D279" t="n">
        <v>-14.7</v>
      </c>
      <c r="E279" t="n">
        <v>-10.5</v>
      </c>
      <c r="F279" t="n">
        <v>-10.3</v>
      </c>
      <c r="G279" t="n">
        <v>-10.2</v>
      </c>
      <c r="H279" t="n">
        <v>-10.4</v>
      </c>
    </row>
    <row r="280">
      <c r="A280" t="inlineStr">
        <is>
          <t>KSB</t>
        </is>
      </c>
      <c r="B280" t="inlineStr">
        <is>
          <t xml:space="preserve"> INE999A01015</t>
        </is>
      </c>
      <c r="C280" t="inlineStr">
        <is>
          <t>PBT</t>
        </is>
      </c>
      <c r="D280" t="n">
        <v>39.4</v>
      </c>
      <c r="E280" t="n">
        <v>32.2</v>
      </c>
      <c r="F280" t="n">
        <v>41.7</v>
      </c>
      <c r="G280" t="n">
        <v>24.3</v>
      </c>
      <c r="H280" t="n">
        <v>41.8</v>
      </c>
    </row>
    <row r="281">
      <c r="A281" t="inlineStr">
        <is>
          <t>KSB</t>
        </is>
      </c>
      <c r="B281" t="inlineStr">
        <is>
          <t xml:space="preserve"> INE999A01015</t>
        </is>
      </c>
      <c r="C281" t="inlineStr">
        <is>
          <t>Tax</t>
        </is>
      </c>
      <c r="D281" t="n">
        <v>-8.9</v>
      </c>
      <c r="E281" t="n">
        <v>-8.4</v>
      </c>
      <c r="F281" t="n">
        <v>-13.9</v>
      </c>
      <c r="G281" t="n">
        <v>-8.6</v>
      </c>
      <c r="H281" t="n">
        <v>-16.5</v>
      </c>
    </row>
    <row r="282">
      <c r="A282" t="inlineStr">
        <is>
          <t>KSB</t>
        </is>
      </c>
      <c r="B282" t="inlineStr">
        <is>
          <t xml:space="preserve"> INE999A01015</t>
        </is>
      </c>
      <c r="C282" t="inlineStr">
        <is>
          <t>Net Profit</t>
        </is>
      </c>
      <c r="D282" t="n">
        <v>30.5</v>
      </c>
      <c r="E282" t="n">
        <v>23.8</v>
      </c>
      <c r="F282" t="n">
        <v>27.8</v>
      </c>
      <c r="G282" t="n">
        <v>15.7</v>
      </c>
      <c r="H282" t="n">
        <v>25.3</v>
      </c>
    </row>
    <row r="283">
      <c r="A283" t="inlineStr">
        <is>
          <t>KSB</t>
        </is>
      </c>
      <c r="B283" t="inlineStr">
        <is>
          <t xml:space="preserve"> INE999A01015</t>
        </is>
      </c>
      <c r="C283" t="inlineStr">
        <is>
          <t>Equity</t>
        </is>
      </c>
      <c r="D283" t="n">
        <v>34.8</v>
      </c>
      <c r="E283" t="n">
        <v>34.8</v>
      </c>
      <c r="F283" t="n">
        <v>34.8</v>
      </c>
      <c r="G283" t="n">
        <v>34.8</v>
      </c>
      <c r="H283" t="n">
        <v>34.8</v>
      </c>
    </row>
    <row r="284">
      <c r="A284" t="inlineStr">
        <is>
          <t>KSB</t>
        </is>
      </c>
      <c r="B284" t="inlineStr">
        <is>
          <t xml:space="preserve"> INE999A01015</t>
        </is>
      </c>
      <c r="C284" t="inlineStr">
        <is>
          <t>EPS</t>
        </is>
      </c>
      <c r="D284" t="n">
        <v>8.76</v>
      </c>
      <c r="E284" t="n">
        <v>6.84</v>
      </c>
      <c r="F284" t="n">
        <v>7.99</v>
      </c>
      <c r="G284" t="n">
        <v>4.51</v>
      </c>
      <c r="H284" t="n">
        <v>7.27</v>
      </c>
    </row>
    <row r="285">
      <c r="A285" t="inlineStr">
        <is>
          <t>KSB</t>
        </is>
      </c>
      <c r="B285" t="inlineStr">
        <is>
          <t xml:space="preserve"> INE999A01015</t>
        </is>
      </c>
      <c r="C285" t="inlineStr">
        <is>
          <t>CEPS</t>
        </is>
      </c>
      <c r="D285" t="n">
        <v>12.99</v>
      </c>
      <c r="E285" t="n">
        <v>9.859999999999999</v>
      </c>
      <c r="F285" t="n">
        <v>10.95</v>
      </c>
      <c r="G285" t="n">
        <v>7.44</v>
      </c>
      <c r="H285" t="n">
        <v>10.26</v>
      </c>
    </row>
    <row r="286">
      <c r="A286" t="inlineStr">
        <is>
          <t>KSB</t>
        </is>
      </c>
      <c r="B286" t="inlineStr">
        <is>
          <t xml:space="preserve"> INE999A01015</t>
        </is>
      </c>
      <c r="C286" t="inlineStr">
        <is>
          <t xml:space="preserve">OPM </t>
        </is>
      </c>
      <c r="D286" t="n">
        <v>16.05</v>
      </c>
      <c r="E286" t="n">
        <v>11.67</v>
      </c>
      <c r="F286" t="n">
        <v>17.23</v>
      </c>
      <c r="G286" t="n">
        <v>11.93</v>
      </c>
      <c r="H286" t="n">
        <v>15.06</v>
      </c>
    </row>
    <row r="287">
      <c r="A287" t="inlineStr">
        <is>
          <t>KSERASERA</t>
        </is>
      </c>
      <c r="B287" t="inlineStr">
        <is>
          <t xml:space="preserve"> INE216D01026</t>
        </is>
      </c>
      <c r="C287" t="inlineStr">
        <is>
          <t>(in Cr.)</t>
        </is>
      </c>
      <c r="D287" s="5" t="n">
        <v>43800</v>
      </c>
      <c r="E287" s="5" t="n">
        <v>43709</v>
      </c>
      <c r="F287" s="5" t="n">
        <v>43617</v>
      </c>
      <c r="G287" s="5" t="n">
        <v>43525</v>
      </c>
      <c r="H287" s="5" t="n">
        <v>43435</v>
      </c>
    </row>
    <row r="288">
      <c r="A288" t="inlineStr">
        <is>
          <t>KSERASERA</t>
        </is>
      </c>
      <c r="B288" t="inlineStr">
        <is>
          <t xml:space="preserve"> INE216D01026</t>
        </is>
      </c>
      <c r="C288" t="inlineStr">
        <is>
          <t>Revenue</t>
        </is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</row>
    <row r="289">
      <c r="A289" t="inlineStr">
        <is>
          <t>KSERASERA</t>
        </is>
      </c>
      <c r="B289" t="inlineStr">
        <is>
          <t xml:space="preserve"> INE216D01026</t>
        </is>
      </c>
      <c r="C289" t="inlineStr">
        <is>
          <t>Other Income</t>
        </is>
      </c>
      <c r="D289" t="n">
        <v>0</v>
      </c>
      <c r="E289" t="n">
        <v>0</v>
      </c>
      <c r="F289" t="n">
        <v>0.38</v>
      </c>
      <c r="G289" t="n">
        <v>0.61</v>
      </c>
      <c r="H289" t="n">
        <v>0.33</v>
      </c>
    </row>
    <row r="290">
      <c r="A290" t="inlineStr">
        <is>
          <t>KSERASERA</t>
        </is>
      </c>
      <c r="B290" t="inlineStr">
        <is>
          <t xml:space="preserve"> INE216D01026</t>
        </is>
      </c>
      <c r="C290" t="inlineStr">
        <is>
          <t>Total Income</t>
        </is>
      </c>
      <c r="D290" t="n">
        <v>0</v>
      </c>
      <c r="E290" t="n">
        <v>0</v>
      </c>
      <c r="F290" t="n">
        <v>0.38</v>
      </c>
      <c r="G290" t="n">
        <v>0.61</v>
      </c>
      <c r="H290" t="n">
        <v>0.33</v>
      </c>
    </row>
    <row r="291">
      <c r="A291" t="inlineStr">
        <is>
          <t>KSERASERA</t>
        </is>
      </c>
      <c r="B291" t="inlineStr">
        <is>
          <t xml:space="preserve"> INE216D01026</t>
        </is>
      </c>
      <c r="C291" t="inlineStr">
        <is>
          <t>Expenditure</t>
        </is>
      </c>
      <c r="D291" t="n">
        <v>-0.26</v>
      </c>
      <c r="E291" t="n">
        <v>-0.18</v>
      </c>
      <c r="F291" t="n">
        <v>-0.37</v>
      </c>
      <c r="G291" t="n">
        <v>-44.17</v>
      </c>
      <c r="H291" t="n">
        <v>-0.13</v>
      </c>
    </row>
    <row r="292">
      <c r="A292" t="inlineStr">
        <is>
          <t>KSERASERA</t>
        </is>
      </c>
      <c r="B292" t="inlineStr">
        <is>
          <t xml:space="preserve"> INE216D01026</t>
        </is>
      </c>
      <c r="C292" t="inlineStr">
        <is>
          <t>Interest</t>
        </is>
      </c>
      <c r="D292" t="n">
        <v>0</v>
      </c>
      <c r="E292" t="n">
        <v>0</v>
      </c>
      <c r="F292" t="n">
        <v>-0.16</v>
      </c>
      <c r="G292" t="n">
        <v>0</v>
      </c>
      <c r="H292" t="n">
        <v>0</v>
      </c>
    </row>
    <row r="293">
      <c r="A293" t="inlineStr">
        <is>
          <t>KSERASERA</t>
        </is>
      </c>
      <c r="B293" t="inlineStr">
        <is>
          <t xml:space="preserve"> INE216D01026</t>
        </is>
      </c>
      <c r="C293" t="inlineStr">
        <is>
          <t>PBDT</t>
        </is>
      </c>
      <c r="D293" t="n">
        <v>-0.26</v>
      </c>
      <c r="E293" t="n">
        <v>-0.18</v>
      </c>
      <c r="F293" t="n">
        <v>0.01</v>
      </c>
      <c r="G293" t="n">
        <v>-43.57</v>
      </c>
      <c r="H293" t="n">
        <v>0.2</v>
      </c>
    </row>
    <row r="294">
      <c r="A294" t="inlineStr">
        <is>
          <t>KSERASERA</t>
        </is>
      </c>
      <c r="B294" t="inlineStr">
        <is>
          <t xml:space="preserve"> INE216D01026</t>
        </is>
      </c>
      <c r="C294" t="inlineStr">
        <is>
          <t>Depreciation</t>
        </is>
      </c>
      <c r="D294" t="n">
        <v>-0.35</v>
      </c>
      <c r="E294" t="n">
        <v>-0.35</v>
      </c>
      <c r="F294" t="n">
        <v>-0.35</v>
      </c>
      <c r="G294" t="n">
        <v>0</v>
      </c>
      <c r="H294" t="n">
        <v>-0.43</v>
      </c>
    </row>
    <row r="295">
      <c r="A295" t="inlineStr">
        <is>
          <t>KSERASERA</t>
        </is>
      </c>
      <c r="B295" t="inlineStr">
        <is>
          <t xml:space="preserve"> INE216D01026</t>
        </is>
      </c>
      <c r="C295" t="inlineStr">
        <is>
          <t>PBT</t>
        </is>
      </c>
      <c r="D295" t="n">
        <v>-0.61</v>
      </c>
      <c r="E295" t="n">
        <v>-0.53</v>
      </c>
      <c r="F295" t="n">
        <v>-0.34</v>
      </c>
      <c r="G295" t="n">
        <v>-43.57</v>
      </c>
      <c r="H295" t="n">
        <v>-0.23</v>
      </c>
    </row>
    <row r="296">
      <c r="A296" t="inlineStr">
        <is>
          <t>KSERASERA</t>
        </is>
      </c>
      <c r="B296" t="inlineStr">
        <is>
          <t xml:space="preserve"> INE216D01026</t>
        </is>
      </c>
      <c r="C296" t="inlineStr">
        <is>
          <t>Tax</t>
        </is>
      </c>
      <c r="D296" t="n">
        <v>0</v>
      </c>
      <c r="E296" t="n">
        <v>0</v>
      </c>
      <c r="F296" t="n">
        <v>0</v>
      </c>
      <c r="G296" t="n">
        <v>0.08</v>
      </c>
      <c r="H296" t="n">
        <v>0</v>
      </c>
    </row>
    <row r="297">
      <c r="A297" t="inlineStr">
        <is>
          <t>KSERASERA</t>
        </is>
      </c>
      <c r="B297" t="inlineStr">
        <is>
          <t xml:space="preserve"> INE216D01026</t>
        </is>
      </c>
      <c r="C297" t="inlineStr">
        <is>
          <t>Net Profit</t>
        </is>
      </c>
      <c r="D297" t="n">
        <v>-0.61</v>
      </c>
      <c r="E297" t="n">
        <v>-0.53</v>
      </c>
      <c r="F297" t="n">
        <v>-0.34</v>
      </c>
      <c r="G297" t="n">
        <v>-43.49</v>
      </c>
      <c r="H297" t="n">
        <v>-0.23</v>
      </c>
    </row>
    <row r="298">
      <c r="A298" t="inlineStr">
        <is>
          <t>KSERASERA</t>
        </is>
      </c>
      <c r="B298" t="inlineStr">
        <is>
          <t xml:space="preserve"> INE216D01026</t>
        </is>
      </c>
      <c r="C298" t="inlineStr">
        <is>
          <t>Equity</t>
        </is>
      </c>
      <c r="D298" t="n">
        <v>213.59</v>
      </c>
      <c r="E298" t="n">
        <v>213.59</v>
      </c>
      <c r="F298" t="n">
        <v>213.59</v>
      </c>
      <c r="G298" t="n">
        <v>213.59</v>
      </c>
      <c r="H298" t="n">
        <v>213.59</v>
      </c>
    </row>
    <row r="299">
      <c r="A299" t="inlineStr">
        <is>
          <t>KSERASERA</t>
        </is>
      </c>
      <c r="B299" t="inlineStr">
        <is>
          <t xml:space="preserve"> INE216D01026</t>
        </is>
      </c>
      <c r="C299" t="inlineStr">
        <is>
          <t>EPS</t>
        </is>
      </c>
      <c r="D299" t="n">
        <v>0</v>
      </c>
      <c r="E299" t="n">
        <v>0</v>
      </c>
      <c r="F299" t="n">
        <v>0</v>
      </c>
      <c r="G299" t="n">
        <v>-0.2</v>
      </c>
      <c r="H299" t="n">
        <v>0</v>
      </c>
    </row>
    <row r="300">
      <c r="A300" t="inlineStr">
        <is>
          <t>KSERASERA</t>
        </is>
      </c>
      <c r="B300" t="inlineStr">
        <is>
          <t xml:space="preserve"> INE216D01026</t>
        </is>
      </c>
      <c r="C300" t="inlineStr">
        <is>
          <t>CEPS</t>
        </is>
      </c>
      <c r="D300" t="n">
        <v>0</v>
      </c>
      <c r="E300" t="n">
        <v>0</v>
      </c>
      <c r="F300" t="n">
        <v>0</v>
      </c>
      <c r="G300" t="n">
        <v>-0.2</v>
      </c>
      <c r="H300" t="n">
        <v>0</v>
      </c>
    </row>
    <row r="301">
      <c r="A301" t="inlineStr">
        <is>
          <t>KSERASERA</t>
        </is>
      </c>
      <c r="B301" t="inlineStr">
        <is>
          <t xml:space="preserve"> INE216D01026</t>
        </is>
      </c>
      <c r="C301" t="inlineStr">
        <is>
          <t xml:space="preserve">OPM </t>
        </is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</row>
    <row r="302">
      <c r="A302" t="inlineStr">
        <is>
          <t>KUANTUM</t>
        </is>
      </c>
      <c r="B302" t="inlineStr">
        <is>
          <t xml:space="preserve"> INE529I01013</t>
        </is>
      </c>
      <c r="C302" t="inlineStr">
        <is>
          <t>(in Cr.)</t>
        </is>
      </c>
      <c r="D302" s="5" t="n">
        <v>43800</v>
      </c>
      <c r="E302" s="5" t="n">
        <v>43709</v>
      </c>
      <c r="F302" s="5" t="n">
        <v>43617</v>
      </c>
      <c r="G302" s="5" t="n">
        <v>43525</v>
      </c>
      <c r="H302" s="5" t="n">
        <v>43435</v>
      </c>
    </row>
    <row r="303">
      <c r="A303" t="inlineStr">
        <is>
          <t>KUANTUM</t>
        </is>
      </c>
      <c r="B303" t="inlineStr">
        <is>
          <t xml:space="preserve"> INE529I01013</t>
        </is>
      </c>
      <c r="C303" t="inlineStr">
        <is>
          <t>Revenue</t>
        </is>
      </c>
      <c r="D303" t="n">
        <v>187.44</v>
      </c>
      <c r="E303" t="n">
        <v>190.43</v>
      </c>
      <c r="F303" t="n">
        <v>188.61</v>
      </c>
      <c r="G303" t="n">
        <v>215.06</v>
      </c>
      <c r="H303" t="n">
        <v>225.2</v>
      </c>
    </row>
    <row r="304">
      <c r="A304" t="inlineStr">
        <is>
          <t>KUANTUM</t>
        </is>
      </c>
      <c r="B304" t="inlineStr">
        <is>
          <t xml:space="preserve"> INE529I01013</t>
        </is>
      </c>
      <c r="C304" t="inlineStr">
        <is>
          <t>Other Income</t>
        </is>
      </c>
      <c r="D304" t="n">
        <v>1.53</v>
      </c>
      <c r="E304" t="n">
        <v>1.11</v>
      </c>
      <c r="F304" t="n">
        <v>2.27</v>
      </c>
      <c r="G304" t="n">
        <v>-0.19</v>
      </c>
      <c r="H304" t="n">
        <v>1.9</v>
      </c>
    </row>
    <row r="305">
      <c r="A305" t="inlineStr">
        <is>
          <t>KUANTUM</t>
        </is>
      </c>
      <c r="B305" t="inlineStr">
        <is>
          <t xml:space="preserve"> INE529I01013</t>
        </is>
      </c>
      <c r="C305" t="inlineStr">
        <is>
          <t>Total Income</t>
        </is>
      </c>
      <c r="D305" t="n">
        <v>188.97</v>
      </c>
      <c r="E305" t="n">
        <v>191.54</v>
      </c>
      <c r="F305" t="n">
        <v>190.88</v>
      </c>
      <c r="G305" t="n">
        <v>214.87</v>
      </c>
      <c r="H305" t="n">
        <v>227.1</v>
      </c>
    </row>
    <row r="306">
      <c r="A306" t="inlineStr">
        <is>
          <t>KUANTUM</t>
        </is>
      </c>
      <c r="B306" t="inlineStr">
        <is>
          <t xml:space="preserve"> INE529I01013</t>
        </is>
      </c>
      <c r="C306" t="inlineStr">
        <is>
          <t>Expenditure</t>
        </is>
      </c>
      <c r="D306" t="n">
        <v>-170.22</v>
      </c>
      <c r="E306" t="n">
        <v>-168.73</v>
      </c>
      <c r="F306" t="n">
        <v>-157.19</v>
      </c>
      <c r="G306" t="n">
        <v>-176.08</v>
      </c>
      <c r="H306" t="n">
        <v>-188.67</v>
      </c>
    </row>
    <row r="307">
      <c r="A307" t="inlineStr">
        <is>
          <t>KUANTUM</t>
        </is>
      </c>
      <c r="B307" t="inlineStr">
        <is>
          <t xml:space="preserve"> INE529I01013</t>
        </is>
      </c>
      <c r="C307" t="inlineStr">
        <is>
          <t>Interest</t>
        </is>
      </c>
      <c r="D307" t="n">
        <v>-7.09</v>
      </c>
      <c r="E307" t="n">
        <v>-8.82</v>
      </c>
      <c r="F307" t="n">
        <v>-7.46</v>
      </c>
      <c r="G307" t="n">
        <v>-8.619999999999999</v>
      </c>
      <c r="H307" t="n">
        <v>-7.79</v>
      </c>
    </row>
    <row r="308">
      <c r="A308" t="inlineStr">
        <is>
          <t>KUANTUM</t>
        </is>
      </c>
      <c r="B308" t="inlineStr">
        <is>
          <t xml:space="preserve"> INE529I01013</t>
        </is>
      </c>
      <c r="C308" t="inlineStr">
        <is>
          <t>PBDT</t>
        </is>
      </c>
      <c r="D308" t="n">
        <v>18.75</v>
      </c>
      <c r="E308" t="n">
        <v>22.81</v>
      </c>
      <c r="F308" t="n">
        <v>33.69</v>
      </c>
      <c r="G308" t="n">
        <v>38.79</v>
      </c>
      <c r="H308" t="n">
        <v>38.44</v>
      </c>
    </row>
    <row r="309">
      <c r="A309" t="inlineStr">
        <is>
          <t>KUANTUM</t>
        </is>
      </c>
      <c r="B309" t="inlineStr">
        <is>
          <t xml:space="preserve"> INE529I01013</t>
        </is>
      </c>
      <c r="C309" t="inlineStr">
        <is>
          <t>Depreciation</t>
        </is>
      </c>
      <c r="D309" t="n">
        <v>-8.02</v>
      </c>
      <c r="E309" t="n">
        <v>-7.8</v>
      </c>
      <c r="F309" t="n">
        <v>-7.5</v>
      </c>
      <c r="G309" t="n">
        <v>-7.42</v>
      </c>
      <c r="H309" t="n">
        <v>-6.65</v>
      </c>
    </row>
    <row r="310">
      <c r="A310" t="inlineStr">
        <is>
          <t>KUANTUM</t>
        </is>
      </c>
      <c r="B310" t="inlineStr">
        <is>
          <t xml:space="preserve"> INE529I01013</t>
        </is>
      </c>
      <c r="C310" t="inlineStr">
        <is>
          <t>PBT</t>
        </is>
      </c>
      <c r="D310" t="n">
        <v>10.73</v>
      </c>
      <c r="E310" t="n">
        <v>15.01</v>
      </c>
      <c r="F310" t="n">
        <v>26.19</v>
      </c>
      <c r="G310" t="n">
        <v>31.37</v>
      </c>
      <c r="H310" t="n">
        <v>31.78</v>
      </c>
    </row>
    <row r="311">
      <c r="A311" t="inlineStr">
        <is>
          <t>KUANTUM</t>
        </is>
      </c>
      <c r="B311" t="inlineStr">
        <is>
          <t xml:space="preserve"> INE529I01013</t>
        </is>
      </c>
      <c r="C311" t="inlineStr">
        <is>
          <t>Tax</t>
        </is>
      </c>
      <c r="D311" t="n">
        <v>10.19</v>
      </c>
      <c r="E311" t="n">
        <v>4.36</v>
      </c>
      <c r="F311" t="n">
        <v>-7.82</v>
      </c>
      <c r="G311" t="n">
        <v>-8.65</v>
      </c>
      <c r="H311" t="n">
        <v>-9.69</v>
      </c>
    </row>
    <row r="312">
      <c r="A312" t="inlineStr">
        <is>
          <t>KUANTUM</t>
        </is>
      </c>
      <c r="B312" t="inlineStr">
        <is>
          <t xml:space="preserve"> INE529I01013</t>
        </is>
      </c>
      <c r="C312" t="inlineStr">
        <is>
          <t>Net Profit</t>
        </is>
      </c>
      <c r="D312" t="n">
        <v>20.92</v>
      </c>
      <c r="E312" t="n">
        <v>19.37</v>
      </c>
      <c r="F312" t="n">
        <v>18.37</v>
      </c>
      <c r="G312" t="n">
        <v>22.72</v>
      </c>
      <c r="H312" t="n">
        <v>22.09</v>
      </c>
    </row>
    <row r="313">
      <c r="A313" t="inlineStr">
        <is>
          <t>KUANTUM</t>
        </is>
      </c>
      <c r="B313" t="inlineStr">
        <is>
          <t xml:space="preserve"> INE529I01013</t>
        </is>
      </c>
      <c r="C313" t="inlineStr">
        <is>
          <t>Equity</t>
        </is>
      </c>
      <c r="D313" t="n">
        <v>8.73</v>
      </c>
      <c r="E313" t="n">
        <v>8.73</v>
      </c>
      <c r="F313" t="n">
        <v>8.73</v>
      </c>
      <c r="G313" t="n">
        <v>8.73</v>
      </c>
      <c r="H313" t="n">
        <v>8.73</v>
      </c>
    </row>
    <row r="314">
      <c r="A314" t="inlineStr">
        <is>
          <t>KUANTUM</t>
        </is>
      </c>
      <c r="B314" t="inlineStr">
        <is>
          <t xml:space="preserve"> INE529I01013</t>
        </is>
      </c>
      <c r="C314" t="inlineStr">
        <is>
          <t>EPS</t>
        </is>
      </c>
      <c r="D314" t="n">
        <v>23.97</v>
      </c>
      <c r="E314" t="n">
        <v>22.19</v>
      </c>
      <c r="F314" t="n">
        <v>21.06</v>
      </c>
      <c r="G314" t="n">
        <v>26.04</v>
      </c>
      <c r="H314" t="n">
        <v>25.31</v>
      </c>
    </row>
    <row r="315">
      <c r="A315" t="inlineStr">
        <is>
          <t>KUANTUM</t>
        </is>
      </c>
      <c r="B315" t="inlineStr">
        <is>
          <t xml:space="preserve"> INE529I01013</t>
        </is>
      </c>
      <c r="C315" t="inlineStr">
        <is>
          <t>CEPS</t>
        </is>
      </c>
      <c r="D315" t="n">
        <v>33.17</v>
      </c>
      <c r="E315" t="n">
        <v>31.13</v>
      </c>
      <c r="F315" t="n">
        <v>29.65</v>
      </c>
      <c r="G315" t="n">
        <v>34.54</v>
      </c>
      <c r="H315" t="n">
        <v>32.94</v>
      </c>
    </row>
    <row r="316">
      <c r="A316" t="inlineStr">
        <is>
          <t>KUANTUM</t>
        </is>
      </c>
      <c r="B316" t="inlineStr">
        <is>
          <t xml:space="preserve"> INE529I01013</t>
        </is>
      </c>
      <c r="C316" t="inlineStr">
        <is>
          <t xml:space="preserve">OPM </t>
        </is>
      </c>
      <c r="D316" t="n">
        <v>10.01</v>
      </c>
      <c r="E316" t="n">
        <v>11.98</v>
      </c>
      <c r="F316" t="n">
        <v>17.86</v>
      </c>
      <c r="G316" t="n">
        <v>18.04</v>
      </c>
      <c r="H316" t="n">
        <v>17.07</v>
      </c>
    </row>
    <row r="317">
      <c r="A317" t="inlineStr">
        <is>
          <t>LGBFORGE</t>
        </is>
      </c>
      <c r="B317" t="inlineStr">
        <is>
          <t xml:space="preserve"> INE201J01017</t>
        </is>
      </c>
      <c r="C317" t="inlineStr">
        <is>
          <t>(in Cr.)</t>
        </is>
      </c>
      <c r="D317" s="5" t="n">
        <v>43800</v>
      </c>
      <c r="E317" s="5" t="n">
        <v>43709</v>
      </c>
      <c r="F317" s="5" t="n">
        <v>43617</v>
      </c>
      <c r="G317" s="5" t="n">
        <v>43525</v>
      </c>
      <c r="H317" s="5" t="n">
        <v>43435</v>
      </c>
    </row>
    <row r="318">
      <c r="A318" t="inlineStr">
        <is>
          <t>LGBFORGE</t>
        </is>
      </c>
      <c r="B318" t="inlineStr">
        <is>
          <t xml:space="preserve"> INE201J01017</t>
        </is>
      </c>
      <c r="C318" t="inlineStr">
        <is>
          <t>Revenue</t>
        </is>
      </c>
      <c r="D318" t="n">
        <v>25.05</v>
      </c>
      <c r="E318" t="n">
        <v>25.57</v>
      </c>
      <c r="F318" t="n">
        <v>31.93</v>
      </c>
      <c r="G318" t="n">
        <v>31.99</v>
      </c>
      <c r="H318" t="n">
        <v>35.94</v>
      </c>
    </row>
    <row r="319">
      <c r="A319" t="inlineStr">
        <is>
          <t>LGBFORGE</t>
        </is>
      </c>
      <c r="B319" t="inlineStr">
        <is>
          <t xml:space="preserve"> INE201J01017</t>
        </is>
      </c>
      <c r="C319" t="inlineStr">
        <is>
          <t>Other Income</t>
        </is>
      </c>
      <c r="D319" t="n">
        <v>0.15</v>
      </c>
      <c r="E319" t="n">
        <v>0.04</v>
      </c>
      <c r="F319" t="n">
        <v>0.1</v>
      </c>
      <c r="G319" t="n">
        <v>0.09</v>
      </c>
      <c r="H319" t="n">
        <v>0.29</v>
      </c>
    </row>
    <row r="320">
      <c r="A320" t="inlineStr">
        <is>
          <t>LGBFORGE</t>
        </is>
      </c>
      <c r="B320" t="inlineStr">
        <is>
          <t xml:space="preserve"> INE201J01017</t>
        </is>
      </c>
      <c r="C320" t="inlineStr">
        <is>
          <t>Total Income</t>
        </is>
      </c>
      <c r="D320" t="n">
        <v>25.2</v>
      </c>
      <c r="E320" t="n">
        <v>25.6</v>
      </c>
      <c r="F320" t="n">
        <v>32.02</v>
      </c>
      <c r="G320" t="n">
        <v>32.07</v>
      </c>
      <c r="H320" t="n">
        <v>36.23</v>
      </c>
    </row>
    <row r="321">
      <c r="A321" t="inlineStr">
        <is>
          <t>LGBFORGE</t>
        </is>
      </c>
      <c r="B321" t="inlineStr">
        <is>
          <t xml:space="preserve"> INE201J01017</t>
        </is>
      </c>
      <c r="C321" t="inlineStr">
        <is>
          <t>Expenditure</t>
        </is>
      </c>
      <c r="D321" t="n">
        <v>-24.2</v>
      </c>
      <c r="E321" t="n">
        <v>-24.7</v>
      </c>
      <c r="F321" t="n">
        <v>-30.6</v>
      </c>
      <c r="G321" t="n">
        <v>-30.92</v>
      </c>
      <c r="H321" t="n">
        <v>-34.61</v>
      </c>
    </row>
    <row r="322">
      <c r="A322" t="inlineStr">
        <is>
          <t>LGBFORGE</t>
        </is>
      </c>
      <c r="B322" t="inlineStr">
        <is>
          <t xml:space="preserve"> INE201J01017</t>
        </is>
      </c>
      <c r="C322" t="inlineStr">
        <is>
          <t>Interest</t>
        </is>
      </c>
      <c r="D322" t="n">
        <v>-0.5</v>
      </c>
      <c r="E322" t="n">
        <v>-0.52</v>
      </c>
      <c r="F322" t="n">
        <v>-0.61</v>
      </c>
      <c r="G322" t="n">
        <v>-1.84</v>
      </c>
      <c r="H322" t="n">
        <v>-1.18</v>
      </c>
    </row>
    <row r="323">
      <c r="A323" t="inlineStr">
        <is>
          <t>LGBFORGE</t>
        </is>
      </c>
      <c r="B323" t="inlineStr">
        <is>
          <t xml:space="preserve"> INE201J01017</t>
        </is>
      </c>
      <c r="C323" t="inlineStr">
        <is>
          <t>PBDT</t>
        </is>
      </c>
      <c r="D323" t="n">
        <v>1</v>
      </c>
      <c r="E323" t="n">
        <v>0.9</v>
      </c>
      <c r="F323" t="n">
        <v>1.42</v>
      </c>
      <c r="G323" t="n">
        <v>1.15</v>
      </c>
      <c r="H323" t="n">
        <v>1.62</v>
      </c>
    </row>
    <row r="324">
      <c r="A324" t="inlineStr">
        <is>
          <t>LGBFORGE</t>
        </is>
      </c>
      <c r="B324" t="inlineStr">
        <is>
          <t xml:space="preserve"> INE201J01017</t>
        </is>
      </c>
      <c r="C324" t="inlineStr">
        <is>
          <t>Depreciation</t>
        </is>
      </c>
      <c r="D324" t="n">
        <v>-1</v>
      </c>
      <c r="E324" t="n">
        <v>-0.9</v>
      </c>
      <c r="F324" t="n">
        <v>-0.87</v>
      </c>
      <c r="G324" t="n">
        <v>-0.51</v>
      </c>
      <c r="H324" t="n">
        <v>-1.02</v>
      </c>
    </row>
    <row r="325">
      <c r="A325" t="inlineStr">
        <is>
          <t>LGBFORGE</t>
        </is>
      </c>
      <c r="B325" t="inlineStr">
        <is>
          <t xml:space="preserve"> INE201J01017</t>
        </is>
      </c>
      <c r="C325" t="inlineStr">
        <is>
          <t>PBT</t>
        </is>
      </c>
      <c r="D325" t="n">
        <v>0.01</v>
      </c>
      <c r="E325" t="n">
        <v>0</v>
      </c>
      <c r="F325" t="n">
        <v>0.55</v>
      </c>
      <c r="G325" t="n">
        <v>0.64</v>
      </c>
      <c r="H325" t="n">
        <v>0.61</v>
      </c>
    </row>
    <row r="326">
      <c r="A326" t="inlineStr">
        <is>
          <t>LGBFORGE</t>
        </is>
      </c>
      <c r="B326" t="inlineStr">
        <is>
          <t xml:space="preserve"> INE201J01017</t>
        </is>
      </c>
      <c r="C326" t="inlineStr">
        <is>
          <t>Tax</t>
        </is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</row>
    <row r="327">
      <c r="A327" t="inlineStr">
        <is>
          <t>LGBFORGE</t>
        </is>
      </c>
      <c r="B327" t="inlineStr">
        <is>
          <t xml:space="preserve"> INE201J01017</t>
        </is>
      </c>
      <c r="C327" t="inlineStr">
        <is>
          <t>Net Profit</t>
        </is>
      </c>
      <c r="D327" t="n">
        <v>0.01</v>
      </c>
      <c r="E327" t="n">
        <v>0</v>
      </c>
      <c r="F327" t="n">
        <v>0.55</v>
      </c>
      <c r="G327" t="n">
        <v>0.64</v>
      </c>
      <c r="H327" t="n">
        <v>0.61</v>
      </c>
    </row>
    <row r="328">
      <c r="A328" t="inlineStr">
        <is>
          <t>LGBFORGE</t>
        </is>
      </c>
      <c r="B328" t="inlineStr">
        <is>
          <t xml:space="preserve"> INE201J01017</t>
        </is>
      </c>
      <c r="C328" t="inlineStr">
        <is>
          <t>Equity</t>
        </is>
      </c>
      <c r="D328" t="n">
        <v>23.82</v>
      </c>
      <c r="E328" t="n">
        <v>23.82</v>
      </c>
      <c r="F328" t="n">
        <v>23.82</v>
      </c>
      <c r="G328" t="n">
        <v>23.82</v>
      </c>
      <c r="H328" t="n">
        <v>15</v>
      </c>
    </row>
    <row r="329">
      <c r="A329" t="inlineStr">
        <is>
          <t>LGBFORGE</t>
        </is>
      </c>
      <c r="B329" t="inlineStr">
        <is>
          <t xml:space="preserve"> INE201J01017</t>
        </is>
      </c>
      <c r="C329" t="inlineStr">
        <is>
          <t>EPS</t>
        </is>
      </c>
      <c r="D329" t="n">
        <v>0</v>
      </c>
      <c r="E329" t="n">
        <v>0</v>
      </c>
      <c r="F329" t="n">
        <v>0.02</v>
      </c>
      <c r="G329" t="n">
        <v>0.03</v>
      </c>
      <c r="H329" t="n">
        <v>0.04</v>
      </c>
    </row>
    <row r="330">
      <c r="A330" t="inlineStr">
        <is>
          <t>LGBFORGE</t>
        </is>
      </c>
      <c r="B330" t="inlineStr">
        <is>
          <t xml:space="preserve"> INE201J01017</t>
        </is>
      </c>
      <c r="C330" t="inlineStr">
        <is>
          <t>CEPS</t>
        </is>
      </c>
      <c r="D330" t="n">
        <v>0.04</v>
      </c>
      <c r="E330" t="n">
        <v>0.04</v>
      </c>
      <c r="F330" t="n">
        <v>0.06</v>
      </c>
      <c r="G330" t="n">
        <v>0.05</v>
      </c>
      <c r="H330" t="n">
        <v>0.11</v>
      </c>
    </row>
    <row r="331">
      <c r="A331" t="inlineStr">
        <is>
          <t>LGBFORGE</t>
        </is>
      </c>
      <c r="B331" t="inlineStr">
        <is>
          <t xml:space="preserve"> INE201J01017</t>
        </is>
      </c>
      <c r="C331" t="inlineStr">
        <is>
          <t xml:space="preserve">OPM </t>
        </is>
      </c>
      <c r="D331" t="n">
        <v>4</v>
      </c>
      <c r="E331" t="n">
        <v>3.52</v>
      </c>
      <c r="F331" t="n">
        <v>4.44</v>
      </c>
      <c r="G331" t="n">
        <v>3.6</v>
      </c>
      <c r="H331" t="n">
        <v>4.52</v>
      </c>
    </row>
    <row r="332">
      <c r="A332" t="inlineStr">
        <is>
          <t>LPDC</t>
        </is>
      </c>
      <c r="B332" t="inlineStr">
        <is>
          <t xml:space="preserve"> INE197J01017</t>
        </is>
      </c>
      <c r="C332" t="inlineStr">
        <is>
          <t>(in Cr.)</t>
        </is>
      </c>
      <c r="D332" s="5" t="n">
        <v>43800</v>
      </c>
      <c r="E332" s="5" t="n">
        <v>43709</v>
      </c>
      <c r="F332" s="5" t="n">
        <v>43617</v>
      </c>
      <c r="G332" s="5" t="n">
        <v>43525</v>
      </c>
      <c r="H332" s="5" t="n">
        <v>43435</v>
      </c>
    </row>
    <row r="333">
      <c r="A333" t="inlineStr">
        <is>
          <t>LPDC</t>
        </is>
      </c>
      <c r="B333" t="inlineStr">
        <is>
          <t xml:space="preserve"> INE197J01017</t>
        </is>
      </c>
      <c r="C333" t="inlineStr">
        <is>
          <t>Revenue</t>
        </is>
      </c>
      <c r="D333" t="n">
        <v>0</v>
      </c>
      <c r="E333" t="n">
        <v>0.09</v>
      </c>
      <c r="F333" t="n">
        <v>0</v>
      </c>
      <c r="G333" t="n">
        <v>0</v>
      </c>
      <c r="H333" t="n">
        <v>0</v>
      </c>
    </row>
    <row r="334">
      <c r="A334" t="inlineStr">
        <is>
          <t>LPDC</t>
        </is>
      </c>
      <c r="B334" t="inlineStr">
        <is>
          <t xml:space="preserve"> INE197J01017</t>
        </is>
      </c>
      <c r="C334" t="inlineStr">
        <is>
          <t>Other Income</t>
        </is>
      </c>
      <c r="D334" t="n">
        <v>0.22</v>
      </c>
      <c r="E334" t="n">
        <v>0.23</v>
      </c>
      <c r="F334" t="n">
        <v>0.24</v>
      </c>
      <c r="G334" t="n">
        <v>0.27</v>
      </c>
      <c r="H334" t="n">
        <v>0.27</v>
      </c>
    </row>
    <row r="335">
      <c r="A335" t="inlineStr">
        <is>
          <t>LPDC</t>
        </is>
      </c>
      <c r="B335" t="inlineStr">
        <is>
          <t xml:space="preserve"> INE197J01017</t>
        </is>
      </c>
      <c r="C335" t="inlineStr">
        <is>
          <t>Total Income</t>
        </is>
      </c>
      <c r="D335" t="n">
        <v>0.22</v>
      </c>
      <c r="E335" t="n">
        <v>0.32</v>
      </c>
      <c r="F335" t="n">
        <v>0.24</v>
      </c>
      <c r="G335" t="n">
        <v>0.27</v>
      </c>
      <c r="H335" t="n">
        <v>0.27</v>
      </c>
    </row>
    <row r="336">
      <c r="A336" t="inlineStr">
        <is>
          <t>LPDC</t>
        </is>
      </c>
      <c r="B336" t="inlineStr">
        <is>
          <t xml:space="preserve"> INE197J01017</t>
        </is>
      </c>
      <c r="C336" t="inlineStr">
        <is>
          <t>Expenditure</t>
        </is>
      </c>
      <c r="D336" t="n">
        <v>-0.09</v>
      </c>
      <c r="E336" t="n">
        <v>-0.15</v>
      </c>
      <c r="F336" t="n">
        <v>-0.16</v>
      </c>
      <c r="G336" t="n">
        <v>-0.21</v>
      </c>
      <c r="H336" t="n">
        <v>-0.2</v>
      </c>
    </row>
    <row r="337">
      <c r="A337" t="inlineStr">
        <is>
          <t>LPDC</t>
        </is>
      </c>
      <c r="B337" t="inlineStr">
        <is>
          <t xml:space="preserve"> INE197J01017</t>
        </is>
      </c>
      <c r="C337" t="inlineStr">
        <is>
          <t>Interest</t>
        </is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</row>
    <row r="338">
      <c r="A338" t="inlineStr">
        <is>
          <t>LPDC</t>
        </is>
      </c>
      <c r="B338" t="inlineStr">
        <is>
          <t xml:space="preserve"> INE197J01017</t>
        </is>
      </c>
      <c r="C338" t="inlineStr">
        <is>
          <t>PBDT</t>
        </is>
      </c>
      <c r="D338" t="n">
        <v>0.13</v>
      </c>
      <c r="E338" t="n">
        <v>0.17</v>
      </c>
      <c r="F338" t="n">
        <v>0.08</v>
      </c>
      <c r="G338" t="n">
        <v>0.06</v>
      </c>
      <c r="H338" t="n">
        <v>0.07000000000000001</v>
      </c>
    </row>
    <row r="339">
      <c r="A339" t="inlineStr">
        <is>
          <t>LPDC</t>
        </is>
      </c>
      <c r="B339" t="inlineStr">
        <is>
          <t xml:space="preserve"> INE197J01017</t>
        </is>
      </c>
      <c r="C339" t="inlineStr">
        <is>
          <t>Depreciation</t>
        </is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</row>
    <row r="340">
      <c r="A340" t="inlineStr">
        <is>
          <t>LPDC</t>
        </is>
      </c>
      <c r="B340" t="inlineStr">
        <is>
          <t xml:space="preserve"> INE197J01017</t>
        </is>
      </c>
      <c r="C340" t="inlineStr">
        <is>
          <t>PBT</t>
        </is>
      </c>
      <c r="D340" t="n">
        <v>0.13</v>
      </c>
      <c r="E340" t="n">
        <v>0.17</v>
      </c>
      <c r="F340" t="n">
        <v>0.08</v>
      </c>
      <c r="G340" t="n">
        <v>0.06</v>
      </c>
      <c r="H340" t="n">
        <v>0.07000000000000001</v>
      </c>
    </row>
    <row r="341">
      <c r="A341" t="inlineStr">
        <is>
          <t>LPDC</t>
        </is>
      </c>
      <c r="B341" t="inlineStr">
        <is>
          <t xml:space="preserve"> INE197J01017</t>
        </is>
      </c>
      <c r="C341" t="inlineStr">
        <is>
          <t>Tax</t>
        </is>
      </c>
      <c r="D341" t="n">
        <v>-0.03</v>
      </c>
      <c r="E341" t="n">
        <v>-0.03</v>
      </c>
      <c r="F341" t="n">
        <v>-0.03</v>
      </c>
      <c r="G341" t="n">
        <v>-0.01</v>
      </c>
      <c r="H341" t="n">
        <v>-0.02</v>
      </c>
    </row>
    <row r="342">
      <c r="A342" t="inlineStr">
        <is>
          <t>LPDC</t>
        </is>
      </c>
      <c r="B342" t="inlineStr">
        <is>
          <t xml:space="preserve"> INE197J01017</t>
        </is>
      </c>
      <c r="C342" t="inlineStr">
        <is>
          <t>Net Profit</t>
        </is>
      </c>
      <c r="D342" t="n">
        <v>0.1</v>
      </c>
      <c r="E342" t="n">
        <v>0.14</v>
      </c>
      <c r="F342" t="n">
        <v>0.05</v>
      </c>
      <c r="G342" t="n">
        <v>0.05</v>
      </c>
      <c r="H342" t="n">
        <v>0.06</v>
      </c>
    </row>
    <row r="343">
      <c r="A343" t="inlineStr">
        <is>
          <t>LPDC</t>
        </is>
      </c>
      <c r="B343" t="inlineStr">
        <is>
          <t xml:space="preserve"> INE197J01017</t>
        </is>
      </c>
      <c r="C343" t="inlineStr">
        <is>
          <t>Equity</t>
        </is>
      </c>
      <c r="D343" t="n">
        <v>13.41</v>
      </c>
      <c r="E343" t="n">
        <v>13.41</v>
      </c>
      <c r="F343" s="4" t="n">
        <v>1341.43</v>
      </c>
      <c r="G343" t="n">
        <v>13.41</v>
      </c>
      <c r="H343" t="n">
        <v>13.41</v>
      </c>
    </row>
    <row r="344">
      <c r="A344" t="inlineStr">
        <is>
          <t>LPDC</t>
        </is>
      </c>
      <c r="B344" t="inlineStr">
        <is>
          <t xml:space="preserve"> INE197J01017</t>
        </is>
      </c>
      <c r="C344" t="inlineStr">
        <is>
          <t>EPS</t>
        </is>
      </c>
      <c r="D344" t="n">
        <v>0.01</v>
      </c>
      <c r="E344" t="n">
        <v>0.01</v>
      </c>
      <c r="F344" t="n">
        <v>0</v>
      </c>
      <c r="G344" t="n">
        <v>0</v>
      </c>
      <c r="H344" t="n">
        <v>0</v>
      </c>
    </row>
    <row r="345">
      <c r="A345" t="inlineStr">
        <is>
          <t>LPDC</t>
        </is>
      </c>
      <c r="B345" t="inlineStr">
        <is>
          <t xml:space="preserve"> INE197J01017</t>
        </is>
      </c>
      <c r="C345" t="inlineStr">
        <is>
          <t>CEPS</t>
        </is>
      </c>
      <c r="D345" t="n">
        <v>0.01</v>
      </c>
      <c r="E345" t="n">
        <v>0.01</v>
      </c>
      <c r="F345" t="n">
        <v>0</v>
      </c>
      <c r="G345" t="n">
        <v>0</v>
      </c>
      <c r="H345" t="n">
        <v>0</v>
      </c>
    </row>
    <row r="346">
      <c r="A346" t="inlineStr">
        <is>
          <t>LPDC</t>
        </is>
      </c>
      <c r="B346" t="inlineStr">
        <is>
          <t xml:space="preserve"> INE197J01017</t>
        </is>
      </c>
      <c r="C346" t="inlineStr">
        <is>
          <t xml:space="preserve">OPM </t>
        </is>
      </c>
      <c r="D346" t="n">
        <v>0</v>
      </c>
      <c r="E346" t="n">
        <v>192.13</v>
      </c>
      <c r="F346" t="n">
        <v>0</v>
      </c>
      <c r="G346" t="n">
        <v>0</v>
      </c>
      <c r="H346" t="n">
        <v>0</v>
      </c>
    </row>
    <row r="347">
      <c r="A347" t="inlineStr">
        <is>
          <t>LSIL</t>
        </is>
      </c>
      <c r="B347" t="inlineStr">
        <is>
          <t xml:space="preserve"> INE093R01011</t>
        </is>
      </c>
      <c r="C347" t="inlineStr">
        <is>
          <t>(in Cr.)</t>
        </is>
      </c>
      <c r="D347" s="5" t="n">
        <v>43800</v>
      </c>
      <c r="E347" s="5" t="n">
        <v>43709</v>
      </c>
      <c r="F347" s="5" t="n">
        <v>43617</v>
      </c>
      <c r="G347" s="5" t="n">
        <v>43525</v>
      </c>
      <c r="H347" s="5" t="n">
        <v>43435</v>
      </c>
    </row>
    <row r="348">
      <c r="A348" t="inlineStr">
        <is>
          <t>LSIL</t>
        </is>
      </c>
      <c r="B348" t="inlineStr">
        <is>
          <t xml:space="preserve"> INE093R01011</t>
        </is>
      </c>
      <c r="C348" t="inlineStr">
        <is>
          <t>Revenue</t>
        </is>
      </c>
      <c r="D348" t="n">
        <v>42.5</v>
      </c>
      <c r="E348" t="n">
        <v>14.44</v>
      </c>
      <c r="F348" t="n">
        <v>33.03</v>
      </c>
      <c r="G348" t="n">
        <v>26.83</v>
      </c>
      <c r="H348" t="n">
        <v>35.81</v>
      </c>
    </row>
    <row r="349">
      <c r="A349" t="inlineStr">
        <is>
          <t>LSIL</t>
        </is>
      </c>
      <c r="B349" t="inlineStr">
        <is>
          <t xml:space="preserve"> INE093R01011</t>
        </is>
      </c>
      <c r="C349" t="inlineStr">
        <is>
          <t>Other Income</t>
        </is>
      </c>
      <c r="D349" t="n">
        <v>0.7</v>
      </c>
      <c r="E349" t="n">
        <v>1.29</v>
      </c>
      <c r="F349" t="n">
        <v>1.95</v>
      </c>
      <c r="G349" t="n">
        <v>2.35</v>
      </c>
      <c r="H349" t="n">
        <v>3.13</v>
      </c>
    </row>
    <row r="350">
      <c r="A350" t="inlineStr">
        <is>
          <t>LSIL</t>
        </is>
      </c>
      <c r="B350" t="inlineStr">
        <is>
          <t xml:space="preserve"> INE093R01011</t>
        </is>
      </c>
      <c r="C350" t="inlineStr">
        <is>
          <t>Total Income</t>
        </is>
      </c>
      <c r="D350" t="n">
        <v>43.2</v>
      </c>
      <c r="E350" t="n">
        <v>15.73</v>
      </c>
      <c r="F350" t="n">
        <v>34.98</v>
      </c>
      <c r="G350" t="n">
        <v>29.18</v>
      </c>
      <c r="H350" t="n">
        <v>38.94</v>
      </c>
    </row>
    <row r="351">
      <c r="A351" t="inlineStr">
        <is>
          <t>LSIL</t>
        </is>
      </c>
      <c r="B351" t="inlineStr">
        <is>
          <t xml:space="preserve"> INE093R01011</t>
        </is>
      </c>
      <c r="C351" t="inlineStr">
        <is>
          <t>Expenditure</t>
        </is>
      </c>
      <c r="D351" t="n">
        <v>-42.01</v>
      </c>
      <c r="E351" t="n">
        <v>-14.95</v>
      </c>
      <c r="F351" t="n">
        <v>-33.21</v>
      </c>
      <c r="G351" t="n">
        <v>-28.83</v>
      </c>
      <c r="H351" t="n">
        <v>-38.04</v>
      </c>
    </row>
    <row r="352">
      <c r="A352" t="inlineStr">
        <is>
          <t>LSIL</t>
        </is>
      </c>
      <c r="B352" t="inlineStr">
        <is>
          <t xml:space="preserve"> INE093R01011</t>
        </is>
      </c>
      <c r="C352" t="inlineStr">
        <is>
          <t>Interest</t>
        </is>
      </c>
      <c r="D352" t="n">
        <v>-0.19</v>
      </c>
      <c r="E352" t="n">
        <v>-0.1</v>
      </c>
      <c r="F352" t="n">
        <v>-0.09</v>
      </c>
      <c r="G352" t="n">
        <v>-0.07000000000000001</v>
      </c>
      <c r="H352" t="n">
        <v>-0.1</v>
      </c>
    </row>
    <row r="353">
      <c r="A353" t="inlineStr">
        <is>
          <t>LSIL</t>
        </is>
      </c>
      <c r="B353" t="inlineStr">
        <is>
          <t xml:space="preserve"> INE093R01011</t>
        </is>
      </c>
      <c r="C353" t="inlineStr">
        <is>
          <t>PBDT</t>
        </is>
      </c>
      <c r="D353" t="n">
        <v>1.19</v>
      </c>
      <c r="E353" t="n">
        <v>0.78</v>
      </c>
      <c r="F353" t="n">
        <v>1.77</v>
      </c>
      <c r="G353" t="n">
        <v>0.35</v>
      </c>
      <c r="H353" t="n">
        <v>0.91</v>
      </c>
    </row>
    <row r="354">
      <c r="A354" t="inlineStr">
        <is>
          <t>LSIL</t>
        </is>
      </c>
      <c r="B354" t="inlineStr">
        <is>
          <t xml:space="preserve"> INE093R01011</t>
        </is>
      </c>
      <c r="C354" t="inlineStr">
        <is>
          <t>Depreciation</t>
        </is>
      </c>
      <c r="D354" t="n">
        <v>-0.59</v>
      </c>
      <c r="E354" t="n">
        <v>-0.27</v>
      </c>
      <c r="F354" t="n">
        <v>-0.27</v>
      </c>
      <c r="G354" t="n">
        <v>-0.27</v>
      </c>
      <c r="H354" t="n">
        <v>-0.26</v>
      </c>
    </row>
    <row r="355">
      <c r="A355" t="inlineStr">
        <is>
          <t>LSIL</t>
        </is>
      </c>
      <c r="B355" t="inlineStr">
        <is>
          <t xml:space="preserve"> INE093R01011</t>
        </is>
      </c>
      <c r="C355" t="inlineStr">
        <is>
          <t>PBT</t>
        </is>
      </c>
      <c r="D355" t="n">
        <v>0.6</v>
      </c>
      <c r="E355" t="n">
        <v>0.51</v>
      </c>
      <c r="F355" t="n">
        <v>1.5</v>
      </c>
      <c r="G355" t="n">
        <v>0.09</v>
      </c>
      <c r="H355" t="n">
        <v>0.65</v>
      </c>
    </row>
    <row r="356">
      <c r="A356" t="inlineStr">
        <is>
          <t>LSIL</t>
        </is>
      </c>
      <c r="B356" t="inlineStr">
        <is>
          <t xml:space="preserve"> INE093R01011</t>
        </is>
      </c>
      <c r="C356" t="inlineStr">
        <is>
          <t>Tax</t>
        </is>
      </c>
      <c r="D356" t="n">
        <v>0</v>
      </c>
      <c r="E356" t="n">
        <v>0</v>
      </c>
      <c r="F356" t="n">
        <v>0</v>
      </c>
      <c r="G356" t="n">
        <v>-0.28</v>
      </c>
      <c r="H356" t="n">
        <v>0</v>
      </c>
    </row>
    <row r="357">
      <c r="A357" t="inlineStr">
        <is>
          <t>LSIL</t>
        </is>
      </c>
      <c r="B357" t="inlineStr">
        <is>
          <t xml:space="preserve"> INE093R01011</t>
        </is>
      </c>
      <c r="C357" t="inlineStr">
        <is>
          <t>Net Profit</t>
        </is>
      </c>
      <c r="D357" t="n">
        <v>0.6</v>
      </c>
      <c r="E357" t="n">
        <v>0.51</v>
      </c>
      <c r="F357" t="n">
        <v>1.5</v>
      </c>
      <c r="G357" t="n">
        <v>-0.2</v>
      </c>
      <c r="H357" t="n">
        <v>0.65</v>
      </c>
    </row>
    <row r="358">
      <c r="A358" t="inlineStr">
        <is>
          <t>LSIL</t>
        </is>
      </c>
      <c r="B358" t="inlineStr">
        <is>
          <t xml:space="preserve"> INE093R01011</t>
        </is>
      </c>
      <c r="C358" t="inlineStr">
        <is>
          <t>Equity</t>
        </is>
      </c>
      <c r="D358" t="n">
        <v>89.87</v>
      </c>
      <c r="E358" t="n">
        <v>89.87</v>
      </c>
      <c r="F358" t="n">
        <v>89.87</v>
      </c>
      <c r="G358" t="n">
        <v>89.87</v>
      </c>
      <c r="H358" t="n">
        <v>89.87</v>
      </c>
    </row>
    <row r="359">
      <c r="A359" t="inlineStr">
        <is>
          <t>LSIL</t>
        </is>
      </c>
      <c r="B359" t="inlineStr">
        <is>
          <t xml:space="preserve"> INE093R01011</t>
        </is>
      </c>
      <c r="C359" t="inlineStr">
        <is>
          <t>EPS</t>
        </is>
      </c>
      <c r="D359" t="n">
        <v>0.01</v>
      </c>
      <c r="E359" t="n">
        <v>0.01</v>
      </c>
      <c r="F359" t="n">
        <v>0.02</v>
      </c>
      <c r="G359" t="n">
        <v>0</v>
      </c>
      <c r="H359" t="n">
        <v>0.01</v>
      </c>
    </row>
    <row r="360">
      <c r="A360" t="inlineStr">
        <is>
          <t>LSIL</t>
        </is>
      </c>
      <c r="B360" t="inlineStr">
        <is>
          <t xml:space="preserve"> INE093R01011</t>
        </is>
      </c>
      <c r="C360" t="inlineStr">
        <is>
          <t>CEPS</t>
        </is>
      </c>
      <c r="D360" t="n">
        <v>0.01</v>
      </c>
      <c r="E360" t="n">
        <v>0.01</v>
      </c>
      <c r="F360" t="n">
        <v>0.02</v>
      </c>
      <c r="G360" t="n">
        <v>0</v>
      </c>
      <c r="H360" t="n">
        <v>0.01</v>
      </c>
    </row>
    <row r="361">
      <c r="A361" t="inlineStr">
        <is>
          <t>LSIL</t>
        </is>
      </c>
      <c r="B361" t="inlineStr">
        <is>
          <t xml:space="preserve"> INE093R01011</t>
        </is>
      </c>
      <c r="C361" t="inlineStr">
        <is>
          <t xml:space="preserve">OPM </t>
        </is>
      </c>
      <c r="D361" t="n">
        <v>2.79</v>
      </c>
      <c r="E361" t="n">
        <v>5.4</v>
      </c>
      <c r="F361" t="n">
        <v>5.35</v>
      </c>
      <c r="G361" t="n">
        <v>1.32</v>
      </c>
      <c r="H361" t="n">
        <v>2.53</v>
      </c>
    </row>
    <row r="362">
      <c r="A362" t="inlineStr">
        <is>
          <t>LUMAXIND</t>
        </is>
      </c>
      <c r="B362" t="inlineStr">
        <is>
          <t xml:space="preserve"> INE162B01018</t>
        </is>
      </c>
      <c r="C362" t="inlineStr">
        <is>
          <t>(in Cr.)</t>
        </is>
      </c>
      <c r="D362" s="5" t="n">
        <v>43800</v>
      </c>
      <c r="E362" s="5" t="n">
        <v>43709</v>
      </c>
      <c r="F362" s="5" t="n">
        <v>43617</v>
      </c>
      <c r="G362" s="5" t="n">
        <v>43525</v>
      </c>
      <c r="H362" s="5" t="n">
        <v>43435</v>
      </c>
    </row>
    <row r="363">
      <c r="A363" t="inlineStr">
        <is>
          <t>LUMAXIND</t>
        </is>
      </c>
      <c r="B363" t="inlineStr">
        <is>
          <t xml:space="preserve"> INE162B01018</t>
        </is>
      </c>
      <c r="C363" t="inlineStr">
        <is>
          <t>Revenue</t>
        </is>
      </c>
      <c r="D363" t="n">
        <v>383.25</v>
      </c>
      <c r="E363" t="n">
        <v>429.03</v>
      </c>
      <c r="F363" t="n">
        <v>402.02</v>
      </c>
      <c r="G363" t="n">
        <v>432.65</v>
      </c>
      <c r="H363" t="n">
        <v>430.8</v>
      </c>
    </row>
    <row r="364">
      <c r="A364" t="inlineStr">
        <is>
          <t>LUMAXIND</t>
        </is>
      </c>
      <c r="B364" t="inlineStr">
        <is>
          <t xml:space="preserve"> INE162B01018</t>
        </is>
      </c>
      <c r="C364" t="inlineStr">
        <is>
          <t>Other Income</t>
        </is>
      </c>
      <c r="D364" t="n">
        <v>0.99</v>
      </c>
      <c r="E364" t="n">
        <v>3.49</v>
      </c>
      <c r="F364" t="n">
        <v>1.09</v>
      </c>
      <c r="G364" t="n">
        <v>8.76</v>
      </c>
      <c r="H364" t="n">
        <v>5.43</v>
      </c>
    </row>
    <row r="365">
      <c r="A365" t="inlineStr">
        <is>
          <t>LUMAXIND</t>
        </is>
      </c>
      <c r="B365" t="inlineStr">
        <is>
          <t xml:space="preserve"> INE162B01018</t>
        </is>
      </c>
      <c r="C365" t="inlineStr">
        <is>
          <t>Total Income</t>
        </is>
      </c>
      <c r="D365" t="n">
        <v>384.24</v>
      </c>
      <c r="E365" t="n">
        <v>432.52</v>
      </c>
      <c r="F365" t="n">
        <v>403.12</v>
      </c>
      <c r="G365" t="n">
        <v>441.41</v>
      </c>
      <c r="H365" t="n">
        <v>436.23</v>
      </c>
    </row>
    <row r="366">
      <c r="A366" t="inlineStr">
        <is>
          <t>LUMAXIND</t>
        </is>
      </c>
      <c r="B366" t="inlineStr">
        <is>
          <t xml:space="preserve"> INE162B01018</t>
        </is>
      </c>
      <c r="C366" t="inlineStr">
        <is>
          <t>Expenditure</t>
        </is>
      </c>
      <c r="D366" t="n">
        <v>-346.06</v>
      </c>
      <c r="E366" t="n">
        <v>-391.43</v>
      </c>
      <c r="F366" t="n">
        <v>-368.35</v>
      </c>
      <c r="G366" t="n">
        <v>-406.5</v>
      </c>
      <c r="H366" t="n">
        <v>-357.39</v>
      </c>
    </row>
    <row r="367">
      <c r="A367" t="inlineStr">
        <is>
          <t>LUMAXIND</t>
        </is>
      </c>
      <c r="B367" t="inlineStr">
        <is>
          <t xml:space="preserve"> INE162B01018</t>
        </is>
      </c>
      <c r="C367" t="inlineStr">
        <is>
          <t>Interest</t>
        </is>
      </c>
      <c r="D367" t="n">
        <v>-5.99</v>
      </c>
      <c r="E367" t="n">
        <v>-5.01</v>
      </c>
      <c r="F367" t="n">
        <v>-4.64</v>
      </c>
      <c r="G367" t="n">
        <v>-4.58</v>
      </c>
      <c r="H367" t="n">
        <v>-4.19</v>
      </c>
    </row>
    <row r="368">
      <c r="A368" t="inlineStr">
        <is>
          <t>LUMAXIND</t>
        </is>
      </c>
      <c r="B368" t="inlineStr">
        <is>
          <t xml:space="preserve"> INE162B01018</t>
        </is>
      </c>
      <c r="C368" t="inlineStr">
        <is>
          <t>PBDT</t>
        </is>
      </c>
      <c r="D368" t="n">
        <v>38.18</v>
      </c>
      <c r="E368" t="n">
        <v>41.08</v>
      </c>
      <c r="F368" t="n">
        <v>34.77</v>
      </c>
      <c r="G368" t="n">
        <v>34.91</v>
      </c>
      <c r="H368" t="n">
        <v>78.83</v>
      </c>
    </row>
    <row r="369">
      <c r="A369" t="inlineStr">
        <is>
          <t>LUMAXIND</t>
        </is>
      </c>
      <c r="B369" t="inlineStr">
        <is>
          <t xml:space="preserve"> INE162B01018</t>
        </is>
      </c>
      <c r="C369" t="inlineStr">
        <is>
          <t>Depreciation</t>
        </is>
      </c>
      <c r="D369" t="n">
        <v>-16.13</v>
      </c>
      <c r="E369" t="n">
        <v>-15.88</v>
      </c>
      <c r="F369" t="n">
        <v>-15.19</v>
      </c>
      <c r="G369" t="n">
        <v>-18.97</v>
      </c>
      <c r="H369" t="n">
        <v>-14.21</v>
      </c>
    </row>
    <row r="370">
      <c r="A370" t="inlineStr">
        <is>
          <t>LUMAXIND</t>
        </is>
      </c>
      <c r="B370" t="inlineStr">
        <is>
          <t xml:space="preserve"> INE162B01018</t>
        </is>
      </c>
      <c r="C370" t="inlineStr">
        <is>
          <t>PBT</t>
        </is>
      </c>
      <c r="D370" t="n">
        <v>22.06</v>
      </c>
      <c r="E370" t="n">
        <v>25.2</v>
      </c>
      <c r="F370" t="n">
        <v>19.57</v>
      </c>
      <c r="G370" t="n">
        <v>15.94</v>
      </c>
      <c r="H370" t="n">
        <v>64.62</v>
      </c>
    </row>
    <row r="371">
      <c r="A371" t="inlineStr">
        <is>
          <t>LUMAXIND</t>
        </is>
      </c>
      <c r="B371" t="inlineStr">
        <is>
          <t xml:space="preserve"> INE162B01018</t>
        </is>
      </c>
      <c r="C371" t="inlineStr">
        <is>
          <t>Tax</t>
        </is>
      </c>
      <c r="D371" t="n">
        <v>-5.77</v>
      </c>
      <c r="E371" t="n">
        <v>-6.25</v>
      </c>
      <c r="F371" t="n">
        <v>-5.64</v>
      </c>
      <c r="G371" t="n">
        <v>-3.8</v>
      </c>
      <c r="H371" t="n">
        <v>-14.03</v>
      </c>
    </row>
    <row r="372">
      <c r="A372" t="inlineStr">
        <is>
          <t>LUMAXIND</t>
        </is>
      </c>
      <c r="B372" t="inlineStr">
        <is>
          <t xml:space="preserve"> INE162B01018</t>
        </is>
      </c>
      <c r="C372" t="inlineStr">
        <is>
          <t>Net Profit</t>
        </is>
      </c>
      <c r="D372" t="n">
        <v>16.28</v>
      </c>
      <c r="E372" t="n">
        <v>18.95</v>
      </c>
      <c r="F372" t="n">
        <v>13.94</v>
      </c>
      <c r="G372" t="n">
        <v>12.14</v>
      </c>
      <c r="H372" t="n">
        <v>50.6</v>
      </c>
    </row>
    <row r="373">
      <c r="A373" t="inlineStr">
        <is>
          <t>LUMAXIND</t>
        </is>
      </c>
      <c r="B373" t="inlineStr">
        <is>
          <t xml:space="preserve"> INE162B01018</t>
        </is>
      </c>
      <c r="C373" t="inlineStr">
        <is>
          <t>Equity</t>
        </is>
      </c>
      <c r="D373" t="n">
        <v>9.35</v>
      </c>
      <c r="E373" t="n">
        <v>9.35</v>
      </c>
      <c r="F373" t="n">
        <v>9.35</v>
      </c>
      <c r="G373" t="n">
        <v>9.35</v>
      </c>
      <c r="H373" t="n">
        <v>9.35</v>
      </c>
    </row>
    <row r="374">
      <c r="A374" t="inlineStr">
        <is>
          <t>LUMAXIND</t>
        </is>
      </c>
      <c r="B374" t="inlineStr">
        <is>
          <t xml:space="preserve"> INE162B01018</t>
        </is>
      </c>
      <c r="C374" t="inlineStr">
        <is>
          <t>EPS</t>
        </is>
      </c>
      <c r="D374" t="n">
        <v>17.42</v>
      </c>
      <c r="E374" t="n">
        <v>20.27</v>
      </c>
      <c r="F374" t="n">
        <v>14.91</v>
      </c>
      <c r="G374" t="n">
        <v>12.99</v>
      </c>
      <c r="H374" t="n">
        <v>54.13</v>
      </c>
    </row>
    <row r="375">
      <c r="A375" t="inlineStr">
        <is>
          <t>LUMAXIND</t>
        </is>
      </c>
      <c r="B375" t="inlineStr">
        <is>
          <t xml:space="preserve"> INE162B01018</t>
        </is>
      </c>
      <c r="C375" t="inlineStr">
        <is>
          <t>CEPS</t>
        </is>
      </c>
      <c r="D375" t="n">
        <v>34.67</v>
      </c>
      <c r="E375" t="n">
        <v>37.26</v>
      </c>
      <c r="F375" t="n">
        <v>31.16</v>
      </c>
      <c r="G375" t="n">
        <v>33.28</v>
      </c>
      <c r="H375" t="n">
        <v>69.33</v>
      </c>
    </row>
    <row r="376">
      <c r="A376" t="inlineStr">
        <is>
          <t>LUMAXIND</t>
        </is>
      </c>
      <c r="B376" t="inlineStr">
        <is>
          <t xml:space="preserve"> INE162B01018</t>
        </is>
      </c>
      <c r="C376" t="inlineStr">
        <is>
          <t xml:space="preserve">OPM </t>
        </is>
      </c>
      <c r="D376" t="n">
        <v>9.960000000000001</v>
      </c>
      <c r="E376" t="n">
        <v>9.58</v>
      </c>
      <c r="F376" t="n">
        <v>8.65</v>
      </c>
      <c r="G376" t="n">
        <v>8.07</v>
      </c>
      <c r="H376" t="n">
        <v>18.3</v>
      </c>
    </row>
    <row r="377">
      <c r="A377" t="inlineStr">
        <is>
          <t>MAHAPEXLTD</t>
        </is>
      </c>
      <c r="B377" t="inlineStr">
        <is>
          <t xml:space="preserve"> INE843B01013</t>
        </is>
      </c>
      <c r="C377" t="inlineStr">
        <is>
          <t>(in Cr.)</t>
        </is>
      </c>
      <c r="D377" s="5" t="n">
        <v>43800</v>
      </c>
      <c r="E377" s="5" t="n">
        <v>43709</v>
      </c>
      <c r="F377" s="5" t="n">
        <v>43617</v>
      </c>
      <c r="G377" s="5" t="n">
        <v>43525</v>
      </c>
      <c r="H377" s="5" t="n">
        <v>43435</v>
      </c>
    </row>
    <row r="378">
      <c r="A378" t="inlineStr">
        <is>
          <t>MAHAPEXLTD</t>
        </is>
      </c>
      <c r="B378" t="inlineStr">
        <is>
          <t xml:space="preserve"> INE843B01013</t>
        </is>
      </c>
      <c r="C378" t="inlineStr">
        <is>
          <t>Revenue</t>
        </is>
      </c>
      <c r="D378" t="n">
        <v>0.87</v>
      </c>
      <c r="E378" t="n">
        <v>0.03</v>
      </c>
      <c r="F378" t="n">
        <v>0.03</v>
      </c>
      <c r="G378" t="n">
        <v>0.03</v>
      </c>
      <c r="H378" t="n">
        <v>0.03</v>
      </c>
    </row>
    <row r="379">
      <c r="A379" t="inlineStr">
        <is>
          <t>MAHAPEXLTD</t>
        </is>
      </c>
      <c r="B379" t="inlineStr">
        <is>
          <t xml:space="preserve"> INE843B01013</t>
        </is>
      </c>
      <c r="C379" t="inlineStr">
        <is>
          <t>Other Income</t>
        </is>
      </c>
      <c r="D379" t="n">
        <v>0.47</v>
      </c>
      <c r="E379" t="n">
        <v>0.45</v>
      </c>
      <c r="F379" t="n">
        <v>0.57</v>
      </c>
      <c r="G379" t="n">
        <v>1.18</v>
      </c>
      <c r="H379" t="n">
        <v>2.13</v>
      </c>
    </row>
    <row r="380">
      <c r="A380" t="inlineStr">
        <is>
          <t>MAHAPEXLTD</t>
        </is>
      </c>
      <c r="B380" t="inlineStr">
        <is>
          <t xml:space="preserve"> INE843B01013</t>
        </is>
      </c>
      <c r="C380" t="inlineStr">
        <is>
          <t>Total Income</t>
        </is>
      </c>
      <c r="D380" t="n">
        <v>1.34</v>
      </c>
      <c r="E380" t="n">
        <v>0.48</v>
      </c>
      <c r="F380" t="n">
        <v>0.6</v>
      </c>
      <c r="G380" t="n">
        <v>1.21</v>
      </c>
      <c r="H380" t="n">
        <v>2.16</v>
      </c>
    </row>
    <row r="381">
      <c r="A381" t="inlineStr">
        <is>
          <t>MAHAPEXLTD</t>
        </is>
      </c>
      <c r="B381" t="inlineStr">
        <is>
          <t xml:space="preserve"> INE843B01013</t>
        </is>
      </c>
      <c r="C381" t="inlineStr">
        <is>
          <t>Expenditure</t>
        </is>
      </c>
      <c r="D381" t="n">
        <v>-0.18</v>
      </c>
      <c r="E381" t="n">
        <v>-0.59</v>
      </c>
      <c r="F381" t="n">
        <v>-0.7</v>
      </c>
      <c r="G381" t="n">
        <v>1.37</v>
      </c>
      <c r="H381" t="n">
        <v>-0.89</v>
      </c>
    </row>
    <row r="382">
      <c r="A382" t="inlineStr">
        <is>
          <t>MAHAPEXLTD</t>
        </is>
      </c>
      <c r="B382" t="inlineStr">
        <is>
          <t xml:space="preserve"> INE843B01013</t>
        </is>
      </c>
      <c r="C382" t="inlineStr">
        <is>
          <t>Interest</t>
        </is>
      </c>
      <c r="D382" t="n">
        <v>0</v>
      </c>
      <c r="E382" t="n">
        <v>-0.19</v>
      </c>
      <c r="F382" t="n">
        <v>-0.19</v>
      </c>
      <c r="G382" t="n">
        <v>-0.21</v>
      </c>
      <c r="H382" t="n">
        <v>-0.28</v>
      </c>
    </row>
    <row r="383">
      <c r="A383" t="inlineStr">
        <is>
          <t>MAHAPEXLTD</t>
        </is>
      </c>
      <c r="B383" t="inlineStr">
        <is>
          <t xml:space="preserve"> INE843B01013</t>
        </is>
      </c>
      <c r="C383" t="inlineStr">
        <is>
          <t>PBDT</t>
        </is>
      </c>
      <c r="D383" t="n">
        <v>1.16</v>
      </c>
      <c r="E383" t="n">
        <v>-0.11</v>
      </c>
      <c r="F383" t="n">
        <v>-0.1</v>
      </c>
      <c r="G383" t="n">
        <v>2.57</v>
      </c>
      <c r="H383" t="n">
        <v>1.27</v>
      </c>
    </row>
    <row r="384">
      <c r="A384" t="inlineStr">
        <is>
          <t>MAHAPEXLTD</t>
        </is>
      </c>
      <c r="B384" t="inlineStr">
        <is>
          <t xml:space="preserve"> INE843B01013</t>
        </is>
      </c>
      <c r="C384" t="inlineStr">
        <is>
          <t>Depreciation</t>
        </is>
      </c>
      <c r="D384" t="n">
        <v>-0.01</v>
      </c>
      <c r="E384" t="n">
        <v>-0.01</v>
      </c>
      <c r="F384" t="n">
        <v>-0.01</v>
      </c>
      <c r="G384" t="n">
        <v>-0.01</v>
      </c>
      <c r="H384" t="n">
        <v>-0.01</v>
      </c>
    </row>
    <row r="385">
      <c r="A385" t="inlineStr">
        <is>
          <t>MAHAPEXLTD</t>
        </is>
      </c>
      <c r="B385" t="inlineStr">
        <is>
          <t xml:space="preserve"> INE843B01013</t>
        </is>
      </c>
      <c r="C385" t="inlineStr">
        <is>
          <t>PBT</t>
        </is>
      </c>
      <c r="D385" t="n">
        <v>1.15</v>
      </c>
      <c r="E385" t="n">
        <v>-0.12</v>
      </c>
      <c r="F385" t="n">
        <v>-0.11</v>
      </c>
      <c r="G385" t="n">
        <v>2.57</v>
      </c>
      <c r="H385" t="n">
        <v>1.26</v>
      </c>
    </row>
    <row r="386">
      <c r="A386" t="inlineStr">
        <is>
          <t>MAHAPEXLTD</t>
        </is>
      </c>
      <c r="B386" t="inlineStr">
        <is>
          <t xml:space="preserve"> INE843B01013</t>
        </is>
      </c>
      <c r="C386" t="inlineStr">
        <is>
          <t>Tax</t>
        </is>
      </c>
      <c r="D386" t="n">
        <v>0</v>
      </c>
      <c r="E386" t="n">
        <v>0</v>
      </c>
      <c r="F386" t="n">
        <v>0</v>
      </c>
      <c r="G386" t="n">
        <v>0.32</v>
      </c>
      <c r="H386" t="n">
        <v>0</v>
      </c>
    </row>
    <row r="387">
      <c r="A387" t="inlineStr">
        <is>
          <t>MAHAPEXLTD</t>
        </is>
      </c>
      <c r="B387" t="inlineStr">
        <is>
          <t xml:space="preserve"> INE843B01013</t>
        </is>
      </c>
      <c r="C387" t="inlineStr">
        <is>
          <t>Net Profit</t>
        </is>
      </c>
      <c r="D387" t="n">
        <v>1.15</v>
      </c>
      <c r="E387" t="n">
        <v>-0.12</v>
      </c>
      <c r="F387" t="n">
        <v>-0.11</v>
      </c>
      <c r="G387" t="n">
        <v>2.89</v>
      </c>
      <c r="H387" t="n">
        <v>1.26</v>
      </c>
    </row>
    <row r="388">
      <c r="A388" t="inlineStr">
        <is>
          <t>MAHAPEXLTD</t>
        </is>
      </c>
      <c r="B388" t="inlineStr">
        <is>
          <t xml:space="preserve"> INE843B01013</t>
        </is>
      </c>
      <c r="C388" t="inlineStr">
        <is>
          <t>Equity</t>
        </is>
      </c>
      <c r="D388" t="n">
        <v>14.09</v>
      </c>
      <c r="E388" t="n">
        <v>14.09</v>
      </c>
      <c r="F388" t="n">
        <v>14.09</v>
      </c>
      <c r="G388" t="n">
        <v>14.09</v>
      </c>
      <c r="H388" t="n">
        <v>14.09</v>
      </c>
    </row>
    <row r="389">
      <c r="A389" t="inlineStr">
        <is>
          <t>MAHAPEXLTD</t>
        </is>
      </c>
      <c r="B389" t="inlineStr">
        <is>
          <t xml:space="preserve"> INE843B01013</t>
        </is>
      </c>
      <c r="C389" t="inlineStr">
        <is>
          <t>EPS</t>
        </is>
      </c>
      <c r="D389" t="n">
        <v>0.8100000000000001</v>
      </c>
      <c r="E389" t="n">
        <v>-0.09</v>
      </c>
      <c r="F389" t="n">
        <v>-0.08</v>
      </c>
      <c r="G389" t="n">
        <v>2.05</v>
      </c>
      <c r="H389" t="n">
        <v>0.9</v>
      </c>
    </row>
    <row r="390">
      <c r="A390" t="inlineStr">
        <is>
          <t>MAHAPEXLTD</t>
        </is>
      </c>
      <c r="B390" t="inlineStr">
        <is>
          <t xml:space="preserve"> INE843B01013</t>
        </is>
      </c>
      <c r="C390" t="inlineStr">
        <is>
          <t>CEPS</t>
        </is>
      </c>
      <c r="D390" t="n">
        <v>0.82</v>
      </c>
      <c r="E390" t="n">
        <v>-0.08</v>
      </c>
      <c r="F390" t="n">
        <v>-0.07000000000000001</v>
      </c>
      <c r="G390" t="n">
        <v>2.05</v>
      </c>
      <c r="H390" t="n">
        <v>0.9</v>
      </c>
    </row>
    <row r="391">
      <c r="A391" t="inlineStr">
        <is>
          <t>MAHAPEXLTD</t>
        </is>
      </c>
      <c r="B391" t="inlineStr">
        <is>
          <t xml:space="preserve"> INE843B01013</t>
        </is>
      </c>
      <c r="C391" t="inlineStr">
        <is>
          <t xml:space="preserve">OPM </t>
        </is>
      </c>
      <c r="D391" t="n">
        <v>133.22</v>
      </c>
      <c r="E391" t="n">
        <v>-353.13</v>
      </c>
      <c r="F391" t="n">
        <v>-312.5</v>
      </c>
      <c r="G391" t="n">
        <v>8043.75</v>
      </c>
      <c r="H391" t="n">
        <v>3968.75</v>
      </c>
    </row>
    <row r="392">
      <c r="A392" t="inlineStr">
        <is>
          <t>MAHEPC</t>
        </is>
      </c>
      <c r="B392" t="inlineStr">
        <is>
          <t xml:space="preserve"> INE215D01010</t>
        </is>
      </c>
      <c r="C392" t="inlineStr">
        <is>
          <t>(in Cr.)</t>
        </is>
      </c>
      <c r="D392" s="5" t="n">
        <v>43891</v>
      </c>
      <c r="E392" s="5" t="n">
        <v>43800</v>
      </c>
      <c r="F392" s="5" t="n">
        <v>43709</v>
      </c>
      <c r="G392" s="5" t="n">
        <v>43617</v>
      </c>
      <c r="H392" s="5" t="n">
        <v>43525</v>
      </c>
    </row>
    <row r="393">
      <c r="A393" t="inlineStr">
        <is>
          <t>MAHEPC</t>
        </is>
      </c>
      <c r="B393" t="inlineStr">
        <is>
          <t xml:space="preserve"> INE215D01010</t>
        </is>
      </c>
      <c r="C393" t="inlineStr">
        <is>
          <t>Revenue</t>
        </is>
      </c>
      <c r="D393" t="n">
        <v>82.66</v>
      </c>
      <c r="E393" t="n">
        <v>82.7</v>
      </c>
      <c r="F393" t="n">
        <v>64.98</v>
      </c>
      <c r="G393" t="n">
        <v>53.63</v>
      </c>
      <c r="H393" t="n">
        <v>74.01000000000001</v>
      </c>
    </row>
    <row r="394">
      <c r="A394" t="inlineStr">
        <is>
          <t>MAHEPC</t>
        </is>
      </c>
      <c r="B394" t="inlineStr">
        <is>
          <t xml:space="preserve"> INE215D01010</t>
        </is>
      </c>
      <c r="C394" t="inlineStr">
        <is>
          <t>Other Income</t>
        </is>
      </c>
      <c r="D394" t="n">
        <v>0.65</v>
      </c>
      <c r="E394" t="n">
        <v>0.41</v>
      </c>
      <c r="F394" t="n">
        <v>0.17</v>
      </c>
      <c r="G394" t="n">
        <v>0.09</v>
      </c>
      <c r="H394" t="n">
        <v>0.65</v>
      </c>
    </row>
    <row r="395">
      <c r="A395" t="inlineStr">
        <is>
          <t>MAHEPC</t>
        </is>
      </c>
      <c r="B395" t="inlineStr">
        <is>
          <t xml:space="preserve"> INE215D01010</t>
        </is>
      </c>
      <c r="C395" t="inlineStr">
        <is>
          <t>Total Income</t>
        </is>
      </c>
      <c r="D395" t="n">
        <v>83.31</v>
      </c>
      <c r="E395" t="n">
        <v>83.11</v>
      </c>
      <c r="F395" t="n">
        <v>65.15000000000001</v>
      </c>
      <c r="G395" t="n">
        <v>53.72</v>
      </c>
      <c r="H395" t="n">
        <v>74.65000000000001</v>
      </c>
    </row>
    <row r="396">
      <c r="A396" t="inlineStr">
        <is>
          <t>MAHEPC</t>
        </is>
      </c>
      <c r="B396" t="inlineStr">
        <is>
          <t xml:space="preserve"> INE215D01010</t>
        </is>
      </c>
      <c r="C396" t="inlineStr">
        <is>
          <t>Expenditure</t>
        </is>
      </c>
      <c r="D396" t="n">
        <v>-69.27</v>
      </c>
      <c r="E396" t="n">
        <v>-71.73</v>
      </c>
      <c r="F396" t="n">
        <v>-58.41</v>
      </c>
      <c r="G396" t="n">
        <v>-49.68</v>
      </c>
      <c r="H396" t="n">
        <v>-65.69</v>
      </c>
    </row>
    <row r="397">
      <c r="A397" t="inlineStr">
        <is>
          <t>MAHEPC</t>
        </is>
      </c>
      <c r="B397" t="inlineStr">
        <is>
          <t xml:space="preserve"> INE215D01010</t>
        </is>
      </c>
      <c r="C397" t="inlineStr">
        <is>
          <t>Interest</t>
        </is>
      </c>
      <c r="D397" t="n">
        <v>-0.55</v>
      </c>
      <c r="E397" t="n">
        <v>-0.44</v>
      </c>
      <c r="F397" t="n">
        <v>-0.65</v>
      </c>
      <c r="G397" t="n">
        <v>-0.34</v>
      </c>
      <c r="H397" t="n">
        <v>-0.38</v>
      </c>
    </row>
    <row r="398">
      <c r="A398" t="inlineStr">
        <is>
          <t>MAHEPC</t>
        </is>
      </c>
      <c r="B398" t="inlineStr">
        <is>
          <t xml:space="preserve"> INE215D01010</t>
        </is>
      </c>
      <c r="C398" t="inlineStr">
        <is>
          <t>PBDT</t>
        </is>
      </c>
      <c r="D398" t="n">
        <v>14.05</v>
      </c>
      <c r="E398" t="n">
        <v>11.38</v>
      </c>
      <c r="F398" t="n">
        <v>6.74</v>
      </c>
      <c r="G398" t="n">
        <v>4.04</v>
      </c>
      <c r="H398" t="n">
        <v>8.960000000000001</v>
      </c>
    </row>
    <row r="399">
      <c r="A399" t="inlineStr">
        <is>
          <t>MAHEPC</t>
        </is>
      </c>
      <c r="B399" t="inlineStr">
        <is>
          <t xml:space="preserve"> INE215D01010</t>
        </is>
      </c>
      <c r="C399" t="inlineStr">
        <is>
          <t>Depreciation</t>
        </is>
      </c>
      <c r="D399" t="n">
        <v>-1.16</v>
      </c>
      <c r="E399" t="n">
        <v>-0.89</v>
      </c>
      <c r="F399" t="n">
        <v>-0.88</v>
      </c>
      <c r="G399" t="n">
        <v>-0.87</v>
      </c>
      <c r="H399" t="n">
        <v>-0.78</v>
      </c>
    </row>
    <row r="400">
      <c r="A400" t="inlineStr">
        <is>
          <t>MAHEPC</t>
        </is>
      </c>
      <c r="B400" t="inlineStr">
        <is>
          <t xml:space="preserve"> INE215D01010</t>
        </is>
      </c>
      <c r="C400" t="inlineStr">
        <is>
          <t>PBT</t>
        </is>
      </c>
      <c r="D400" t="n">
        <v>12.88</v>
      </c>
      <c r="E400" t="n">
        <v>10.49</v>
      </c>
      <c r="F400" t="n">
        <v>5.86</v>
      </c>
      <c r="G400" t="n">
        <v>3.17</v>
      </c>
      <c r="H400" t="n">
        <v>8.18</v>
      </c>
    </row>
    <row r="401">
      <c r="A401" t="inlineStr">
        <is>
          <t>MAHEPC</t>
        </is>
      </c>
      <c r="B401" t="inlineStr">
        <is>
          <t xml:space="preserve"> INE215D01010</t>
        </is>
      </c>
      <c r="C401" t="inlineStr">
        <is>
          <t>Tax</t>
        </is>
      </c>
      <c r="D401" t="n">
        <v>-3.31</v>
      </c>
      <c r="E401" t="n">
        <v>-2.72</v>
      </c>
      <c r="F401" t="n">
        <v>-2.1</v>
      </c>
      <c r="G401" t="n">
        <v>-0.98</v>
      </c>
      <c r="H401" t="n">
        <v>-2.71</v>
      </c>
    </row>
    <row r="402">
      <c r="A402" t="inlineStr">
        <is>
          <t>MAHEPC</t>
        </is>
      </c>
      <c r="B402" t="inlineStr">
        <is>
          <t xml:space="preserve"> INE215D01010</t>
        </is>
      </c>
      <c r="C402" t="inlineStr">
        <is>
          <t>Net Profit</t>
        </is>
      </c>
      <c r="D402" t="n">
        <v>9.57</v>
      </c>
      <c r="E402" t="n">
        <v>7.77</v>
      </c>
      <c r="F402" t="n">
        <v>3.76</v>
      </c>
      <c r="G402" t="n">
        <v>2.18</v>
      </c>
      <c r="H402" t="n">
        <v>5.47</v>
      </c>
    </row>
    <row r="403">
      <c r="A403" t="inlineStr">
        <is>
          <t>MAHEPC</t>
        </is>
      </c>
      <c r="B403" t="inlineStr">
        <is>
          <t xml:space="preserve"> INE215D01010</t>
        </is>
      </c>
      <c r="C403" t="inlineStr">
        <is>
          <t>Equity</t>
        </is>
      </c>
      <c r="D403" t="n">
        <v>27.78</v>
      </c>
      <c r="E403" t="n">
        <v>27.78</v>
      </c>
      <c r="F403" t="n">
        <v>27.75</v>
      </c>
      <c r="G403" t="n">
        <v>27.75</v>
      </c>
      <c r="H403" t="n">
        <v>27.75</v>
      </c>
    </row>
    <row r="404">
      <c r="A404" t="inlineStr">
        <is>
          <t>MAHEPC</t>
        </is>
      </c>
      <c r="B404" t="inlineStr">
        <is>
          <t xml:space="preserve"> INE215D01010</t>
        </is>
      </c>
      <c r="C404" t="inlineStr">
        <is>
          <t>EPS</t>
        </is>
      </c>
      <c r="D404" t="n">
        <v>3.45</v>
      </c>
      <c r="E404" t="n">
        <v>2.8</v>
      </c>
      <c r="F404" t="n">
        <v>1.35</v>
      </c>
      <c r="G404" t="n">
        <v>0.79</v>
      </c>
      <c r="H404" t="n">
        <v>1.97</v>
      </c>
    </row>
    <row r="405">
      <c r="A405" t="inlineStr">
        <is>
          <t>MAHEPC</t>
        </is>
      </c>
      <c r="B405" t="inlineStr">
        <is>
          <t xml:space="preserve"> INE215D01010</t>
        </is>
      </c>
      <c r="C405" t="inlineStr">
        <is>
          <t>CEPS</t>
        </is>
      </c>
      <c r="D405" t="n">
        <v>3.86</v>
      </c>
      <c r="E405" t="n">
        <v>3.12</v>
      </c>
      <c r="F405" t="n">
        <v>1.67</v>
      </c>
      <c r="G405" t="n">
        <v>1.1</v>
      </c>
      <c r="H405" t="n">
        <v>2.25</v>
      </c>
    </row>
    <row r="406">
      <c r="A406" t="inlineStr">
        <is>
          <t>MAHEPC</t>
        </is>
      </c>
      <c r="B406" t="inlineStr">
        <is>
          <t xml:space="preserve"> INE215D01010</t>
        </is>
      </c>
      <c r="C406" t="inlineStr">
        <is>
          <t xml:space="preserve">OPM </t>
        </is>
      </c>
      <c r="D406" t="n">
        <v>16.99</v>
      </c>
      <c r="E406" t="n">
        <v>13.76</v>
      </c>
      <c r="F406" t="n">
        <v>10.37</v>
      </c>
      <c r="G406" t="n">
        <v>7.53</v>
      </c>
      <c r="H406" t="n">
        <v>12.11</v>
      </c>
    </row>
    <row r="407">
      <c r="A407" t="inlineStr">
        <is>
          <t>MAHSCOOTER</t>
        </is>
      </c>
      <c r="B407" t="inlineStr">
        <is>
          <t xml:space="preserve"> INE288A01013</t>
        </is>
      </c>
      <c r="C407" t="inlineStr">
        <is>
          <t>(in Cr.)</t>
        </is>
      </c>
      <c r="D407" s="5" t="n">
        <v>43891</v>
      </c>
      <c r="E407" s="5" t="n">
        <v>43800</v>
      </c>
      <c r="F407" s="5" t="n">
        <v>43709</v>
      </c>
      <c r="G407" s="5" t="n">
        <v>43617</v>
      </c>
      <c r="H407" s="5" t="n">
        <v>43525</v>
      </c>
    </row>
    <row r="408">
      <c r="A408" t="inlineStr">
        <is>
          <t>MAHSCOOTER</t>
        </is>
      </c>
      <c r="B408" t="inlineStr">
        <is>
          <t xml:space="preserve"> INE288A01013</t>
        </is>
      </c>
      <c r="C408" t="inlineStr">
        <is>
          <t>Revenue</t>
        </is>
      </c>
      <c r="D408" t="n">
        <v>6.35</v>
      </c>
      <c r="E408" t="n">
        <v>4.73</v>
      </c>
      <c r="F408" t="n">
        <v>2.9</v>
      </c>
      <c r="G408" t="n">
        <v>1.4</v>
      </c>
      <c r="H408" t="n">
        <v>3.4</v>
      </c>
    </row>
    <row r="409">
      <c r="A409" t="inlineStr">
        <is>
          <t>MAHSCOOTER</t>
        </is>
      </c>
      <c r="B409" t="inlineStr">
        <is>
          <t xml:space="preserve"> INE288A01013</t>
        </is>
      </c>
      <c r="C409" t="inlineStr">
        <is>
          <t>Other Income</t>
        </is>
      </c>
      <c r="D409" t="n">
        <v>119.38</v>
      </c>
      <c r="E409" t="n">
        <v>4.22</v>
      </c>
      <c r="F409" t="n">
        <v>70.78</v>
      </c>
      <c r="G409" t="n">
        <v>4.07</v>
      </c>
      <c r="H409" t="n">
        <v>4.06</v>
      </c>
    </row>
    <row r="410">
      <c r="A410" t="inlineStr">
        <is>
          <t>MAHSCOOTER</t>
        </is>
      </c>
      <c r="B410" t="inlineStr">
        <is>
          <t xml:space="preserve"> INE288A01013</t>
        </is>
      </c>
      <c r="C410" t="inlineStr">
        <is>
          <t>Total Income</t>
        </is>
      </c>
      <c r="D410" t="n">
        <v>125.73</v>
      </c>
      <c r="E410" t="n">
        <v>8.949999999999999</v>
      </c>
      <c r="F410" t="n">
        <v>73.68000000000001</v>
      </c>
      <c r="G410" t="n">
        <v>5.47</v>
      </c>
      <c r="H410" t="n">
        <v>7.46</v>
      </c>
    </row>
    <row r="411">
      <c r="A411" t="inlineStr">
        <is>
          <t>MAHSCOOTER</t>
        </is>
      </c>
      <c r="B411" t="inlineStr">
        <is>
          <t xml:space="preserve"> INE288A01013</t>
        </is>
      </c>
      <c r="C411" t="inlineStr">
        <is>
          <t>Expenditure</t>
        </is>
      </c>
      <c r="D411" t="n">
        <v>-6.69</v>
      </c>
      <c r="E411" t="n">
        <v>-6.06</v>
      </c>
      <c r="F411" t="n">
        <v>-4.14</v>
      </c>
      <c r="G411" t="n">
        <v>-3.32</v>
      </c>
      <c r="H411" t="n">
        <v>-4.94</v>
      </c>
    </row>
    <row r="412">
      <c r="A412" t="inlineStr">
        <is>
          <t>MAHSCOOTER</t>
        </is>
      </c>
      <c r="B412" t="inlineStr">
        <is>
          <t xml:space="preserve"> INE288A01013</t>
        </is>
      </c>
      <c r="C412" t="inlineStr">
        <is>
          <t>Interest</t>
        </is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</row>
    <row r="413">
      <c r="A413" t="inlineStr">
        <is>
          <t>MAHSCOOTER</t>
        </is>
      </c>
      <c r="B413" t="inlineStr">
        <is>
          <t xml:space="preserve"> INE288A01013</t>
        </is>
      </c>
      <c r="C413" t="inlineStr">
        <is>
          <t>PBDT</t>
        </is>
      </c>
      <c r="D413" t="n">
        <v>119.04</v>
      </c>
      <c r="E413" t="n">
        <v>2.89</v>
      </c>
      <c r="F413" t="n">
        <v>69.54000000000001</v>
      </c>
      <c r="G413" t="n">
        <v>2.15</v>
      </c>
      <c r="H413" t="n">
        <v>2.52</v>
      </c>
    </row>
    <row r="414">
      <c r="A414" t="inlineStr">
        <is>
          <t>MAHSCOOTER</t>
        </is>
      </c>
      <c r="B414" t="inlineStr">
        <is>
          <t xml:space="preserve"> INE288A01013</t>
        </is>
      </c>
      <c r="C414" t="inlineStr">
        <is>
          <t>Depreciation</t>
        </is>
      </c>
      <c r="D414" t="n">
        <v>-0.49</v>
      </c>
      <c r="E414" t="n">
        <v>-0.46</v>
      </c>
      <c r="F414" t="n">
        <v>-0.44</v>
      </c>
      <c r="G414" t="n">
        <v>-0.43</v>
      </c>
      <c r="H414" t="n">
        <v>-0.43</v>
      </c>
    </row>
    <row r="415">
      <c r="A415" t="inlineStr">
        <is>
          <t>MAHSCOOTER</t>
        </is>
      </c>
      <c r="B415" t="inlineStr">
        <is>
          <t xml:space="preserve"> INE288A01013</t>
        </is>
      </c>
      <c r="C415" t="inlineStr">
        <is>
          <t>PBT</t>
        </is>
      </c>
      <c r="D415" t="n">
        <v>118.55</v>
      </c>
      <c r="E415" t="n">
        <v>2.43</v>
      </c>
      <c r="F415" t="n">
        <v>69.09999999999999</v>
      </c>
      <c r="G415" t="n">
        <v>1.72</v>
      </c>
      <c r="H415" t="n">
        <v>2.09</v>
      </c>
    </row>
    <row r="416">
      <c r="A416" t="inlineStr">
        <is>
          <t>MAHSCOOTER</t>
        </is>
      </c>
      <c r="B416" t="inlineStr">
        <is>
          <t xml:space="preserve"> INE288A01013</t>
        </is>
      </c>
      <c r="C416" t="inlineStr">
        <is>
          <t>Tax</t>
        </is>
      </c>
      <c r="D416" t="n">
        <v>-11.41</v>
      </c>
      <c r="E416" t="n">
        <v>-0.22</v>
      </c>
      <c r="F416" t="n">
        <v>-0.2</v>
      </c>
      <c r="G416" t="n">
        <v>-0.03</v>
      </c>
      <c r="H416" t="n">
        <v>-1.41</v>
      </c>
    </row>
    <row r="417">
      <c r="A417" t="inlineStr">
        <is>
          <t>MAHSCOOTER</t>
        </is>
      </c>
      <c r="B417" t="inlineStr">
        <is>
          <t xml:space="preserve"> INE288A01013</t>
        </is>
      </c>
      <c r="C417" t="inlineStr">
        <is>
          <t>Net Profit</t>
        </is>
      </c>
      <c r="D417" t="n">
        <v>107.14</v>
      </c>
      <c r="E417" t="n">
        <v>2.21</v>
      </c>
      <c r="F417" t="n">
        <v>68.90000000000001</v>
      </c>
      <c r="G417" t="n">
        <v>1.69</v>
      </c>
      <c r="H417" t="n">
        <v>0.68</v>
      </c>
    </row>
    <row r="418">
      <c r="A418" t="inlineStr">
        <is>
          <t>MAHSCOOTER</t>
        </is>
      </c>
      <c r="B418" t="inlineStr">
        <is>
          <t xml:space="preserve"> INE288A01013</t>
        </is>
      </c>
      <c r="C418" t="inlineStr">
        <is>
          <t>Equity</t>
        </is>
      </c>
      <c r="D418" t="n">
        <v>11.43</v>
      </c>
      <c r="E418" t="n">
        <v>11.43</v>
      </c>
      <c r="F418" t="n">
        <v>11.43</v>
      </c>
      <c r="G418" t="n">
        <v>11.43</v>
      </c>
      <c r="H418" t="n">
        <v>11.43</v>
      </c>
    </row>
    <row r="419">
      <c r="A419" t="inlineStr">
        <is>
          <t>MAHSCOOTER</t>
        </is>
      </c>
      <c r="B419" t="inlineStr">
        <is>
          <t xml:space="preserve"> INE288A01013</t>
        </is>
      </c>
      <c r="C419" t="inlineStr">
        <is>
          <t>EPS</t>
        </is>
      </c>
      <c r="D419" t="n">
        <v>93.75</v>
      </c>
      <c r="E419" t="n">
        <v>1.93</v>
      </c>
      <c r="F419" t="n">
        <v>60.29</v>
      </c>
      <c r="G419" t="n">
        <v>1.48</v>
      </c>
      <c r="H419" t="n">
        <v>0.6</v>
      </c>
    </row>
    <row r="420">
      <c r="A420" t="inlineStr">
        <is>
          <t>MAHSCOOTER</t>
        </is>
      </c>
      <c r="B420" t="inlineStr">
        <is>
          <t xml:space="preserve"> INE288A01013</t>
        </is>
      </c>
      <c r="C420" t="inlineStr">
        <is>
          <t>CEPS</t>
        </is>
      </c>
      <c r="D420" t="n">
        <v>94.16</v>
      </c>
      <c r="E420" t="n">
        <v>2.34</v>
      </c>
      <c r="F420" t="n">
        <v>60.66</v>
      </c>
      <c r="G420" t="n">
        <v>1.85</v>
      </c>
      <c r="H420" t="n">
        <v>0.97</v>
      </c>
    </row>
    <row r="421">
      <c r="A421" t="inlineStr">
        <is>
          <t>MAHSCOOTER</t>
        </is>
      </c>
      <c r="B421" t="inlineStr">
        <is>
          <t xml:space="preserve"> INE288A01013</t>
        </is>
      </c>
      <c r="C421" t="inlineStr">
        <is>
          <t xml:space="preserve">OPM </t>
        </is>
      </c>
      <c r="D421" t="n">
        <v>1874.65</v>
      </c>
      <c r="E421" t="n">
        <v>61.1</v>
      </c>
      <c r="F421" t="n">
        <v>2397.93</v>
      </c>
      <c r="G421" t="n">
        <v>153.57</v>
      </c>
      <c r="H421" t="n">
        <v>74.12</v>
      </c>
    </row>
    <row r="422">
      <c r="A422" t="inlineStr">
        <is>
          <t>MARATHON</t>
        </is>
      </c>
      <c r="B422" t="inlineStr">
        <is>
          <t xml:space="preserve"> INE182D01020</t>
        </is>
      </c>
      <c r="C422" t="inlineStr">
        <is>
          <t>(in Cr.)</t>
        </is>
      </c>
      <c r="D422" s="5" t="n">
        <v>43800</v>
      </c>
      <c r="E422" s="5" t="n">
        <v>43709</v>
      </c>
      <c r="F422" s="5" t="n">
        <v>43617</v>
      </c>
      <c r="G422" s="5" t="n">
        <v>43525</v>
      </c>
      <c r="H422" s="5" t="n">
        <v>43435</v>
      </c>
    </row>
    <row r="423">
      <c r="A423" t="inlineStr">
        <is>
          <t>MARATHON</t>
        </is>
      </c>
      <c r="B423" t="inlineStr">
        <is>
          <t xml:space="preserve"> INE182D01020</t>
        </is>
      </c>
      <c r="C423" t="inlineStr">
        <is>
          <t>Revenue</t>
        </is>
      </c>
      <c r="D423" t="n">
        <v>34.15</v>
      </c>
      <c r="E423" t="n">
        <v>16.3</v>
      </c>
      <c r="F423" t="n">
        <v>14.85</v>
      </c>
      <c r="G423" t="n">
        <v>18.53</v>
      </c>
      <c r="H423" t="n">
        <v>1.69</v>
      </c>
    </row>
    <row r="424">
      <c r="A424" t="inlineStr">
        <is>
          <t>MARATHON</t>
        </is>
      </c>
      <c r="B424" t="inlineStr">
        <is>
          <t xml:space="preserve"> INE182D01020</t>
        </is>
      </c>
      <c r="C424" t="inlineStr">
        <is>
          <t>Other Income</t>
        </is>
      </c>
      <c r="D424" t="n">
        <v>2.39</v>
      </c>
      <c r="E424" t="n">
        <v>3.62</v>
      </c>
      <c r="F424" t="n">
        <v>2.32</v>
      </c>
      <c r="G424" t="n">
        <v>0.27</v>
      </c>
      <c r="H424" t="n">
        <v>17.27</v>
      </c>
    </row>
    <row r="425">
      <c r="A425" t="inlineStr">
        <is>
          <t>MARATHON</t>
        </is>
      </c>
      <c r="B425" t="inlineStr">
        <is>
          <t xml:space="preserve"> INE182D01020</t>
        </is>
      </c>
      <c r="C425" t="inlineStr">
        <is>
          <t>Total Income</t>
        </is>
      </c>
      <c r="D425" t="n">
        <v>36.54</v>
      </c>
      <c r="E425" t="n">
        <v>19.92</v>
      </c>
      <c r="F425" t="n">
        <v>17.17</v>
      </c>
      <c r="G425" t="n">
        <v>18.8</v>
      </c>
      <c r="H425" t="n">
        <v>18.96</v>
      </c>
    </row>
    <row r="426">
      <c r="A426" t="inlineStr">
        <is>
          <t>MARATHON</t>
        </is>
      </c>
      <c r="B426" t="inlineStr">
        <is>
          <t xml:space="preserve"> INE182D01020</t>
        </is>
      </c>
      <c r="C426" t="inlineStr">
        <is>
          <t>Expenditure</t>
        </is>
      </c>
      <c r="D426" t="n">
        <v>-23.87</v>
      </c>
      <c r="E426" t="n">
        <v>-11.77</v>
      </c>
      <c r="F426" t="n">
        <v>-10.69</v>
      </c>
      <c r="G426" t="n">
        <v>-10.97</v>
      </c>
      <c r="H426" t="n">
        <v>-10.94</v>
      </c>
    </row>
    <row r="427">
      <c r="A427" t="inlineStr">
        <is>
          <t>MARATHON</t>
        </is>
      </c>
      <c r="B427" t="inlineStr">
        <is>
          <t xml:space="preserve"> INE182D01020</t>
        </is>
      </c>
      <c r="C427" t="inlineStr">
        <is>
          <t>Interest</t>
        </is>
      </c>
      <c r="D427" t="n">
        <v>-7.44</v>
      </c>
      <c r="E427" t="n">
        <v>-7.66</v>
      </c>
      <c r="F427" t="n">
        <v>-7.19</v>
      </c>
      <c r="G427" t="n">
        <v>-7.4</v>
      </c>
      <c r="H427" t="n">
        <v>-5.94</v>
      </c>
    </row>
    <row r="428">
      <c r="A428" t="inlineStr">
        <is>
          <t>MARATHON</t>
        </is>
      </c>
      <c r="B428" t="inlineStr">
        <is>
          <t xml:space="preserve"> INE182D01020</t>
        </is>
      </c>
      <c r="C428" t="inlineStr">
        <is>
          <t>PBDT</t>
        </is>
      </c>
      <c r="D428" t="n">
        <v>12.67</v>
      </c>
      <c r="E428" t="n">
        <v>8.15</v>
      </c>
      <c r="F428" t="n">
        <v>6.48</v>
      </c>
      <c r="G428" t="n">
        <v>7.84</v>
      </c>
      <c r="H428" t="n">
        <v>8.02</v>
      </c>
    </row>
    <row r="429">
      <c r="A429" t="inlineStr">
        <is>
          <t>MARATHON</t>
        </is>
      </c>
      <c r="B429" t="inlineStr">
        <is>
          <t xml:space="preserve"> INE182D01020</t>
        </is>
      </c>
      <c r="C429" t="inlineStr">
        <is>
          <t>Depreciation</t>
        </is>
      </c>
      <c r="D429" t="n">
        <v>-1.19</v>
      </c>
      <c r="E429" t="n">
        <v>-1.06</v>
      </c>
      <c r="F429" t="n">
        <v>-1.03</v>
      </c>
      <c r="G429" t="n">
        <v>-0.4</v>
      </c>
      <c r="H429" t="n">
        <v>-0.46</v>
      </c>
    </row>
    <row r="430">
      <c r="A430" t="inlineStr">
        <is>
          <t>MARATHON</t>
        </is>
      </c>
      <c r="B430" t="inlineStr">
        <is>
          <t xml:space="preserve"> INE182D01020</t>
        </is>
      </c>
      <c r="C430" t="inlineStr">
        <is>
          <t>PBT</t>
        </is>
      </c>
      <c r="D430" t="n">
        <v>11.48</v>
      </c>
      <c r="E430" t="n">
        <v>7.1</v>
      </c>
      <c r="F430" t="n">
        <v>5.44</v>
      </c>
      <c r="G430" t="n">
        <v>7.44</v>
      </c>
      <c r="H430" t="n">
        <v>7.56</v>
      </c>
    </row>
    <row r="431">
      <c r="A431" t="inlineStr">
        <is>
          <t>MARATHON</t>
        </is>
      </c>
      <c r="B431" t="inlineStr">
        <is>
          <t xml:space="preserve"> INE182D01020</t>
        </is>
      </c>
      <c r="C431" t="inlineStr">
        <is>
          <t>Tax</t>
        </is>
      </c>
      <c r="D431" t="n">
        <v>0.31</v>
      </c>
      <c r="E431" t="n">
        <v>-1.13</v>
      </c>
      <c r="F431" t="n">
        <v>-0.98</v>
      </c>
      <c r="G431" t="n">
        <v>-1.81</v>
      </c>
      <c r="H431" t="n">
        <v>-1.73</v>
      </c>
    </row>
    <row r="432">
      <c r="A432" t="inlineStr">
        <is>
          <t>MARATHON</t>
        </is>
      </c>
      <c r="B432" t="inlineStr">
        <is>
          <t xml:space="preserve"> INE182D01020</t>
        </is>
      </c>
      <c r="C432" t="inlineStr">
        <is>
          <t>Net Profit</t>
        </is>
      </c>
      <c r="D432" t="n">
        <v>11.79</v>
      </c>
      <c r="E432" t="n">
        <v>5.97</v>
      </c>
      <c r="F432" t="n">
        <v>12.01</v>
      </c>
      <c r="G432" t="n">
        <v>5.63</v>
      </c>
      <c r="H432" t="n">
        <v>5.83</v>
      </c>
    </row>
    <row r="433">
      <c r="A433" t="inlineStr">
        <is>
          <t>MARATHON</t>
        </is>
      </c>
      <c r="B433" t="inlineStr">
        <is>
          <t xml:space="preserve"> INE182D01020</t>
        </is>
      </c>
      <c r="C433" t="inlineStr">
        <is>
          <t>Equity</t>
        </is>
      </c>
      <c r="D433" t="n">
        <v>23</v>
      </c>
      <c r="E433" t="n">
        <v>23</v>
      </c>
      <c r="F433" t="n">
        <v>23</v>
      </c>
      <c r="G433" t="n">
        <v>23</v>
      </c>
      <c r="H433" t="n">
        <v>23</v>
      </c>
    </row>
    <row r="434">
      <c r="A434" t="inlineStr">
        <is>
          <t>MARATHON</t>
        </is>
      </c>
      <c r="B434" t="inlineStr">
        <is>
          <t xml:space="preserve"> INE182D01020</t>
        </is>
      </c>
      <c r="C434" t="inlineStr">
        <is>
          <t>EPS</t>
        </is>
      </c>
      <c r="D434" t="n">
        <v>2.56</v>
      </c>
      <c r="E434" t="n">
        <v>1.3</v>
      </c>
      <c r="F434" t="n">
        <v>2.61</v>
      </c>
      <c r="G434" t="n">
        <v>1.22</v>
      </c>
      <c r="H434" t="n">
        <v>1.26</v>
      </c>
    </row>
    <row r="435">
      <c r="A435" t="inlineStr">
        <is>
          <t>MARATHON</t>
        </is>
      </c>
      <c r="B435" t="inlineStr">
        <is>
          <t xml:space="preserve"> INE182D01020</t>
        </is>
      </c>
      <c r="C435" t="inlineStr">
        <is>
          <t>CEPS</t>
        </is>
      </c>
      <c r="D435" t="n">
        <v>2.82</v>
      </c>
      <c r="E435" t="n">
        <v>1.53</v>
      </c>
      <c r="F435" t="n">
        <v>2.84</v>
      </c>
      <c r="G435" t="n">
        <v>1.31</v>
      </c>
      <c r="H435" t="n">
        <v>1.37</v>
      </c>
    </row>
    <row r="436">
      <c r="A436" t="inlineStr">
        <is>
          <t>MARATHON</t>
        </is>
      </c>
      <c r="B436" t="inlineStr">
        <is>
          <t xml:space="preserve"> INE182D01020</t>
        </is>
      </c>
      <c r="C436" t="inlineStr">
        <is>
          <t xml:space="preserve">OPM </t>
        </is>
      </c>
      <c r="D436" t="n">
        <v>37.09</v>
      </c>
      <c r="E436" t="n">
        <v>50.02</v>
      </c>
      <c r="F436" t="n">
        <v>43.61</v>
      </c>
      <c r="G436" t="n">
        <v>42.28</v>
      </c>
      <c r="H436" t="n">
        <v>475.56</v>
      </c>
    </row>
    <row r="437">
      <c r="A437" t="inlineStr">
        <is>
          <t>METROPOLIS</t>
        </is>
      </c>
      <c r="B437" t="inlineStr">
        <is>
          <t xml:space="preserve"> INE112L01020</t>
        </is>
      </c>
      <c r="C437" t="inlineStr">
        <is>
          <t>(in Cr.)</t>
        </is>
      </c>
      <c r="D437" s="5" t="n">
        <v>43891</v>
      </c>
      <c r="E437" s="5" t="n">
        <v>43800</v>
      </c>
      <c r="F437" s="5" t="n">
        <v>43709</v>
      </c>
      <c r="G437" s="5" t="n">
        <v>43617</v>
      </c>
      <c r="H437" t="inlineStr">
        <is>
          <t>FY 19-20</t>
        </is>
      </c>
    </row>
    <row r="438">
      <c r="A438" t="inlineStr">
        <is>
          <t>METROPOLIS</t>
        </is>
      </c>
      <c r="B438" t="inlineStr">
        <is>
          <t xml:space="preserve"> INE112L01020</t>
        </is>
      </c>
      <c r="C438" t="inlineStr">
        <is>
          <t>Revenue</t>
        </is>
      </c>
      <c r="D438" t="n">
        <v>163.16</v>
      </c>
      <c r="E438" t="n">
        <v>172.91</v>
      </c>
      <c r="F438" t="n">
        <v>172.28</v>
      </c>
      <c r="G438" t="n">
        <v>156.96</v>
      </c>
      <c r="H438" t="n">
        <v>665.3099999999999</v>
      </c>
    </row>
    <row r="439">
      <c r="A439" t="inlineStr">
        <is>
          <t>METROPOLIS</t>
        </is>
      </c>
      <c r="B439" t="inlineStr">
        <is>
          <t xml:space="preserve"> INE112L01020</t>
        </is>
      </c>
      <c r="C439" t="inlineStr">
        <is>
          <t>Other Income</t>
        </is>
      </c>
      <c r="D439" t="n">
        <v>25.72</v>
      </c>
      <c r="E439" t="n">
        <v>1.79</v>
      </c>
      <c r="F439" t="n">
        <v>0.99</v>
      </c>
      <c r="G439" t="n">
        <v>0.83</v>
      </c>
      <c r="H439" t="n">
        <v>29.32</v>
      </c>
    </row>
    <row r="440">
      <c r="A440" t="inlineStr">
        <is>
          <t>METROPOLIS</t>
        </is>
      </c>
      <c r="B440" t="inlineStr">
        <is>
          <t xml:space="preserve"> INE112L01020</t>
        </is>
      </c>
      <c r="C440" t="inlineStr">
        <is>
          <t>Total Income</t>
        </is>
      </c>
      <c r="D440" t="n">
        <v>188.88</v>
      </c>
      <c r="E440" t="n">
        <v>174.7</v>
      </c>
      <c r="F440" t="n">
        <v>173.27</v>
      </c>
      <c r="G440" t="n">
        <v>157.79</v>
      </c>
      <c r="H440" t="n">
        <v>694.63</v>
      </c>
    </row>
    <row r="441">
      <c r="A441" t="inlineStr">
        <is>
          <t>METROPOLIS</t>
        </is>
      </c>
      <c r="B441" t="inlineStr">
        <is>
          <t xml:space="preserve"> INE112L01020</t>
        </is>
      </c>
      <c r="C441" t="inlineStr">
        <is>
          <t>Expenditure</t>
        </is>
      </c>
      <c r="D441" t="n">
        <v>-145.46</v>
      </c>
      <c r="E441" t="n">
        <v>-126.55</v>
      </c>
      <c r="F441" t="n">
        <v>-127.67</v>
      </c>
      <c r="G441" t="n">
        <v>-124.1</v>
      </c>
      <c r="H441" t="n">
        <v>-523.79</v>
      </c>
    </row>
    <row r="442">
      <c r="A442" t="inlineStr">
        <is>
          <t>METROPOLIS</t>
        </is>
      </c>
      <c r="B442" t="inlineStr">
        <is>
          <t xml:space="preserve"> INE112L01020</t>
        </is>
      </c>
      <c r="C442" t="inlineStr">
        <is>
          <t>Interest</t>
        </is>
      </c>
      <c r="D442" t="n">
        <v>-1.6</v>
      </c>
      <c r="E442" t="n">
        <v>-1.84</v>
      </c>
      <c r="F442" t="n">
        <v>-1.67</v>
      </c>
      <c r="G442" t="n">
        <v>-1.46</v>
      </c>
      <c r="H442" t="n">
        <v>-6.56</v>
      </c>
    </row>
    <row r="443">
      <c r="A443" t="inlineStr">
        <is>
          <t>METROPOLIS</t>
        </is>
      </c>
      <c r="B443" t="inlineStr">
        <is>
          <t xml:space="preserve"> INE112L01020</t>
        </is>
      </c>
      <c r="C443" t="inlineStr">
        <is>
          <t>PBDT</t>
        </is>
      </c>
      <c r="D443" t="n">
        <v>43.42</v>
      </c>
      <c r="E443" t="n">
        <v>48.14</v>
      </c>
      <c r="F443" t="n">
        <v>45.59</v>
      </c>
      <c r="G443" t="n">
        <v>33.69</v>
      </c>
      <c r="H443" t="n">
        <v>170.84</v>
      </c>
    </row>
    <row r="444">
      <c r="A444" t="inlineStr">
        <is>
          <t>METROPOLIS</t>
        </is>
      </c>
      <c r="B444" t="inlineStr">
        <is>
          <t xml:space="preserve"> INE112L01020</t>
        </is>
      </c>
      <c r="C444" t="inlineStr">
        <is>
          <t>Depreciation</t>
        </is>
      </c>
      <c r="D444" t="n">
        <v>-8.48</v>
      </c>
      <c r="E444" t="n">
        <v>-8.15</v>
      </c>
      <c r="F444" t="n">
        <v>-7.5</v>
      </c>
      <c r="G444" t="n">
        <v>-6.72</v>
      </c>
      <c r="H444" t="n">
        <v>-30.85</v>
      </c>
    </row>
    <row r="445">
      <c r="A445" t="inlineStr">
        <is>
          <t>METROPOLIS</t>
        </is>
      </c>
      <c r="B445" t="inlineStr">
        <is>
          <t xml:space="preserve"> INE112L01020</t>
        </is>
      </c>
      <c r="C445" t="inlineStr">
        <is>
          <t>PBT</t>
        </is>
      </c>
      <c r="D445" t="n">
        <v>34.94</v>
      </c>
      <c r="E445" t="n">
        <v>39.99</v>
      </c>
      <c r="F445" t="n">
        <v>38.09</v>
      </c>
      <c r="G445" t="n">
        <v>26.97</v>
      </c>
      <c r="H445" t="n">
        <v>139.99</v>
      </c>
    </row>
    <row r="446">
      <c r="A446" t="inlineStr">
        <is>
          <t>METROPOLIS</t>
        </is>
      </c>
      <c r="B446" t="inlineStr">
        <is>
          <t xml:space="preserve"> INE112L01020</t>
        </is>
      </c>
      <c r="C446" t="inlineStr">
        <is>
          <t>Tax</t>
        </is>
      </c>
      <c r="D446" t="n">
        <v>-5.18</v>
      </c>
      <c r="E446" t="n">
        <v>-7.69</v>
      </c>
      <c r="F446" t="n">
        <v>-6.42</v>
      </c>
      <c r="G446" t="n">
        <v>-8.65</v>
      </c>
      <c r="H446" t="n">
        <v>-27.94</v>
      </c>
    </row>
    <row r="447">
      <c r="A447" t="inlineStr">
        <is>
          <t>METROPOLIS</t>
        </is>
      </c>
      <c r="B447" t="inlineStr">
        <is>
          <t xml:space="preserve"> INE112L01020</t>
        </is>
      </c>
      <c r="C447" t="inlineStr">
        <is>
          <t>Net Profit</t>
        </is>
      </c>
      <c r="D447" t="n">
        <v>29.76</v>
      </c>
      <c r="E447" t="n">
        <v>32.3</v>
      </c>
      <c r="F447" t="n">
        <v>31.68</v>
      </c>
      <c r="G447" t="n">
        <v>18.32</v>
      </c>
      <c r="H447" t="n">
        <v>112.05</v>
      </c>
    </row>
    <row r="448">
      <c r="A448" t="inlineStr">
        <is>
          <t>METROPOLIS</t>
        </is>
      </c>
      <c r="B448" t="inlineStr">
        <is>
          <t xml:space="preserve"> INE112L01020</t>
        </is>
      </c>
      <c r="C448" t="inlineStr">
        <is>
          <t>Equity</t>
        </is>
      </c>
      <c r="D448" t="n">
        <v>10.13</v>
      </c>
      <c r="E448" t="n">
        <v>10.04</v>
      </c>
      <c r="F448" t="n">
        <v>10.04</v>
      </c>
      <c r="G448" t="n">
        <v>10.04</v>
      </c>
      <c r="H448" t="n">
        <v>10.13</v>
      </c>
    </row>
    <row r="449">
      <c r="A449" t="inlineStr">
        <is>
          <t>METROPOLIS</t>
        </is>
      </c>
      <c r="B449" t="inlineStr">
        <is>
          <t xml:space="preserve"> INE112L01020</t>
        </is>
      </c>
      <c r="C449" t="inlineStr">
        <is>
          <t>EPS</t>
        </is>
      </c>
      <c r="D449" t="n">
        <v>5.93</v>
      </c>
      <c r="E449" t="n">
        <v>6.44</v>
      </c>
      <c r="F449" t="n">
        <v>6.31</v>
      </c>
      <c r="G449" t="n">
        <v>3.65</v>
      </c>
      <c r="H449" t="n">
        <v>22.32</v>
      </c>
    </row>
    <row r="450">
      <c r="A450" t="inlineStr">
        <is>
          <t>METROPOLIS</t>
        </is>
      </c>
      <c r="B450" t="inlineStr">
        <is>
          <t xml:space="preserve"> INE112L01020</t>
        </is>
      </c>
      <c r="C450" t="inlineStr">
        <is>
          <t>CEPS</t>
        </is>
      </c>
      <c r="D450" t="n">
        <v>7.55</v>
      </c>
      <c r="E450" t="n">
        <v>8.06</v>
      </c>
      <c r="F450" t="n">
        <v>7.81</v>
      </c>
      <c r="G450" t="n">
        <v>4.99</v>
      </c>
      <c r="H450" t="n">
        <v>28.22</v>
      </c>
    </row>
    <row r="451">
      <c r="A451" t="inlineStr">
        <is>
          <t>METROPOLIS</t>
        </is>
      </c>
      <c r="B451" t="inlineStr">
        <is>
          <t xml:space="preserve"> INE112L01020</t>
        </is>
      </c>
      <c r="C451" t="inlineStr">
        <is>
          <t xml:space="preserve">OPM </t>
        </is>
      </c>
      <c r="D451" t="n">
        <v>26.61</v>
      </c>
      <c r="E451" t="n">
        <v>27.84</v>
      </c>
      <c r="F451" t="n">
        <v>26.46</v>
      </c>
      <c r="G451" t="n">
        <v>21.46</v>
      </c>
      <c r="H451" t="n">
        <v>25.68</v>
      </c>
    </row>
    <row r="452">
      <c r="A452" t="inlineStr">
        <is>
          <t>MIC</t>
        </is>
      </c>
      <c r="B452" t="inlineStr">
        <is>
          <t xml:space="preserve"> INE287C01029</t>
        </is>
      </c>
      <c r="C452" t="inlineStr">
        <is>
          <t>(in Cr.)</t>
        </is>
      </c>
      <c r="D452" s="5" t="n">
        <v>43800</v>
      </c>
      <c r="E452" s="5" t="n">
        <v>43617</v>
      </c>
      <c r="F452" s="5" t="n">
        <v>43525</v>
      </c>
      <c r="G452" s="5" t="n">
        <v>43435</v>
      </c>
      <c r="H452" s="5" t="n">
        <v>43344</v>
      </c>
    </row>
    <row r="453">
      <c r="A453" t="inlineStr">
        <is>
          <t>MIC</t>
        </is>
      </c>
      <c r="B453" t="inlineStr">
        <is>
          <t xml:space="preserve"> INE287C01029</t>
        </is>
      </c>
      <c r="C453" t="inlineStr">
        <is>
          <t>Revenue</t>
        </is>
      </c>
      <c r="D453" t="n">
        <v>0.89</v>
      </c>
      <c r="E453" t="n">
        <v>0.29</v>
      </c>
      <c r="F453" t="n">
        <v>1</v>
      </c>
      <c r="G453" t="n">
        <v>2.69</v>
      </c>
      <c r="H453" t="n">
        <v>0.46</v>
      </c>
    </row>
    <row r="454">
      <c r="A454" t="inlineStr">
        <is>
          <t>MIC</t>
        </is>
      </c>
      <c r="B454" t="inlineStr">
        <is>
          <t xml:space="preserve"> INE287C01029</t>
        </is>
      </c>
      <c r="C454" t="inlineStr">
        <is>
          <t>Other Income</t>
        </is>
      </c>
      <c r="D454" t="n">
        <v>0.03</v>
      </c>
      <c r="E454" t="n">
        <v>0.03</v>
      </c>
      <c r="F454" t="n">
        <v>0.23</v>
      </c>
      <c r="G454" t="n">
        <v>1.72</v>
      </c>
      <c r="H454" t="n">
        <v>0.04</v>
      </c>
    </row>
    <row r="455">
      <c r="A455" t="inlineStr">
        <is>
          <t>MIC</t>
        </is>
      </c>
      <c r="B455" t="inlineStr">
        <is>
          <t xml:space="preserve"> INE287C01029</t>
        </is>
      </c>
      <c r="C455" t="inlineStr">
        <is>
          <t>Total Income</t>
        </is>
      </c>
      <c r="D455" t="n">
        <v>0.92</v>
      </c>
      <c r="E455" t="n">
        <v>0.32</v>
      </c>
      <c r="F455" t="n">
        <v>1.23</v>
      </c>
      <c r="G455" t="n">
        <v>4.41</v>
      </c>
      <c r="H455" t="n">
        <v>0.5</v>
      </c>
    </row>
    <row r="456">
      <c r="A456" t="inlineStr">
        <is>
          <t>MIC</t>
        </is>
      </c>
      <c r="B456" t="inlineStr">
        <is>
          <t xml:space="preserve"> INE287C01029</t>
        </is>
      </c>
      <c r="C456" t="inlineStr">
        <is>
          <t>Expenditure</t>
        </is>
      </c>
      <c r="D456" t="n">
        <v>-1.32</v>
      </c>
      <c r="E456" t="n">
        <v>-1.15</v>
      </c>
      <c r="F456" t="n">
        <v>-15.82</v>
      </c>
      <c r="G456" t="n">
        <v>-3.67</v>
      </c>
      <c r="H456" t="n">
        <v>-3.51</v>
      </c>
    </row>
    <row r="457">
      <c r="A457" t="inlineStr">
        <is>
          <t>MIC</t>
        </is>
      </c>
      <c r="B457" t="inlineStr">
        <is>
          <t xml:space="preserve"> INE287C01029</t>
        </is>
      </c>
      <c r="C457" t="inlineStr">
        <is>
          <t>Interest</t>
        </is>
      </c>
      <c r="D457" t="n">
        <v>0</v>
      </c>
      <c r="E457" t="n">
        <v>-0.01</v>
      </c>
      <c r="F457" t="n">
        <v>-0.01</v>
      </c>
      <c r="G457" t="n">
        <v>-0.01</v>
      </c>
      <c r="H457" t="n">
        <v>-0.03</v>
      </c>
    </row>
    <row r="458">
      <c r="A458" t="inlineStr">
        <is>
          <t>MIC</t>
        </is>
      </c>
      <c r="B458" t="inlineStr">
        <is>
          <t xml:space="preserve"> INE287C01029</t>
        </is>
      </c>
      <c r="C458" t="inlineStr">
        <is>
          <t>PBDT</t>
        </is>
      </c>
      <c r="D458" t="n">
        <v>-0.4</v>
      </c>
      <c r="E458" t="n">
        <v>-0.83</v>
      </c>
      <c r="F458" t="n">
        <v>-14.59</v>
      </c>
      <c r="G458" t="n">
        <v>0.74</v>
      </c>
      <c r="H458" t="n">
        <v>-3.01</v>
      </c>
    </row>
    <row r="459">
      <c r="A459" t="inlineStr">
        <is>
          <t>MIC</t>
        </is>
      </c>
      <c r="B459" t="inlineStr">
        <is>
          <t xml:space="preserve"> INE287C01029</t>
        </is>
      </c>
      <c r="C459" t="inlineStr">
        <is>
          <t>Depreciation</t>
        </is>
      </c>
      <c r="D459" t="n">
        <v>-1.89</v>
      </c>
      <c r="E459" t="n">
        <v>-1.88</v>
      </c>
      <c r="F459" t="n">
        <v>-1.9</v>
      </c>
      <c r="G459" t="n">
        <v>-1.92</v>
      </c>
      <c r="H459" t="n">
        <v>-1.92</v>
      </c>
    </row>
    <row r="460">
      <c r="A460" t="inlineStr">
        <is>
          <t>MIC</t>
        </is>
      </c>
      <c r="B460" t="inlineStr">
        <is>
          <t xml:space="preserve"> INE287C01029</t>
        </is>
      </c>
      <c r="C460" t="inlineStr">
        <is>
          <t>PBT</t>
        </is>
      </c>
      <c r="D460" t="n">
        <v>-2.29</v>
      </c>
      <c r="E460" t="n">
        <v>-2.71</v>
      </c>
      <c r="F460" t="n">
        <v>-16.49</v>
      </c>
      <c r="G460" t="n">
        <v>-1.18</v>
      </c>
      <c r="H460" t="n">
        <v>-4.93</v>
      </c>
    </row>
    <row r="461">
      <c r="A461" t="inlineStr">
        <is>
          <t>MIC</t>
        </is>
      </c>
      <c r="B461" t="inlineStr">
        <is>
          <t xml:space="preserve"> INE287C01029</t>
        </is>
      </c>
      <c r="C461" t="inlineStr">
        <is>
          <t>Tax</t>
        </is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</row>
    <row r="462">
      <c r="A462" t="inlineStr">
        <is>
          <t>MIC</t>
        </is>
      </c>
      <c r="B462" t="inlineStr">
        <is>
          <t xml:space="preserve"> INE287C01029</t>
        </is>
      </c>
      <c r="C462" t="inlineStr">
        <is>
          <t>Net Profit</t>
        </is>
      </c>
      <c r="D462" t="n">
        <v>-2.29</v>
      </c>
      <c r="E462" t="n">
        <v>-2.71</v>
      </c>
      <c r="F462" t="n">
        <v>-16.49</v>
      </c>
      <c r="G462" t="n">
        <v>-1.18</v>
      </c>
      <c r="H462" t="n">
        <v>-4.93</v>
      </c>
    </row>
    <row r="463">
      <c r="A463" t="inlineStr">
        <is>
          <t>MIC</t>
        </is>
      </c>
      <c r="B463" t="inlineStr">
        <is>
          <t xml:space="preserve"> INE287C01029</t>
        </is>
      </c>
      <c r="C463" t="inlineStr">
        <is>
          <t>Equity</t>
        </is>
      </c>
      <c r="D463" t="n">
        <v>44.05</v>
      </c>
      <c r="E463" t="n">
        <v>44.05</v>
      </c>
      <c r="F463" t="n">
        <v>44.05</v>
      </c>
      <c r="G463" t="n">
        <v>44.05</v>
      </c>
      <c r="H463" t="n">
        <v>44.05</v>
      </c>
    </row>
    <row r="464">
      <c r="A464" t="inlineStr">
        <is>
          <t>MIC</t>
        </is>
      </c>
      <c r="B464" t="inlineStr">
        <is>
          <t xml:space="preserve"> INE287C01029</t>
        </is>
      </c>
      <c r="C464" t="inlineStr">
        <is>
          <t>EPS</t>
        </is>
      </c>
      <c r="D464" t="n">
        <v>-0.1</v>
      </c>
      <c r="E464" t="n">
        <v>-0.12</v>
      </c>
      <c r="F464" t="n">
        <v>-0.75</v>
      </c>
      <c r="G464" t="n">
        <v>-0.05</v>
      </c>
      <c r="H464" t="n">
        <v>-0.22</v>
      </c>
    </row>
    <row r="465">
      <c r="A465" t="inlineStr">
        <is>
          <t>MIC</t>
        </is>
      </c>
      <c r="B465" t="inlineStr">
        <is>
          <t xml:space="preserve"> INE287C01029</t>
        </is>
      </c>
      <c r="C465" t="inlineStr">
        <is>
          <t>CEPS</t>
        </is>
      </c>
      <c r="D465" t="n">
        <v>-0.02</v>
      </c>
      <c r="E465" t="n">
        <v>-0.04</v>
      </c>
      <c r="F465" t="n">
        <v>-0.66</v>
      </c>
      <c r="G465" t="n">
        <v>0.03</v>
      </c>
      <c r="H465" t="n">
        <v>-0.14</v>
      </c>
    </row>
    <row r="466">
      <c r="A466" t="inlineStr">
        <is>
          <t>MIC</t>
        </is>
      </c>
      <c r="B466" t="inlineStr">
        <is>
          <t xml:space="preserve"> INE287C01029</t>
        </is>
      </c>
      <c r="C466" t="inlineStr">
        <is>
          <t xml:space="preserve">OPM </t>
        </is>
      </c>
      <c r="D466" t="n">
        <v>-44.94</v>
      </c>
      <c r="E466" t="n">
        <v>-286.21</v>
      </c>
      <c r="F466" t="n">
        <v>-1459</v>
      </c>
      <c r="G466" t="n">
        <v>27.51</v>
      </c>
      <c r="H466" t="n">
        <v>-654.35</v>
      </c>
    </row>
    <row r="467">
      <c r="A467" t="inlineStr">
        <is>
          <t>MODIRUBBER</t>
        </is>
      </c>
      <c r="B467" t="inlineStr">
        <is>
          <t xml:space="preserve"> INE832A01018</t>
        </is>
      </c>
      <c r="C467" t="inlineStr">
        <is>
          <t>(in Cr.)</t>
        </is>
      </c>
      <c r="D467" s="5" t="n">
        <v>43800</v>
      </c>
      <c r="E467" s="5" t="n">
        <v>43709</v>
      </c>
      <c r="F467" s="5" t="n">
        <v>43617</v>
      </c>
      <c r="G467" s="5" t="n">
        <v>43525</v>
      </c>
      <c r="H467" s="5" t="n">
        <v>43435</v>
      </c>
    </row>
    <row r="468">
      <c r="A468" t="inlineStr">
        <is>
          <t>MODIRUBBER</t>
        </is>
      </c>
      <c r="B468" t="inlineStr">
        <is>
          <t xml:space="preserve"> INE832A01018</t>
        </is>
      </c>
      <c r="C468" t="inlineStr">
        <is>
          <t>Revenue</t>
        </is>
      </c>
      <c r="D468" t="n">
        <v>1.25</v>
      </c>
      <c r="E468" t="n">
        <v>1.01</v>
      </c>
      <c r="F468" t="n">
        <v>1.23</v>
      </c>
      <c r="G468" t="n">
        <v>1.34</v>
      </c>
      <c r="H468" t="n">
        <v>1.35</v>
      </c>
    </row>
    <row r="469">
      <c r="A469" t="inlineStr">
        <is>
          <t>MODIRUBBER</t>
        </is>
      </c>
      <c r="B469" t="inlineStr">
        <is>
          <t xml:space="preserve"> INE832A01018</t>
        </is>
      </c>
      <c r="C469" t="inlineStr">
        <is>
          <t>Other Income</t>
        </is>
      </c>
      <c r="D469" t="n">
        <v>1.22</v>
      </c>
      <c r="E469" t="n">
        <v>18.2</v>
      </c>
      <c r="F469" t="n">
        <v>1.42</v>
      </c>
      <c r="G469" t="n">
        <v>7.23</v>
      </c>
      <c r="H469" t="n">
        <v>1.52</v>
      </c>
    </row>
    <row r="470">
      <c r="A470" t="inlineStr">
        <is>
          <t>MODIRUBBER</t>
        </is>
      </c>
      <c r="B470" t="inlineStr">
        <is>
          <t xml:space="preserve"> INE832A01018</t>
        </is>
      </c>
      <c r="C470" t="inlineStr">
        <is>
          <t>Total Income</t>
        </is>
      </c>
      <c r="D470" t="n">
        <v>2.48</v>
      </c>
      <c r="E470" t="n">
        <v>19.21</v>
      </c>
      <c r="F470" t="n">
        <v>2.64</v>
      </c>
      <c r="G470" t="n">
        <v>8.57</v>
      </c>
      <c r="H470" t="n">
        <v>2.87</v>
      </c>
    </row>
    <row r="471">
      <c r="A471" t="inlineStr">
        <is>
          <t>MODIRUBBER</t>
        </is>
      </c>
      <c r="B471" t="inlineStr">
        <is>
          <t xml:space="preserve"> INE832A01018</t>
        </is>
      </c>
      <c r="C471" t="inlineStr">
        <is>
          <t>Expenditure</t>
        </is>
      </c>
      <c r="D471" t="n">
        <v>-5.81</v>
      </c>
      <c r="E471" t="n">
        <v>-4.93</v>
      </c>
      <c r="F471" t="n">
        <v>-4.41</v>
      </c>
      <c r="G471" t="n">
        <v>-6.13</v>
      </c>
      <c r="H471" t="n">
        <v>-5.54</v>
      </c>
    </row>
    <row r="472">
      <c r="A472" t="inlineStr">
        <is>
          <t>MODIRUBBER</t>
        </is>
      </c>
      <c r="B472" t="inlineStr">
        <is>
          <t xml:space="preserve"> INE832A01018</t>
        </is>
      </c>
      <c r="C472" t="inlineStr">
        <is>
          <t>Interest</t>
        </is>
      </c>
      <c r="D472" t="n">
        <v>-0.08</v>
      </c>
      <c r="E472" t="n">
        <v>-0.07000000000000001</v>
      </c>
      <c r="F472" t="n">
        <v>-0.08</v>
      </c>
      <c r="G472" t="n">
        <v>-0.3</v>
      </c>
      <c r="H472" t="n">
        <v>-0.16</v>
      </c>
    </row>
    <row r="473">
      <c r="A473" t="inlineStr">
        <is>
          <t>MODIRUBBER</t>
        </is>
      </c>
      <c r="B473" t="inlineStr">
        <is>
          <t xml:space="preserve"> INE832A01018</t>
        </is>
      </c>
      <c r="C473" t="inlineStr">
        <is>
          <t>PBDT</t>
        </is>
      </c>
      <c r="D473" t="n">
        <v>-3.33</v>
      </c>
      <c r="E473" t="n">
        <v>14.28</v>
      </c>
      <c r="F473" t="n">
        <v>-1.77</v>
      </c>
      <c r="G473" t="n">
        <v>2.44</v>
      </c>
      <c r="H473" t="n">
        <v>-2.66</v>
      </c>
    </row>
    <row r="474">
      <c r="A474" t="inlineStr">
        <is>
          <t>MODIRUBBER</t>
        </is>
      </c>
      <c r="B474" t="inlineStr">
        <is>
          <t xml:space="preserve"> INE832A01018</t>
        </is>
      </c>
      <c r="C474" t="inlineStr">
        <is>
          <t>Depreciation</t>
        </is>
      </c>
      <c r="D474" t="n">
        <v>-0.76</v>
      </c>
      <c r="E474" t="n">
        <v>-0.72</v>
      </c>
      <c r="F474" t="n">
        <v>-0.72</v>
      </c>
      <c r="G474" t="n">
        <v>-0.86</v>
      </c>
      <c r="H474" t="n">
        <v>-0.83</v>
      </c>
    </row>
    <row r="475">
      <c r="A475" t="inlineStr">
        <is>
          <t>MODIRUBBER</t>
        </is>
      </c>
      <c r="B475" t="inlineStr">
        <is>
          <t xml:space="preserve"> INE832A01018</t>
        </is>
      </c>
      <c r="C475" t="inlineStr">
        <is>
          <t>PBT</t>
        </is>
      </c>
      <c r="D475" t="n">
        <v>-4.09</v>
      </c>
      <c r="E475" t="n">
        <v>13.56</v>
      </c>
      <c r="F475" t="n">
        <v>-2.48</v>
      </c>
      <c r="G475" t="n">
        <v>1.58</v>
      </c>
      <c r="H475" t="n">
        <v>-3.5</v>
      </c>
    </row>
    <row r="476">
      <c r="A476" t="inlineStr">
        <is>
          <t>MODIRUBBER</t>
        </is>
      </c>
      <c r="B476" t="inlineStr">
        <is>
          <t xml:space="preserve"> INE832A01018</t>
        </is>
      </c>
      <c r="C476" t="inlineStr">
        <is>
          <t>Tax</t>
        </is>
      </c>
      <c r="D476" t="n">
        <v>0</v>
      </c>
      <c r="E476" t="n">
        <v>0</v>
      </c>
      <c r="F476" t="n">
        <v>0</v>
      </c>
      <c r="G476" t="n">
        <v>-0.85</v>
      </c>
      <c r="H476" t="n">
        <v>0</v>
      </c>
    </row>
    <row r="477">
      <c r="A477" t="inlineStr">
        <is>
          <t>MODIRUBBER</t>
        </is>
      </c>
      <c r="B477" t="inlineStr">
        <is>
          <t xml:space="preserve"> INE832A01018</t>
        </is>
      </c>
      <c r="C477" t="inlineStr">
        <is>
          <t>Net Profit</t>
        </is>
      </c>
      <c r="D477" t="n">
        <v>-4.09</v>
      </c>
      <c r="E477" t="n">
        <v>13.56</v>
      </c>
      <c r="F477" t="n">
        <v>-2.48</v>
      </c>
      <c r="G477" t="n">
        <v>0.74</v>
      </c>
      <c r="H477" t="n">
        <v>-3.5</v>
      </c>
    </row>
    <row r="478">
      <c r="A478" t="inlineStr">
        <is>
          <t>MODIRUBBER</t>
        </is>
      </c>
      <c r="B478" t="inlineStr">
        <is>
          <t xml:space="preserve"> INE832A01018</t>
        </is>
      </c>
      <c r="C478" t="inlineStr">
        <is>
          <t>Equity</t>
        </is>
      </c>
      <c r="D478" t="n">
        <v>25.04</v>
      </c>
      <c r="E478" t="n">
        <v>25.04</v>
      </c>
      <c r="F478" t="n">
        <v>25.04</v>
      </c>
      <c r="G478" t="n">
        <v>25.04</v>
      </c>
      <c r="H478" t="n">
        <v>25.04</v>
      </c>
    </row>
    <row r="479">
      <c r="A479" t="inlineStr">
        <is>
          <t>MODIRUBBER</t>
        </is>
      </c>
      <c r="B479" t="inlineStr">
        <is>
          <t xml:space="preserve"> INE832A01018</t>
        </is>
      </c>
      <c r="C479" t="inlineStr">
        <is>
          <t>EPS</t>
        </is>
      </c>
      <c r="D479" t="n">
        <v>-1.63</v>
      </c>
      <c r="E479" t="n">
        <v>5.41</v>
      </c>
      <c r="F479" t="n">
        <v>-0.99</v>
      </c>
      <c r="G479" t="n">
        <v>0.29</v>
      </c>
      <c r="H479" t="n">
        <v>-1.4</v>
      </c>
    </row>
    <row r="480">
      <c r="A480" t="inlineStr">
        <is>
          <t>MODIRUBBER</t>
        </is>
      </c>
      <c r="B480" t="inlineStr">
        <is>
          <t xml:space="preserve"> INE832A01018</t>
        </is>
      </c>
      <c r="C480" t="inlineStr">
        <is>
          <t>CEPS</t>
        </is>
      </c>
      <c r="D480" t="n">
        <v>-1.33</v>
      </c>
      <c r="E480" t="n">
        <v>5.7</v>
      </c>
      <c r="F480" t="n">
        <v>-0.71</v>
      </c>
      <c r="G480" t="n">
        <v>0.64</v>
      </c>
      <c r="H480" t="n">
        <v>-1.06</v>
      </c>
    </row>
    <row r="481">
      <c r="A481" t="inlineStr">
        <is>
          <t>MODIRUBBER</t>
        </is>
      </c>
      <c r="B481" t="inlineStr">
        <is>
          <t xml:space="preserve"> INE832A01018</t>
        </is>
      </c>
      <c r="C481" t="inlineStr">
        <is>
          <t xml:space="preserve">OPM </t>
        </is>
      </c>
      <c r="D481" t="n">
        <v>-265.47</v>
      </c>
      <c r="E481" t="n">
        <v>1411.17</v>
      </c>
      <c r="F481" t="n">
        <v>-143.89</v>
      </c>
      <c r="G481" t="n">
        <v>181.73</v>
      </c>
      <c r="H481" t="n">
        <v>-197.48</v>
      </c>
    </row>
    <row r="482">
      <c r="A482" t="inlineStr">
        <is>
          <t>MOTOGENFIN</t>
        </is>
      </c>
      <c r="B482" t="inlineStr">
        <is>
          <t xml:space="preserve"> INE861B01015</t>
        </is>
      </c>
      <c r="C482" t="inlineStr">
        <is>
          <t>(in Cr.)</t>
        </is>
      </c>
      <c r="D482" s="5" t="n">
        <v>43800</v>
      </c>
      <c r="E482" s="5" t="n">
        <v>43709</v>
      </c>
      <c r="F482" s="5" t="n">
        <v>43617</v>
      </c>
      <c r="G482" s="5" t="n">
        <v>43525</v>
      </c>
      <c r="H482" s="5" t="n">
        <v>43435</v>
      </c>
    </row>
    <row r="483">
      <c r="A483" t="inlineStr">
        <is>
          <t>MOTOGENFIN</t>
        </is>
      </c>
      <c r="B483" t="inlineStr">
        <is>
          <t xml:space="preserve"> INE861B01015</t>
        </is>
      </c>
      <c r="C483" t="inlineStr">
        <is>
          <t>Revenue</t>
        </is>
      </c>
      <c r="D483" t="n">
        <v>1.57</v>
      </c>
      <c r="E483" t="n">
        <v>1.36</v>
      </c>
      <c r="F483" t="n">
        <v>1.29</v>
      </c>
      <c r="G483" t="n">
        <v>1.31</v>
      </c>
      <c r="H483" t="n">
        <v>2.41</v>
      </c>
    </row>
    <row r="484">
      <c r="A484" t="inlineStr">
        <is>
          <t>MOTOGENFIN</t>
        </is>
      </c>
      <c r="B484" t="inlineStr">
        <is>
          <t xml:space="preserve"> INE861B01015</t>
        </is>
      </c>
      <c r="C484" t="inlineStr">
        <is>
          <t>Other Income</t>
        </is>
      </c>
      <c r="D484" t="n">
        <v>0.96</v>
      </c>
      <c r="E484" t="n">
        <v>0.51</v>
      </c>
      <c r="F484" t="n">
        <v>0.76</v>
      </c>
      <c r="G484" t="n">
        <v>0.48</v>
      </c>
      <c r="H484" t="n">
        <v>0.32</v>
      </c>
    </row>
    <row r="485">
      <c r="A485" t="inlineStr">
        <is>
          <t>MOTOGENFIN</t>
        </is>
      </c>
      <c r="B485" t="inlineStr">
        <is>
          <t xml:space="preserve"> INE861B01015</t>
        </is>
      </c>
      <c r="C485" t="inlineStr">
        <is>
          <t>Total Income</t>
        </is>
      </c>
      <c r="D485" t="n">
        <v>2.53</v>
      </c>
      <c r="E485" t="n">
        <v>1.87</v>
      </c>
      <c r="F485" t="n">
        <v>2.05</v>
      </c>
      <c r="G485" t="n">
        <v>1.79</v>
      </c>
      <c r="H485" t="n">
        <v>2.73</v>
      </c>
    </row>
    <row r="486">
      <c r="A486" t="inlineStr">
        <is>
          <t>MOTOGENFIN</t>
        </is>
      </c>
      <c r="B486" t="inlineStr">
        <is>
          <t xml:space="preserve"> INE861B01015</t>
        </is>
      </c>
      <c r="C486" t="inlineStr">
        <is>
          <t>Expenditure</t>
        </is>
      </c>
      <c r="D486" t="n">
        <v>-3.48</v>
      </c>
      <c r="E486" t="n">
        <v>-2.41</v>
      </c>
      <c r="F486" t="n">
        <v>-2.07</v>
      </c>
      <c r="G486" t="n">
        <v>-5.54</v>
      </c>
      <c r="H486" t="n">
        <v>-2.65</v>
      </c>
    </row>
    <row r="487">
      <c r="A487" t="inlineStr">
        <is>
          <t>MOTOGENFIN</t>
        </is>
      </c>
      <c r="B487" t="inlineStr">
        <is>
          <t xml:space="preserve"> INE861B01015</t>
        </is>
      </c>
      <c r="C487" t="inlineStr">
        <is>
          <t>Interest</t>
        </is>
      </c>
      <c r="D487" t="n">
        <v>-0.15</v>
      </c>
      <c r="E487" t="n">
        <v>-0.14</v>
      </c>
      <c r="F487" t="n">
        <v>-0.13</v>
      </c>
      <c r="G487" t="n">
        <v>-0.53</v>
      </c>
      <c r="H487" t="n">
        <v>-0.11</v>
      </c>
    </row>
    <row r="488">
      <c r="A488" t="inlineStr">
        <is>
          <t>MOTOGENFIN</t>
        </is>
      </c>
      <c r="B488" t="inlineStr">
        <is>
          <t xml:space="preserve"> INE861B01015</t>
        </is>
      </c>
      <c r="C488" t="inlineStr">
        <is>
          <t>PBDT</t>
        </is>
      </c>
      <c r="D488" t="n">
        <v>-0.95</v>
      </c>
      <c r="E488" t="n">
        <v>-0.54</v>
      </c>
      <c r="F488" t="n">
        <v>-0.02</v>
      </c>
      <c r="G488" t="n">
        <v>-3.75</v>
      </c>
      <c r="H488" t="n">
        <v>0.08</v>
      </c>
    </row>
    <row r="489">
      <c r="A489" t="inlineStr">
        <is>
          <t>MOTOGENFIN</t>
        </is>
      </c>
      <c r="B489" t="inlineStr">
        <is>
          <t xml:space="preserve"> INE861B01015</t>
        </is>
      </c>
      <c r="C489" t="inlineStr">
        <is>
          <t>Depreciation</t>
        </is>
      </c>
      <c r="D489" t="n">
        <v>-0.34</v>
      </c>
      <c r="E489" t="n">
        <v>-0.34</v>
      </c>
      <c r="F489" t="n">
        <v>-0.34</v>
      </c>
      <c r="G489" t="n">
        <v>-0.37</v>
      </c>
      <c r="H489" t="n">
        <v>-0.37</v>
      </c>
    </row>
    <row r="490">
      <c r="A490" t="inlineStr">
        <is>
          <t>MOTOGENFIN</t>
        </is>
      </c>
      <c r="B490" t="inlineStr">
        <is>
          <t xml:space="preserve"> INE861B01015</t>
        </is>
      </c>
      <c r="C490" t="inlineStr">
        <is>
          <t>PBT</t>
        </is>
      </c>
      <c r="D490" t="n">
        <v>-1.29</v>
      </c>
      <c r="E490" t="n">
        <v>-0.87</v>
      </c>
      <c r="F490" t="n">
        <v>-0.36</v>
      </c>
      <c r="G490" t="n">
        <v>-4.12</v>
      </c>
      <c r="H490" t="n">
        <v>-0.29</v>
      </c>
    </row>
    <row r="491">
      <c r="A491" t="inlineStr">
        <is>
          <t>MOTOGENFIN</t>
        </is>
      </c>
      <c r="B491" t="inlineStr">
        <is>
          <t xml:space="preserve"> INE861B01015</t>
        </is>
      </c>
      <c r="C491" t="inlineStr">
        <is>
          <t>Tax</t>
        </is>
      </c>
      <c r="D491" t="n">
        <v>0</v>
      </c>
      <c r="E491" t="n">
        <v>0</v>
      </c>
      <c r="F491" t="n">
        <v>0</v>
      </c>
      <c r="G491" t="n">
        <v>0.87</v>
      </c>
      <c r="H491" t="n">
        <v>0.15</v>
      </c>
    </row>
    <row r="492">
      <c r="A492" t="inlineStr">
        <is>
          <t>MOTOGENFIN</t>
        </is>
      </c>
      <c r="B492" t="inlineStr">
        <is>
          <t xml:space="preserve"> INE861B01015</t>
        </is>
      </c>
      <c r="C492" t="inlineStr">
        <is>
          <t>Net Profit</t>
        </is>
      </c>
      <c r="D492" t="n">
        <v>-1.29</v>
      </c>
      <c r="E492" t="n">
        <v>-0.87</v>
      </c>
      <c r="F492" t="n">
        <v>-0.36</v>
      </c>
      <c r="G492" t="n">
        <v>-3.24</v>
      </c>
      <c r="H492" t="n">
        <v>-0.14</v>
      </c>
    </row>
    <row r="493">
      <c r="A493" t="inlineStr">
        <is>
          <t>MOTOGENFIN</t>
        </is>
      </c>
      <c r="B493" t="inlineStr">
        <is>
          <t xml:space="preserve"> INE861B01015</t>
        </is>
      </c>
      <c r="C493" t="inlineStr">
        <is>
          <t>Equity</t>
        </is>
      </c>
      <c r="D493" t="n">
        <v>19.36</v>
      </c>
      <c r="E493" t="n">
        <v>19.36</v>
      </c>
      <c r="F493" t="n">
        <v>19.36</v>
      </c>
      <c r="G493" t="n">
        <v>19.36</v>
      </c>
      <c r="H493" t="n">
        <v>19.36</v>
      </c>
    </row>
    <row r="494">
      <c r="A494" t="inlineStr">
        <is>
          <t>MOTOGENFIN</t>
        </is>
      </c>
      <c r="B494" t="inlineStr">
        <is>
          <t xml:space="preserve"> INE861B01015</t>
        </is>
      </c>
      <c r="C494" t="inlineStr">
        <is>
          <t>EPS</t>
        </is>
      </c>
      <c r="D494" t="n">
        <v>-0.66</v>
      </c>
      <c r="E494" t="n">
        <v>-0.45</v>
      </c>
      <c r="F494" t="n">
        <v>-0.18</v>
      </c>
      <c r="G494" t="n">
        <v>-1.68</v>
      </c>
      <c r="H494" t="n">
        <v>-0.07000000000000001</v>
      </c>
    </row>
    <row r="495">
      <c r="A495" t="inlineStr">
        <is>
          <t>MOTOGENFIN</t>
        </is>
      </c>
      <c r="B495" t="inlineStr">
        <is>
          <t xml:space="preserve"> INE861B01015</t>
        </is>
      </c>
      <c r="C495" t="inlineStr">
        <is>
          <t>CEPS</t>
        </is>
      </c>
      <c r="D495" t="n">
        <v>-0.49</v>
      </c>
      <c r="E495" t="n">
        <v>-0.28</v>
      </c>
      <c r="F495" t="n">
        <v>-0.01</v>
      </c>
      <c r="G495" t="n">
        <v>-1.49</v>
      </c>
      <c r="H495" t="n">
        <v>0.12</v>
      </c>
    </row>
    <row r="496">
      <c r="A496" t="inlineStr">
        <is>
          <t>MOTOGENFIN</t>
        </is>
      </c>
      <c r="B496" t="inlineStr">
        <is>
          <t xml:space="preserve"> INE861B01015</t>
        </is>
      </c>
      <c r="C496" t="inlineStr">
        <is>
          <t xml:space="preserve">OPM </t>
        </is>
      </c>
      <c r="D496" t="n">
        <v>-60.52</v>
      </c>
      <c r="E496" t="n">
        <v>-39.21</v>
      </c>
      <c r="F496" t="n">
        <v>-1.32</v>
      </c>
      <c r="G496" t="n">
        <v>-287.36</v>
      </c>
      <c r="H496" t="n">
        <v>3.15</v>
      </c>
    </row>
    <row r="497">
      <c r="A497" t="inlineStr">
        <is>
          <t>MPSLTD</t>
        </is>
      </c>
      <c r="B497" t="inlineStr">
        <is>
          <t xml:space="preserve"> INE943D01017</t>
        </is>
      </c>
      <c r="C497" t="inlineStr">
        <is>
          <t>(in Cr.)</t>
        </is>
      </c>
      <c r="D497" s="5" t="n">
        <v>43891</v>
      </c>
      <c r="E497" s="5" t="n">
        <v>43800</v>
      </c>
      <c r="F497" s="5" t="n">
        <v>43709</v>
      </c>
      <c r="G497" s="5" t="n">
        <v>43617</v>
      </c>
      <c r="H497" s="5" t="n">
        <v>43525</v>
      </c>
    </row>
    <row r="498">
      <c r="A498" t="inlineStr">
        <is>
          <t>MPSLTD</t>
        </is>
      </c>
      <c r="B498" t="inlineStr">
        <is>
          <t xml:space="preserve"> INE943D01017</t>
        </is>
      </c>
      <c r="C498" t="inlineStr">
        <is>
          <t>Revenue</t>
        </is>
      </c>
      <c r="D498" t="n">
        <v>45.18</v>
      </c>
      <c r="E498" t="n">
        <v>44.67</v>
      </c>
      <c r="F498" t="n">
        <v>51.02</v>
      </c>
      <c r="G498" t="n">
        <v>46.78</v>
      </c>
      <c r="H498" t="n">
        <v>51.58</v>
      </c>
    </row>
    <row r="499">
      <c r="A499" t="inlineStr">
        <is>
          <t>MPSLTD</t>
        </is>
      </c>
      <c r="B499" t="inlineStr">
        <is>
          <t xml:space="preserve"> INE943D01017</t>
        </is>
      </c>
      <c r="C499" t="inlineStr">
        <is>
          <t>Other Income</t>
        </is>
      </c>
      <c r="D499" t="n">
        <v>4.27</v>
      </c>
      <c r="E499" t="n">
        <v>2.92</v>
      </c>
      <c r="F499" t="n">
        <v>6.6</v>
      </c>
      <c r="G499" t="n">
        <v>4.63</v>
      </c>
      <c r="H499" t="n">
        <v>11.95</v>
      </c>
    </row>
    <row r="500">
      <c r="A500" t="inlineStr">
        <is>
          <t>MPSLTD</t>
        </is>
      </c>
      <c r="B500" t="inlineStr">
        <is>
          <t xml:space="preserve"> INE943D01017</t>
        </is>
      </c>
      <c r="C500" t="inlineStr">
        <is>
          <t>Total Income</t>
        </is>
      </c>
      <c r="D500" t="n">
        <v>49.45</v>
      </c>
      <c r="E500" t="n">
        <v>47.59</v>
      </c>
      <c r="F500" t="n">
        <v>57.62</v>
      </c>
      <c r="G500" t="n">
        <v>51.41</v>
      </c>
      <c r="H500" t="n">
        <v>63.53</v>
      </c>
    </row>
    <row r="501">
      <c r="A501" t="inlineStr">
        <is>
          <t>MPSLTD</t>
        </is>
      </c>
      <c r="B501" t="inlineStr">
        <is>
          <t xml:space="preserve"> INE943D01017</t>
        </is>
      </c>
      <c r="C501" t="inlineStr">
        <is>
          <t>Expenditure</t>
        </is>
      </c>
      <c r="D501" t="n">
        <v>-32.02</v>
      </c>
      <c r="E501" t="n">
        <v>-32.8</v>
      </c>
      <c r="F501" t="n">
        <v>-32.13</v>
      </c>
      <c r="G501" t="n">
        <v>-31.98</v>
      </c>
      <c r="H501" t="n">
        <v>-34.24</v>
      </c>
    </row>
    <row r="502">
      <c r="A502" t="inlineStr">
        <is>
          <t>MPSLTD</t>
        </is>
      </c>
      <c r="B502" t="inlineStr">
        <is>
          <t xml:space="preserve"> INE943D01017</t>
        </is>
      </c>
      <c r="C502" t="inlineStr">
        <is>
          <t>Interest</t>
        </is>
      </c>
      <c r="D502" t="n">
        <v>-0.37</v>
      </c>
      <c r="E502" t="n">
        <v>-0.34</v>
      </c>
      <c r="F502" t="n">
        <v>-0.33</v>
      </c>
      <c r="G502" t="n">
        <v>-0.34</v>
      </c>
      <c r="H502" t="n">
        <v>-0.14</v>
      </c>
    </row>
    <row r="503">
      <c r="A503" t="inlineStr">
        <is>
          <t>MPSLTD</t>
        </is>
      </c>
      <c r="B503" t="inlineStr">
        <is>
          <t xml:space="preserve"> INE943D01017</t>
        </is>
      </c>
      <c r="C503" t="inlineStr">
        <is>
          <t>PBDT</t>
        </is>
      </c>
      <c r="D503" t="n">
        <v>17.43</v>
      </c>
      <c r="E503" t="n">
        <v>14.79</v>
      </c>
      <c r="F503" t="n">
        <v>25.49</v>
      </c>
      <c r="G503" t="n">
        <v>19.43</v>
      </c>
      <c r="H503" t="n">
        <v>29.29</v>
      </c>
    </row>
    <row r="504">
      <c r="A504" t="inlineStr">
        <is>
          <t>MPSLTD</t>
        </is>
      </c>
      <c r="B504" t="inlineStr">
        <is>
          <t xml:space="preserve"> INE943D01017</t>
        </is>
      </c>
      <c r="C504" t="inlineStr">
        <is>
          <t>Depreciation</t>
        </is>
      </c>
      <c r="D504" t="n">
        <v>-1.8</v>
      </c>
      <c r="E504" t="n">
        <v>-1.86</v>
      </c>
      <c r="F504" t="n">
        <v>-1.88</v>
      </c>
      <c r="G504" t="n">
        <v>-1.91</v>
      </c>
      <c r="H504" t="n">
        <v>-1.32</v>
      </c>
    </row>
    <row r="505">
      <c r="A505" t="inlineStr">
        <is>
          <t>MPSLTD</t>
        </is>
      </c>
      <c r="B505" t="inlineStr">
        <is>
          <t xml:space="preserve"> INE943D01017</t>
        </is>
      </c>
      <c r="C505" t="inlineStr">
        <is>
          <t>PBT</t>
        </is>
      </c>
      <c r="D505" t="n">
        <v>15.63</v>
      </c>
      <c r="E505" t="n">
        <v>12.93</v>
      </c>
      <c r="F505" t="n">
        <v>23.61</v>
      </c>
      <c r="G505" t="n">
        <v>17.52</v>
      </c>
      <c r="H505" t="n">
        <v>27.97</v>
      </c>
    </row>
    <row r="506">
      <c r="A506" t="inlineStr">
        <is>
          <t>MPSLTD</t>
        </is>
      </c>
      <c r="B506" t="inlineStr">
        <is>
          <t xml:space="preserve"> INE943D01017</t>
        </is>
      </c>
      <c r="C506" t="inlineStr">
        <is>
          <t>Tax</t>
        </is>
      </c>
      <c r="D506" t="n">
        <v>-3.44</v>
      </c>
      <c r="E506" t="n">
        <v>-3.36</v>
      </c>
      <c r="F506" t="n">
        <v>-4.97</v>
      </c>
      <c r="G506" t="n">
        <v>-5.15</v>
      </c>
      <c r="H506" t="n">
        <v>-8.300000000000001</v>
      </c>
    </row>
    <row r="507">
      <c r="A507" t="inlineStr">
        <is>
          <t>MPSLTD</t>
        </is>
      </c>
      <c r="B507" t="inlineStr">
        <is>
          <t xml:space="preserve"> INE943D01017</t>
        </is>
      </c>
      <c r="C507" t="inlineStr">
        <is>
          <t>Net Profit</t>
        </is>
      </c>
      <c r="D507" t="n">
        <v>12.19</v>
      </c>
      <c r="E507" t="n">
        <v>9.57</v>
      </c>
      <c r="F507" t="n">
        <v>18.64</v>
      </c>
      <c r="G507" t="n">
        <v>12.37</v>
      </c>
      <c r="H507" t="n">
        <v>19.67</v>
      </c>
    </row>
    <row r="508">
      <c r="A508" t="inlineStr">
        <is>
          <t>MPSLTD</t>
        </is>
      </c>
      <c r="B508" t="inlineStr">
        <is>
          <t xml:space="preserve"> INE943D01017</t>
        </is>
      </c>
      <c r="C508" t="inlineStr">
        <is>
          <t>Equity</t>
        </is>
      </c>
      <c r="D508" t="n">
        <v>18.62</v>
      </c>
      <c r="E508" t="n">
        <v>18.62</v>
      </c>
      <c r="F508" t="n">
        <v>18.62</v>
      </c>
      <c r="G508" t="n">
        <v>18.62</v>
      </c>
      <c r="H508" t="n">
        <v>18.62</v>
      </c>
    </row>
    <row r="509">
      <c r="A509" t="inlineStr">
        <is>
          <t>MPSLTD</t>
        </is>
      </c>
      <c r="B509" t="inlineStr">
        <is>
          <t xml:space="preserve"> INE943D01017</t>
        </is>
      </c>
      <c r="C509" t="inlineStr">
        <is>
          <t>EPS</t>
        </is>
      </c>
      <c r="D509" t="n">
        <v>6.55</v>
      </c>
      <c r="E509" t="n">
        <v>5.14</v>
      </c>
      <c r="F509" t="n">
        <v>10.01</v>
      </c>
      <c r="G509" t="n">
        <v>6.64</v>
      </c>
      <c r="H509" t="n">
        <v>10.56</v>
      </c>
    </row>
    <row r="510">
      <c r="A510" t="inlineStr">
        <is>
          <t>MPSLTD</t>
        </is>
      </c>
      <c r="B510" t="inlineStr">
        <is>
          <t xml:space="preserve"> INE943D01017</t>
        </is>
      </c>
      <c r="C510" t="inlineStr">
        <is>
          <t>CEPS</t>
        </is>
      </c>
      <c r="D510" t="n">
        <v>7.51</v>
      </c>
      <c r="E510" t="n">
        <v>6.14</v>
      </c>
      <c r="F510" t="n">
        <v>11.02</v>
      </c>
      <c r="G510" t="n">
        <v>7.67</v>
      </c>
      <c r="H510" t="n">
        <v>11.27</v>
      </c>
    </row>
    <row r="511">
      <c r="A511" t="inlineStr">
        <is>
          <t>MPSLTD</t>
        </is>
      </c>
      <c r="B511" t="inlineStr">
        <is>
          <t xml:space="preserve"> INE943D01017</t>
        </is>
      </c>
      <c r="C511" t="inlineStr">
        <is>
          <t xml:space="preserve">OPM </t>
        </is>
      </c>
      <c r="D511" t="n">
        <v>38.58</v>
      </c>
      <c r="E511" t="n">
        <v>33.11</v>
      </c>
      <c r="F511" t="n">
        <v>49.96</v>
      </c>
      <c r="G511" t="n">
        <v>41.53</v>
      </c>
      <c r="H511" t="n">
        <v>56.79</v>
      </c>
    </row>
    <row r="512">
      <c r="A512" t="inlineStr">
        <is>
          <t>MRF</t>
        </is>
      </c>
      <c r="B512" t="inlineStr">
        <is>
          <t xml:space="preserve"> INE883A01011</t>
        </is>
      </c>
      <c r="C512" t="inlineStr">
        <is>
          <t>(in Cr.)</t>
        </is>
      </c>
      <c r="D512" s="5" t="n">
        <v>43800</v>
      </c>
      <c r="E512" s="5" t="n">
        <v>43709</v>
      </c>
      <c r="F512" s="5" t="n">
        <v>43617</v>
      </c>
      <c r="G512" s="5" t="n">
        <v>43525</v>
      </c>
      <c r="H512" s="5" t="n">
        <v>43435</v>
      </c>
    </row>
    <row r="513">
      <c r="A513" t="inlineStr">
        <is>
          <t>MRF</t>
        </is>
      </c>
      <c r="B513" t="inlineStr">
        <is>
          <t xml:space="preserve"> INE883A01011</t>
        </is>
      </c>
      <c r="C513" t="inlineStr">
        <is>
          <t>Revenue</t>
        </is>
      </c>
      <c r="D513" s="4" t="n">
        <v>4008.89</v>
      </c>
      <c r="E513" s="4" t="n">
        <v>3947.57</v>
      </c>
      <c r="F513" s="4" t="n">
        <v>4409.5</v>
      </c>
      <c r="G513" s="4" t="n">
        <v>4073.45</v>
      </c>
      <c r="H513" s="4" t="n">
        <v>4033.76</v>
      </c>
    </row>
    <row r="514">
      <c r="A514" t="inlineStr">
        <is>
          <t>MRF</t>
        </is>
      </c>
      <c r="B514" t="inlineStr">
        <is>
          <t xml:space="preserve"> INE883A01011</t>
        </is>
      </c>
      <c r="C514" t="inlineStr">
        <is>
          <t>Other Income</t>
        </is>
      </c>
      <c r="D514" t="n">
        <v>73.34</v>
      </c>
      <c r="E514" t="n">
        <v>94.8</v>
      </c>
      <c r="F514" t="n">
        <v>104.88</v>
      </c>
      <c r="G514" t="n">
        <v>109.47</v>
      </c>
      <c r="H514" t="n">
        <v>125.75</v>
      </c>
    </row>
    <row r="515">
      <c r="A515" t="inlineStr">
        <is>
          <t>MRF</t>
        </is>
      </c>
      <c r="B515" t="inlineStr">
        <is>
          <t xml:space="preserve"> INE883A01011</t>
        </is>
      </c>
      <c r="C515" t="inlineStr">
        <is>
          <t>Total Income</t>
        </is>
      </c>
      <c r="D515" s="4" t="n">
        <v>4082.23</v>
      </c>
      <c r="E515" s="4" t="n">
        <v>4042.37</v>
      </c>
      <c r="F515" s="4" t="n">
        <v>4514.38</v>
      </c>
      <c r="G515" s="4" t="n">
        <v>4182.92</v>
      </c>
      <c r="H515" s="4" t="n">
        <v>4159.51</v>
      </c>
    </row>
    <row r="516">
      <c r="A516" t="inlineStr">
        <is>
          <t>MRF</t>
        </is>
      </c>
      <c r="B516" t="inlineStr">
        <is>
          <t xml:space="preserve"> INE883A01011</t>
        </is>
      </c>
      <c r="C516" t="inlineStr">
        <is>
          <t>Expenditure</t>
        </is>
      </c>
      <c r="D516" s="4" t="n">
        <v>-3469.13</v>
      </c>
      <c r="E516" s="4" t="n">
        <v>-3473.31</v>
      </c>
      <c r="F516" s="4" t="n">
        <v>-3874.86</v>
      </c>
      <c r="G516" s="4" t="n">
        <v>-3559.53</v>
      </c>
      <c r="H516" s="4" t="n">
        <v>-3545.05</v>
      </c>
    </row>
    <row r="517">
      <c r="A517" t="inlineStr">
        <is>
          <t>MRF</t>
        </is>
      </c>
      <c r="B517" t="inlineStr">
        <is>
          <t xml:space="preserve"> INE883A01011</t>
        </is>
      </c>
      <c r="C517" t="inlineStr">
        <is>
          <t>Interest</t>
        </is>
      </c>
      <c r="D517" t="n">
        <v>-70.44</v>
      </c>
      <c r="E517" t="n">
        <v>-66.48999999999999</v>
      </c>
      <c r="F517" t="n">
        <v>-68.18000000000001</v>
      </c>
      <c r="G517" t="n">
        <v>-57.31</v>
      </c>
      <c r="H517" t="n">
        <v>-63.14</v>
      </c>
    </row>
    <row r="518">
      <c r="A518" t="inlineStr">
        <is>
          <t>MRF</t>
        </is>
      </c>
      <c r="B518" t="inlineStr">
        <is>
          <t xml:space="preserve"> INE883A01011</t>
        </is>
      </c>
      <c r="C518" t="inlineStr">
        <is>
          <t>PBDT</t>
        </is>
      </c>
      <c r="D518" t="n">
        <v>613.1</v>
      </c>
      <c r="E518" t="n">
        <v>569.0599999999999</v>
      </c>
      <c r="F518" t="n">
        <v>639.52</v>
      </c>
      <c r="G518" t="n">
        <v>623.39</v>
      </c>
      <c r="H518" t="n">
        <v>614.46</v>
      </c>
    </row>
    <row r="519">
      <c r="A519" t="inlineStr">
        <is>
          <t>MRF</t>
        </is>
      </c>
      <c r="B519" t="inlineStr">
        <is>
          <t xml:space="preserve"> INE883A01011</t>
        </is>
      </c>
      <c r="C519" t="inlineStr">
        <is>
          <t>Depreciation</t>
        </is>
      </c>
      <c r="D519" t="n">
        <v>-248.97</v>
      </c>
      <c r="E519" t="n">
        <v>-237.2</v>
      </c>
      <c r="F519" t="n">
        <v>-228</v>
      </c>
      <c r="G519" t="n">
        <v>-214.56</v>
      </c>
      <c r="H519" t="n">
        <v>-205.2</v>
      </c>
    </row>
    <row r="520">
      <c r="A520" t="inlineStr">
        <is>
          <t>MRF</t>
        </is>
      </c>
      <c r="B520" t="inlineStr">
        <is>
          <t xml:space="preserve"> INE883A01011</t>
        </is>
      </c>
      <c r="C520" t="inlineStr">
        <is>
          <t>PBT</t>
        </is>
      </c>
      <c r="D520" t="n">
        <v>364.13</v>
      </c>
      <c r="E520" t="n">
        <v>331.86</v>
      </c>
      <c r="F520" t="n">
        <v>411.52</v>
      </c>
      <c r="G520" t="n">
        <v>408.83</v>
      </c>
      <c r="H520" t="n">
        <v>409.26</v>
      </c>
    </row>
    <row r="521">
      <c r="A521" t="inlineStr">
        <is>
          <t>MRF</t>
        </is>
      </c>
      <c r="B521" t="inlineStr">
        <is>
          <t xml:space="preserve"> INE883A01011</t>
        </is>
      </c>
      <c r="C521" t="inlineStr">
        <is>
          <t>Tax</t>
        </is>
      </c>
      <c r="D521" t="n">
        <v>-127.5</v>
      </c>
      <c r="E521" t="n">
        <v>-111.5</v>
      </c>
      <c r="F521" t="n">
        <v>-143</v>
      </c>
      <c r="G521" t="n">
        <v>-115</v>
      </c>
      <c r="H521" t="n">
        <v>-130</v>
      </c>
    </row>
    <row r="522">
      <c r="A522" t="inlineStr">
        <is>
          <t>MRF</t>
        </is>
      </c>
      <c r="B522" t="inlineStr">
        <is>
          <t xml:space="preserve"> INE883A01011</t>
        </is>
      </c>
      <c r="C522" t="inlineStr">
        <is>
          <t>Net Profit</t>
        </is>
      </c>
      <c r="D522" t="n">
        <v>236.63</v>
      </c>
      <c r="E522" t="n">
        <v>220.36</v>
      </c>
      <c r="F522" t="n">
        <v>268.52</v>
      </c>
      <c r="G522" t="n">
        <v>293.83</v>
      </c>
      <c r="H522" t="n">
        <v>279.26</v>
      </c>
    </row>
    <row r="523">
      <c r="A523" t="inlineStr">
        <is>
          <t>MRF</t>
        </is>
      </c>
      <c r="B523" t="inlineStr">
        <is>
          <t xml:space="preserve"> INE883A01011</t>
        </is>
      </c>
      <c r="C523" t="inlineStr">
        <is>
          <t>Equity</t>
        </is>
      </c>
      <c r="D523" t="n">
        <v>4.24</v>
      </c>
      <c r="E523" t="n">
        <v>4.24</v>
      </c>
      <c r="F523" t="n">
        <v>4.24</v>
      </c>
      <c r="G523" t="n">
        <v>4.24</v>
      </c>
      <c r="H523" t="n">
        <v>4.24</v>
      </c>
    </row>
    <row r="524">
      <c r="A524" t="inlineStr">
        <is>
          <t>MRF</t>
        </is>
      </c>
      <c r="B524" t="inlineStr">
        <is>
          <t xml:space="preserve"> INE883A01011</t>
        </is>
      </c>
      <c r="C524" t="inlineStr">
        <is>
          <t>EPS</t>
        </is>
      </c>
      <c r="D524" t="n">
        <v>557.9400000000001</v>
      </c>
      <c r="E524" t="n">
        <v>519.58</v>
      </c>
      <c r="F524" t="n">
        <v>633.13</v>
      </c>
      <c r="G524" t="n">
        <v>692.8200000000001</v>
      </c>
      <c r="H524" t="n">
        <v>658.46</v>
      </c>
    </row>
    <row r="525">
      <c r="A525" t="inlineStr">
        <is>
          <t>MRF</t>
        </is>
      </c>
      <c r="B525" t="inlineStr">
        <is>
          <t xml:space="preserve"> INE883A01011</t>
        </is>
      </c>
      <c r="C525" t="inlineStr">
        <is>
          <t>CEPS</t>
        </is>
      </c>
      <c r="D525" t="n">
        <v>1145.28</v>
      </c>
      <c r="E525" t="n">
        <v>1079.15</v>
      </c>
      <c r="F525" t="n">
        <v>1171.04</v>
      </c>
      <c r="G525" t="n">
        <v>1199.03</v>
      </c>
      <c r="H525" t="n">
        <v>1142.59</v>
      </c>
    </row>
    <row r="526">
      <c r="A526" t="inlineStr">
        <is>
          <t>MRF</t>
        </is>
      </c>
      <c r="B526" t="inlineStr">
        <is>
          <t xml:space="preserve"> INE883A01011</t>
        </is>
      </c>
      <c r="C526" t="inlineStr">
        <is>
          <t xml:space="preserve">OPM </t>
        </is>
      </c>
      <c r="D526" t="n">
        <v>15.29</v>
      </c>
      <c r="E526" t="n">
        <v>14.42</v>
      </c>
      <c r="F526" t="n">
        <v>14.5</v>
      </c>
      <c r="G526" t="n">
        <v>15.3</v>
      </c>
      <c r="H526" t="n">
        <v>15.23</v>
      </c>
    </row>
    <row r="527">
      <c r="A527" t="inlineStr">
        <is>
          <t>MRO-TEK</t>
        </is>
      </c>
      <c r="B527" t="inlineStr">
        <is>
          <t xml:space="preserve"> INE398B01018</t>
        </is>
      </c>
      <c r="C527" t="inlineStr">
        <is>
          <t>(in Cr.)</t>
        </is>
      </c>
      <c r="D527" s="5" t="n">
        <v>43800</v>
      </c>
      <c r="E527" s="5" t="n">
        <v>43709</v>
      </c>
      <c r="F527" s="5" t="n">
        <v>43617</v>
      </c>
      <c r="G527" s="5" t="n">
        <v>43525</v>
      </c>
      <c r="H527" s="5" t="n">
        <v>43435</v>
      </c>
    </row>
    <row r="528">
      <c r="A528" t="inlineStr">
        <is>
          <t>MRO-TEK</t>
        </is>
      </c>
      <c r="B528" t="inlineStr">
        <is>
          <t xml:space="preserve"> INE398B01018</t>
        </is>
      </c>
      <c r="C528" t="inlineStr">
        <is>
          <t>Revenue</t>
        </is>
      </c>
      <c r="D528" t="n">
        <v>9.85</v>
      </c>
      <c r="E528" t="n">
        <v>20.63</v>
      </c>
      <c r="F528" t="n">
        <v>4.05</v>
      </c>
      <c r="G528" t="n">
        <v>5.36</v>
      </c>
      <c r="H528" t="n">
        <v>5.94</v>
      </c>
    </row>
    <row r="529">
      <c r="A529" t="inlineStr">
        <is>
          <t>MRO-TEK</t>
        </is>
      </c>
      <c r="B529" t="inlineStr">
        <is>
          <t xml:space="preserve"> INE398B01018</t>
        </is>
      </c>
      <c r="C529" t="inlineStr">
        <is>
          <t>Other Income</t>
        </is>
      </c>
      <c r="D529" t="n">
        <v>0.12</v>
      </c>
      <c r="E529" t="n">
        <v>0.21</v>
      </c>
      <c r="F529" t="n">
        <v>0.21</v>
      </c>
      <c r="G529" t="n">
        <v>0.13</v>
      </c>
      <c r="H529" t="n">
        <v>0.43</v>
      </c>
    </row>
    <row r="530">
      <c r="A530" t="inlineStr">
        <is>
          <t>MRO-TEK</t>
        </is>
      </c>
      <c r="B530" t="inlineStr">
        <is>
          <t xml:space="preserve"> INE398B01018</t>
        </is>
      </c>
      <c r="C530" t="inlineStr">
        <is>
          <t>Total Income</t>
        </is>
      </c>
      <c r="D530" t="n">
        <v>9.970000000000001</v>
      </c>
      <c r="E530" t="n">
        <v>20.84</v>
      </c>
      <c r="F530" t="n">
        <v>4.26</v>
      </c>
      <c r="G530" t="n">
        <v>5.49</v>
      </c>
      <c r="H530" t="n">
        <v>6.37</v>
      </c>
    </row>
    <row r="531">
      <c r="A531" t="inlineStr">
        <is>
          <t>MRO-TEK</t>
        </is>
      </c>
      <c r="B531" t="inlineStr">
        <is>
          <t xml:space="preserve"> INE398B01018</t>
        </is>
      </c>
      <c r="C531" t="inlineStr">
        <is>
          <t>Expenditure</t>
        </is>
      </c>
      <c r="D531" t="n">
        <v>-12.7</v>
      </c>
      <c r="E531" t="n">
        <v>-15.59</v>
      </c>
      <c r="F531" t="n">
        <v>-7.26</v>
      </c>
      <c r="G531" t="n">
        <v>-8.039999999999999</v>
      </c>
      <c r="H531" t="n">
        <v>-8.67</v>
      </c>
    </row>
    <row r="532">
      <c r="A532" t="inlineStr">
        <is>
          <t>MRO-TEK</t>
        </is>
      </c>
      <c r="B532" t="inlineStr">
        <is>
          <t xml:space="preserve"> INE398B01018</t>
        </is>
      </c>
      <c r="C532" t="inlineStr">
        <is>
          <t>Interest</t>
        </is>
      </c>
      <c r="D532" t="n">
        <v>-1.32</v>
      </c>
      <c r="E532" t="n">
        <v>-1.29</v>
      </c>
      <c r="F532" t="n">
        <v>-1.04</v>
      </c>
      <c r="G532" t="n">
        <v>-0.72</v>
      </c>
      <c r="H532" t="n">
        <v>-0.73</v>
      </c>
    </row>
    <row r="533">
      <c r="A533" t="inlineStr">
        <is>
          <t>MRO-TEK</t>
        </is>
      </c>
      <c r="B533" t="inlineStr">
        <is>
          <t xml:space="preserve"> INE398B01018</t>
        </is>
      </c>
      <c r="C533" t="inlineStr">
        <is>
          <t>PBDT</t>
        </is>
      </c>
      <c r="D533" t="n">
        <v>-2.72</v>
      </c>
      <c r="E533" t="n">
        <v>5.26</v>
      </c>
      <c r="F533" t="n">
        <v>-3.01</v>
      </c>
      <c r="G533" t="n">
        <v>-2.55</v>
      </c>
      <c r="H533" t="n">
        <v>-2.3</v>
      </c>
    </row>
    <row r="534">
      <c r="A534" t="inlineStr">
        <is>
          <t>MRO-TEK</t>
        </is>
      </c>
      <c r="B534" t="inlineStr">
        <is>
          <t xml:space="preserve"> INE398B01018</t>
        </is>
      </c>
      <c r="C534" t="inlineStr">
        <is>
          <t>Depreciation</t>
        </is>
      </c>
      <c r="D534" t="n">
        <v>-0.32</v>
      </c>
      <c r="E534" t="n">
        <v>-0.31</v>
      </c>
      <c r="F534" t="n">
        <v>-0.27</v>
      </c>
      <c r="G534" t="n">
        <v>-0.26</v>
      </c>
      <c r="H534" t="n">
        <v>-0.24</v>
      </c>
    </row>
    <row r="535">
      <c r="A535" t="inlineStr">
        <is>
          <t>MRO-TEK</t>
        </is>
      </c>
      <c r="B535" t="inlineStr">
        <is>
          <t xml:space="preserve"> INE398B01018</t>
        </is>
      </c>
      <c r="C535" t="inlineStr">
        <is>
          <t>PBT</t>
        </is>
      </c>
      <c r="D535" t="n">
        <v>-3.04</v>
      </c>
      <c r="E535" t="n">
        <v>4.95</v>
      </c>
      <c r="F535" t="n">
        <v>-3.28</v>
      </c>
      <c r="G535" t="n">
        <v>-2.82</v>
      </c>
      <c r="H535" t="n">
        <v>-2.53</v>
      </c>
    </row>
    <row r="536">
      <c r="A536" t="inlineStr">
        <is>
          <t>MRO-TEK</t>
        </is>
      </c>
      <c r="B536" t="inlineStr">
        <is>
          <t xml:space="preserve"> INE398B01018</t>
        </is>
      </c>
      <c r="C536" t="inlineStr">
        <is>
          <t>Tax</t>
        </is>
      </c>
      <c r="D536" t="n">
        <v>-0.09</v>
      </c>
      <c r="E536" t="n">
        <v>0.01</v>
      </c>
      <c r="F536" t="n">
        <v>-0.12</v>
      </c>
      <c r="G536" t="n">
        <v>-0.1</v>
      </c>
      <c r="H536" t="n">
        <v>-0.08</v>
      </c>
    </row>
    <row r="537">
      <c r="A537" t="inlineStr">
        <is>
          <t>MRO-TEK</t>
        </is>
      </c>
      <c r="B537" t="inlineStr">
        <is>
          <t xml:space="preserve"> INE398B01018</t>
        </is>
      </c>
      <c r="C537" t="inlineStr">
        <is>
          <t>Net Profit</t>
        </is>
      </c>
      <c r="D537" t="n">
        <v>-3.14</v>
      </c>
      <c r="E537" t="n">
        <v>4.95</v>
      </c>
      <c r="F537" t="n">
        <v>-3.4</v>
      </c>
      <c r="G537" t="n">
        <v>-2.92</v>
      </c>
      <c r="H537" t="n">
        <v>-2.62</v>
      </c>
    </row>
    <row r="538">
      <c r="A538" t="inlineStr">
        <is>
          <t>MRO-TEK</t>
        </is>
      </c>
      <c r="B538" t="inlineStr">
        <is>
          <t xml:space="preserve"> INE398B01018</t>
        </is>
      </c>
      <c r="C538" t="inlineStr">
        <is>
          <t>Equity</t>
        </is>
      </c>
      <c r="D538" t="n">
        <v>9.34</v>
      </c>
      <c r="E538" t="n">
        <v>9.34</v>
      </c>
      <c r="F538" t="n">
        <v>9.34</v>
      </c>
      <c r="G538" t="n">
        <v>9.34</v>
      </c>
      <c r="H538" t="n">
        <v>9.34</v>
      </c>
    </row>
    <row r="539">
      <c r="A539" t="inlineStr">
        <is>
          <t>MRO-TEK</t>
        </is>
      </c>
      <c r="B539" t="inlineStr">
        <is>
          <t xml:space="preserve"> INE398B01018</t>
        </is>
      </c>
      <c r="C539" t="inlineStr">
        <is>
          <t>EPS</t>
        </is>
      </c>
      <c r="D539" t="n">
        <v>-1.68</v>
      </c>
      <c r="E539" t="n">
        <v>2.65</v>
      </c>
      <c r="F539" t="n">
        <v>-1.82</v>
      </c>
      <c r="G539" t="n">
        <v>-1.56</v>
      </c>
      <c r="H539" t="n">
        <v>-1.4</v>
      </c>
    </row>
    <row r="540">
      <c r="A540" t="inlineStr">
        <is>
          <t>MRO-TEK</t>
        </is>
      </c>
      <c r="B540" t="inlineStr">
        <is>
          <t xml:space="preserve"> INE398B01018</t>
        </is>
      </c>
      <c r="C540" t="inlineStr">
        <is>
          <t>CEPS</t>
        </is>
      </c>
      <c r="D540" t="n">
        <v>-1.51</v>
      </c>
      <c r="E540" t="n">
        <v>2.82</v>
      </c>
      <c r="F540" t="n">
        <v>-1.67</v>
      </c>
      <c r="G540" t="n">
        <v>-1.42</v>
      </c>
      <c r="H540" t="n">
        <v>-1.27</v>
      </c>
    </row>
    <row r="541">
      <c r="A541" t="inlineStr">
        <is>
          <t>MRO-TEK</t>
        </is>
      </c>
      <c r="B541" t="inlineStr">
        <is>
          <t xml:space="preserve"> INE398B01018</t>
        </is>
      </c>
      <c r="C541" t="inlineStr">
        <is>
          <t xml:space="preserve">OPM </t>
        </is>
      </c>
      <c r="D541" t="n">
        <v>-27.65</v>
      </c>
      <c r="E541" t="n">
        <v>25.48</v>
      </c>
      <c r="F541" t="n">
        <v>-74.33</v>
      </c>
      <c r="G541" t="n">
        <v>-47.63</v>
      </c>
      <c r="H541" t="n">
        <v>-38.67</v>
      </c>
    </row>
    <row r="542">
      <c r="A542" t="inlineStr">
        <is>
          <t>MSTCLTD</t>
        </is>
      </c>
      <c r="B542" t="inlineStr">
        <is>
          <t xml:space="preserve"> INE255X01014</t>
        </is>
      </c>
      <c r="C542" t="inlineStr">
        <is>
          <t>(in Cr.)</t>
        </is>
      </c>
      <c r="D542" s="5" t="n">
        <v>43800</v>
      </c>
      <c r="E542" s="5" t="n">
        <v>43709</v>
      </c>
      <c r="F542" s="5" t="n">
        <v>43617</v>
      </c>
      <c r="G542" s="5" t="n">
        <v>43525</v>
      </c>
      <c r="H542" t="inlineStr">
        <is>
          <t>FY 18-19</t>
        </is>
      </c>
    </row>
    <row r="543">
      <c r="A543" t="inlineStr">
        <is>
          <t>MSTCLTD</t>
        </is>
      </c>
      <c r="B543" t="inlineStr">
        <is>
          <t xml:space="preserve"> INE255X01014</t>
        </is>
      </c>
      <c r="C543" t="inlineStr">
        <is>
          <t>Revenue</t>
        </is>
      </c>
      <c r="D543" t="n">
        <v>190.08</v>
      </c>
      <c r="E543" t="n">
        <v>175.19</v>
      </c>
      <c r="F543" t="n">
        <v>396.04</v>
      </c>
      <c r="G543" t="n">
        <v>734.4400000000001</v>
      </c>
      <c r="H543" s="4" t="n">
        <v>2927</v>
      </c>
    </row>
    <row r="544">
      <c r="A544" t="inlineStr">
        <is>
          <t>MSTCLTD</t>
        </is>
      </c>
      <c r="B544" t="inlineStr">
        <is>
          <t xml:space="preserve"> INE255X01014</t>
        </is>
      </c>
      <c r="C544" t="inlineStr">
        <is>
          <t>Other Income</t>
        </is>
      </c>
      <c r="D544" t="n">
        <v>7.25</v>
      </c>
      <c r="E544" t="n">
        <v>10.26</v>
      </c>
      <c r="F544" t="n">
        <v>3.96</v>
      </c>
      <c r="G544" t="n">
        <v>8.92</v>
      </c>
      <c r="H544" t="n">
        <v>41.53</v>
      </c>
    </row>
    <row r="545">
      <c r="A545" t="inlineStr">
        <is>
          <t>MSTCLTD</t>
        </is>
      </c>
      <c r="B545" t="inlineStr">
        <is>
          <t xml:space="preserve"> INE255X01014</t>
        </is>
      </c>
      <c r="C545" t="inlineStr">
        <is>
          <t>Total Income</t>
        </is>
      </c>
      <c r="D545" t="n">
        <v>197.33</v>
      </c>
      <c r="E545" t="n">
        <v>185.44</v>
      </c>
      <c r="F545" t="n">
        <v>400</v>
      </c>
      <c r="G545" t="n">
        <v>743.37</v>
      </c>
      <c r="H545" s="4" t="n">
        <v>2968.53</v>
      </c>
    </row>
    <row r="546">
      <c r="A546" t="inlineStr">
        <is>
          <t>MSTCLTD</t>
        </is>
      </c>
      <c r="B546" t="inlineStr">
        <is>
          <t xml:space="preserve"> INE255X01014</t>
        </is>
      </c>
      <c r="C546" t="inlineStr">
        <is>
          <t>Expenditure</t>
        </is>
      </c>
      <c r="D546" t="n">
        <v>-149.94</v>
      </c>
      <c r="E546" t="n">
        <v>-147.71</v>
      </c>
      <c r="F546" t="n">
        <v>-360.9</v>
      </c>
      <c r="G546" t="n">
        <v>-738.6900000000001</v>
      </c>
      <c r="H546" s="4" t="n">
        <v>-3236.5</v>
      </c>
    </row>
    <row r="547">
      <c r="A547" t="inlineStr">
        <is>
          <t>MSTCLTD</t>
        </is>
      </c>
      <c r="B547" t="inlineStr">
        <is>
          <t xml:space="preserve"> INE255X01014</t>
        </is>
      </c>
      <c r="C547" t="inlineStr">
        <is>
          <t>Interest</t>
        </is>
      </c>
      <c r="D547" t="n">
        <v>-6.29</v>
      </c>
      <c r="E547" t="n">
        <v>-7.63</v>
      </c>
      <c r="F547" t="n">
        <v>-8.470000000000001</v>
      </c>
      <c r="G547" t="n">
        <v>-8.039999999999999</v>
      </c>
      <c r="H547" t="n">
        <v>-56.94</v>
      </c>
    </row>
    <row r="548">
      <c r="A548" t="inlineStr">
        <is>
          <t>MSTCLTD</t>
        </is>
      </c>
      <c r="B548" t="inlineStr">
        <is>
          <t xml:space="preserve"> INE255X01014</t>
        </is>
      </c>
      <c r="C548" t="inlineStr">
        <is>
          <t>PBDT</t>
        </is>
      </c>
      <c r="D548" t="n">
        <v>47.4</v>
      </c>
      <c r="E548" t="n">
        <v>37.74</v>
      </c>
      <c r="F548" t="n">
        <v>39.1</v>
      </c>
      <c r="G548" t="n">
        <v>4.68</v>
      </c>
      <c r="H548" t="n">
        <v>-267.96</v>
      </c>
    </row>
    <row r="549">
      <c r="A549" t="inlineStr">
        <is>
          <t>MSTCLTD</t>
        </is>
      </c>
      <c r="B549" t="inlineStr">
        <is>
          <t xml:space="preserve"> INE255X01014</t>
        </is>
      </c>
      <c r="C549" t="inlineStr">
        <is>
          <t>Depreciation</t>
        </is>
      </c>
      <c r="D549" t="n">
        <v>-0.35</v>
      </c>
      <c r="E549" t="n">
        <v>-0.41</v>
      </c>
      <c r="F549" t="n">
        <v>-0.38</v>
      </c>
      <c r="G549" t="n">
        <v>-0.34</v>
      </c>
      <c r="H549" t="n">
        <v>-1.25</v>
      </c>
    </row>
    <row r="550">
      <c r="A550" t="inlineStr">
        <is>
          <t>MSTCLTD</t>
        </is>
      </c>
      <c r="B550" t="inlineStr">
        <is>
          <t xml:space="preserve"> INE255X01014</t>
        </is>
      </c>
      <c r="C550" t="inlineStr">
        <is>
          <t>PBT</t>
        </is>
      </c>
      <c r="D550" t="n">
        <v>47.04</v>
      </c>
      <c r="E550" t="n">
        <v>37.33</v>
      </c>
      <c r="F550" t="n">
        <v>38.72</v>
      </c>
      <c r="G550" t="n">
        <v>4.34</v>
      </c>
      <c r="H550" t="n">
        <v>-269.21</v>
      </c>
    </row>
    <row r="551">
      <c r="A551" t="inlineStr">
        <is>
          <t>MSTCLTD</t>
        </is>
      </c>
      <c r="B551" t="inlineStr">
        <is>
          <t xml:space="preserve"> INE255X01014</t>
        </is>
      </c>
      <c r="C551" t="inlineStr">
        <is>
          <t>Tax</t>
        </is>
      </c>
      <c r="D551" t="n">
        <v>-17.46</v>
      </c>
      <c r="E551" t="n">
        <v>-12.95</v>
      </c>
      <c r="F551" t="n">
        <v>-13.53</v>
      </c>
      <c r="G551" t="n">
        <v>19.27</v>
      </c>
      <c r="H551" t="n">
        <v>-55.26</v>
      </c>
    </row>
    <row r="552">
      <c r="A552" t="inlineStr">
        <is>
          <t>MSTCLTD</t>
        </is>
      </c>
      <c r="B552" t="inlineStr">
        <is>
          <t xml:space="preserve"> INE255X01014</t>
        </is>
      </c>
      <c r="C552" t="inlineStr">
        <is>
          <t>Net Profit</t>
        </is>
      </c>
      <c r="D552" t="n">
        <v>29.59</v>
      </c>
      <c r="E552" t="n">
        <v>24.38</v>
      </c>
      <c r="F552" t="n">
        <v>25.19</v>
      </c>
      <c r="G552" t="n">
        <v>23.61</v>
      </c>
      <c r="H552" t="n">
        <v>-324.47</v>
      </c>
    </row>
    <row r="553">
      <c r="A553" t="inlineStr">
        <is>
          <t>MSTCLTD</t>
        </is>
      </c>
      <c r="B553" t="inlineStr">
        <is>
          <t xml:space="preserve"> INE255X01014</t>
        </is>
      </c>
      <c r="C553" t="inlineStr">
        <is>
          <t>Equity</t>
        </is>
      </c>
      <c r="D553" t="n">
        <v>70.40000000000001</v>
      </c>
      <c r="E553" t="n">
        <v>70.40000000000001</v>
      </c>
      <c r="F553" t="n">
        <v>70.40000000000001</v>
      </c>
      <c r="G553" t="n">
        <v>70.40000000000001</v>
      </c>
      <c r="H553" t="n">
        <v>70.40000000000001</v>
      </c>
    </row>
    <row r="554">
      <c r="A554" t="inlineStr">
        <is>
          <t>MSTCLTD</t>
        </is>
      </c>
      <c r="B554" t="inlineStr">
        <is>
          <t xml:space="preserve"> INE255X01014</t>
        </is>
      </c>
      <c r="C554" t="inlineStr">
        <is>
          <t>EPS</t>
        </is>
      </c>
      <c r="D554" t="n">
        <v>4.2</v>
      </c>
      <c r="E554" t="n">
        <v>3.46</v>
      </c>
      <c r="F554" t="n">
        <v>3.58</v>
      </c>
      <c r="G554" t="n">
        <v>3.35</v>
      </c>
      <c r="H554" t="n">
        <v>-46.09</v>
      </c>
    </row>
    <row r="555">
      <c r="A555" t="inlineStr">
        <is>
          <t>MSTCLTD</t>
        </is>
      </c>
      <c r="B555" t="inlineStr">
        <is>
          <t xml:space="preserve"> INE255X01014</t>
        </is>
      </c>
      <c r="C555" t="inlineStr">
        <is>
          <t>CEPS</t>
        </is>
      </c>
      <c r="D555" t="n">
        <v>4.25</v>
      </c>
      <c r="E555" t="n">
        <v>3.52</v>
      </c>
      <c r="F555" t="n">
        <v>3.63</v>
      </c>
      <c r="G555" t="n">
        <v>3.4</v>
      </c>
      <c r="H555" t="n">
        <v>-45.91</v>
      </c>
    </row>
    <row r="556">
      <c r="A556" t="inlineStr">
        <is>
          <t>MSTCLTD</t>
        </is>
      </c>
      <c r="B556" t="inlineStr">
        <is>
          <t xml:space="preserve"> INE255X01014</t>
        </is>
      </c>
      <c r="C556" t="inlineStr">
        <is>
          <t xml:space="preserve">OPM </t>
        </is>
      </c>
      <c r="D556" t="n">
        <v>24.93</v>
      </c>
      <c r="E556" t="n">
        <v>21.54</v>
      </c>
      <c r="F556" t="n">
        <v>9.869999999999999</v>
      </c>
      <c r="G556" t="n">
        <v>0.64</v>
      </c>
      <c r="H556" t="n">
        <v>-9.15</v>
      </c>
    </row>
    <row r="557">
      <c r="A557" t="inlineStr">
        <is>
          <t>NEOGEN</t>
        </is>
      </c>
      <c r="B557" t="inlineStr">
        <is>
          <t xml:space="preserve"> INE136S01016</t>
        </is>
      </c>
      <c r="C557" t="inlineStr">
        <is>
          <t>(in Cr.)</t>
        </is>
      </c>
      <c r="D557" s="5" t="n">
        <v>43891</v>
      </c>
      <c r="E557" s="5" t="n">
        <v>43800</v>
      </c>
      <c r="F557" s="5" t="n">
        <v>43709</v>
      </c>
      <c r="G557" s="5" t="n">
        <v>43617</v>
      </c>
      <c r="H557" s="5" t="n">
        <v>43525</v>
      </c>
    </row>
    <row r="558">
      <c r="A558" t="inlineStr">
        <is>
          <t>NEOGEN</t>
        </is>
      </c>
      <c r="B558" t="inlineStr">
        <is>
          <t xml:space="preserve"> INE136S01016</t>
        </is>
      </c>
      <c r="C558" t="inlineStr">
        <is>
          <t>Revenue</t>
        </is>
      </c>
      <c r="D558" t="n">
        <v>82.3</v>
      </c>
      <c r="E558" t="n">
        <v>82.3</v>
      </c>
      <c r="F558" t="n">
        <v>77.09</v>
      </c>
      <c r="G558" t="n">
        <v>64.44</v>
      </c>
      <c r="H558" t="n">
        <v>79.83</v>
      </c>
    </row>
    <row r="559">
      <c r="A559" t="inlineStr">
        <is>
          <t>NEOGEN</t>
        </is>
      </c>
      <c r="B559" t="inlineStr">
        <is>
          <t xml:space="preserve"> INE136S01016</t>
        </is>
      </c>
      <c r="C559" t="inlineStr">
        <is>
          <t>Other Income</t>
        </is>
      </c>
      <c r="D559" t="n">
        <v>0.07000000000000001</v>
      </c>
      <c r="E559" t="n">
        <v>0.1</v>
      </c>
      <c r="F559" t="n">
        <v>0.07000000000000001</v>
      </c>
      <c r="G559" t="n">
        <v>0.09</v>
      </c>
      <c r="H559" t="n">
        <v>0.05</v>
      </c>
    </row>
    <row r="560">
      <c r="A560" t="inlineStr">
        <is>
          <t>NEOGEN</t>
        </is>
      </c>
      <c r="B560" t="inlineStr">
        <is>
          <t xml:space="preserve"> INE136S01016</t>
        </is>
      </c>
      <c r="C560" t="inlineStr">
        <is>
          <t>Total Income</t>
        </is>
      </c>
      <c r="D560" t="n">
        <v>82.37</v>
      </c>
      <c r="E560" t="n">
        <v>82.40000000000001</v>
      </c>
      <c r="F560" t="n">
        <v>77.15000000000001</v>
      </c>
      <c r="G560" t="n">
        <v>64.53</v>
      </c>
      <c r="H560" t="n">
        <v>79.88</v>
      </c>
    </row>
    <row r="561">
      <c r="A561" t="inlineStr">
        <is>
          <t>NEOGEN</t>
        </is>
      </c>
      <c r="B561" t="inlineStr">
        <is>
          <t xml:space="preserve"> INE136S01016</t>
        </is>
      </c>
      <c r="C561" t="inlineStr">
        <is>
          <t>Expenditure</t>
        </is>
      </c>
      <c r="D561" t="n">
        <v>-69.39</v>
      </c>
      <c r="E561" t="n">
        <v>-69.51000000000001</v>
      </c>
      <c r="F561" t="n">
        <v>-64.95999999999999</v>
      </c>
      <c r="G561" t="n">
        <v>-56.13</v>
      </c>
      <c r="H561" t="n">
        <v>-66.92</v>
      </c>
    </row>
    <row r="562">
      <c r="A562" t="inlineStr">
        <is>
          <t>NEOGEN</t>
        </is>
      </c>
      <c r="B562" t="inlineStr">
        <is>
          <t xml:space="preserve"> INE136S01016</t>
        </is>
      </c>
      <c r="C562" t="inlineStr">
        <is>
          <t>Interest</t>
        </is>
      </c>
      <c r="D562" t="n">
        <v>-2.9</v>
      </c>
      <c r="E562" t="n">
        <v>-3.21</v>
      </c>
      <c r="F562" t="n">
        <v>-2.63</v>
      </c>
      <c r="G562" t="n">
        <v>-3.19</v>
      </c>
      <c r="H562" t="n">
        <v>-3.38</v>
      </c>
    </row>
    <row r="563">
      <c r="A563" t="inlineStr">
        <is>
          <t>NEOGEN</t>
        </is>
      </c>
      <c r="B563" t="inlineStr">
        <is>
          <t xml:space="preserve"> INE136S01016</t>
        </is>
      </c>
      <c r="C563" t="inlineStr">
        <is>
          <t>PBDT</t>
        </is>
      </c>
      <c r="D563" t="n">
        <v>12.98</v>
      </c>
      <c r="E563" t="n">
        <v>12.88</v>
      </c>
      <c r="F563" t="n">
        <v>12.19</v>
      </c>
      <c r="G563" t="n">
        <v>8.4</v>
      </c>
      <c r="H563" t="n">
        <v>12.96</v>
      </c>
    </row>
    <row r="564">
      <c r="A564" t="inlineStr">
        <is>
          <t>NEOGEN</t>
        </is>
      </c>
      <c r="B564" t="inlineStr">
        <is>
          <t xml:space="preserve"> INE136S01016</t>
        </is>
      </c>
      <c r="C564" t="inlineStr">
        <is>
          <t>Depreciation</t>
        </is>
      </c>
      <c r="D564" t="n">
        <v>-1.72</v>
      </c>
      <c r="E564" t="n">
        <v>-1.35</v>
      </c>
      <c r="F564" t="n">
        <v>-1.27</v>
      </c>
      <c r="G564" t="n">
        <v>-0.91</v>
      </c>
      <c r="H564" t="n">
        <v>-0.73</v>
      </c>
    </row>
    <row r="565">
      <c r="A565" t="inlineStr">
        <is>
          <t>NEOGEN</t>
        </is>
      </c>
      <c r="B565" t="inlineStr">
        <is>
          <t xml:space="preserve"> INE136S01016</t>
        </is>
      </c>
      <c r="C565" t="inlineStr">
        <is>
          <t>PBT</t>
        </is>
      </c>
      <c r="D565" t="n">
        <v>11.26</v>
      </c>
      <c r="E565" t="n">
        <v>11.53</v>
      </c>
      <c r="F565" t="n">
        <v>10.93</v>
      </c>
      <c r="G565" t="n">
        <v>7.49</v>
      </c>
      <c r="H565" t="n">
        <v>12.23</v>
      </c>
    </row>
    <row r="566">
      <c r="A566" t="inlineStr">
        <is>
          <t>NEOGEN</t>
        </is>
      </c>
      <c r="B566" t="inlineStr">
        <is>
          <t xml:space="preserve"> INE136S01016</t>
        </is>
      </c>
      <c r="C566" t="inlineStr">
        <is>
          <t>Tax</t>
        </is>
      </c>
      <c r="D566" t="n">
        <v>-3.92</v>
      </c>
      <c r="E566" t="n">
        <v>-3.31</v>
      </c>
      <c r="F566" t="n">
        <v>-3.2</v>
      </c>
      <c r="G566" t="n">
        <v>-2</v>
      </c>
      <c r="H566" t="n">
        <v>-3.48</v>
      </c>
    </row>
    <row r="567">
      <c r="A567" t="inlineStr">
        <is>
          <t>NEOGEN</t>
        </is>
      </c>
      <c r="B567" t="inlineStr">
        <is>
          <t xml:space="preserve"> INE136S01016</t>
        </is>
      </c>
      <c r="C567" t="inlineStr">
        <is>
          <t>Net Profit</t>
        </is>
      </c>
      <c r="D567" t="n">
        <v>7.34</v>
      </c>
      <c r="E567" t="n">
        <v>8.220000000000001</v>
      </c>
      <c r="F567" t="n">
        <v>7.72</v>
      </c>
      <c r="G567" t="n">
        <v>5.49</v>
      </c>
      <c r="H567" t="n">
        <v>8.75</v>
      </c>
    </row>
    <row r="568">
      <c r="A568" t="inlineStr">
        <is>
          <t>NEOGEN</t>
        </is>
      </c>
      <c r="B568" t="inlineStr">
        <is>
          <t xml:space="preserve"> INE136S01016</t>
        </is>
      </c>
      <c r="C568" t="inlineStr">
        <is>
          <t>Equity</t>
        </is>
      </c>
      <c r="D568" t="n">
        <v>23.34</v>
      </c>
      <c r="E568" t="n">
        <v>23.34</v>
      </c>
      <c r="F568" t="n">
        <v>23.34</v>
      </c>
      <c r="G568" t="n">
        <v>23.34</v>
      </c>
      <c r="H568" t="n">
        <v>20.08</v>
      </c>
    </row>
    <row r="569">
      <c r="A569" t="inlineStr">
        <is>
          <t>NEOGEN</t>
        </is>
      </c>
      <c r="B569" t="inlineStr">
        <is>
          <t xml:space="preserve"> INE136S01016</t>
        </is>
      </c>
      <c r="C569" t="inlineStr">
        <is>
          <t>EPS</t>
        </is>
      </c>
      <c r="D569" t="n">
        <v>3.15</v>
      </c>
      <c r="E569" t="n">
        <v>3.46</v>
      </c>
      <c r="F569" t="n">
        <v>3.21</v>
      </c>
      <c r="G569" t="n">
        <v>2.35</v>
      </c>
      <c r="H569" t="n">
        <v>4.36</v>
      </c>
    </row>
    <row r="570">
      <c r="A570" t="inlineStr">
        <is>
          <t>NEOGEN</t>
        </is>
      </c>
      <c r="B570" t="inlineStr">
        <is>
          <t xml:space="preserve"> INE136S01016</t>
        </is>
      </c>
      <c r="C570" t="inlineStr">
        <is>
          <t>CEPS</t>
        </is>
      </c>
      <c r="D570" t="n">
        <v>3.88</v>
      </c>
      <c r="E570" t="n">
        <v>4.1</v>
      </c>
      <c r="F570" t="n">
        <v>3.85</v>
      </c>
      <c r="G570" t="n">
        <v>2.74</v>
      </c>
      <c r="H570" t="n">
        <v>4.72</v>
      </c>
    </row>
    <row r="571">
      <c r="A571" t="inlineStr">
        <is>
          <t>NEOGEN</t>
        </is>
      </c>
      <c r="B571" t="inlineStr">
        <is>
          <t xml:space="preserve"> INE136S01016</t>
        </is>
      </c>
      <c r="C571" t="inlineStr">
        <is>
          <t xml:space="preserve">OPM </t>
        </is>
      </c>
      <c r="D571" t="n">
        <v>15.77</v>
      </c>
      <c r="E571" t="n">
        <v>15.65</v>
      </c>
      <c r="F571" t="n">
        <v>15.82</v>
      </c>
      <c r="G571" t="n">
        <v>13.04</v>
      </c>
      <c r="H571" t="n">
        <v>16.23</v>
      </c>
    </row>
    <row r="572">
      <c r="A572" t="inlineStr">
        <is>
          <t>NKIND</t>
        </is>
      </c>
      <c r="B572" t="inlineStr">
        <is>
          <t xml:space="preserve"> INE542C01019</t>
        </is>
      </c>
      <c r="C572" t="inlineStr">
        <is>
          <t>(in Cr.)</t>
        </is>
      </c>
      <c r="D572" s="5" t="n">
        <v>43891</v>
      </c>
      <c r="E572" s="5" t="n">
        <v>43800</v>
      </c>
      <c r="F572" s="5" t="n">
        <v>43709</v>
      </c>
      <c r="G572" s="5" t="n">
        <v>43617</v>
      </c>
      <c r="H572" s="5" t="n">
        <v>43525</v>
      </c>
    </row>
    <row r="573">
      <c r="A573" t="inlineStr">
        <is>
          <t>NKIND</t>
        </is>
      </c>
      <c r="B573" t="inlineStr">
        <is>
          <t xml:space="preserve"> INE542C01019</t>
        </is>
      </c>
      <c r="C573" t="inlineStr">
        <is>
          <t>Revenue</t>
        </is>
      </c>
      <c r="D573" t="n">
        <v>0.34</v>
      </c>
      <c r="E573" t="n">
        <v>0.37</v>
      </c>
      <c r="F573" t="n">
        <v>1.47</v>
      </c>
      <c r="G573" t="n">
        <v>94.93000000000001</v>
      </c>
      <c r="H573" t="n">
        <v>114.95</v>
      </c>
    </row>
    <row r="574">
      <c r="A574" t="inlineStr">
        <is>
          <t>NKIND</t>
        </is>
      </c>
      <c r="B574" t="inlineStr">
        <is>
          <t xml:space="preserve"> INE542C01019</t>
        </is>
      </c>
      <c r="C574" t="inlineStr">
        <is>
          <t>Other Income</t>
        </is>
      </c>
      <c r="D574" t="n">
        <v>0.1</v>
      </c>
      <c r="E574" t="n">
        <v>0.1</v>
      </c>
      <c r="F574" t="n">
        <v>0.14</v>
      </c>
      <c r="G574" t="n">
        <v>0.85</v>
      </c>
      <c r="H574" t="n">
        <v>1.35</v>
      </c>
    </row>
    <row r="575">
      <c r="A575" t="inlineStr">
        <is>
          <t>NKIND</t>
        </is>
      </c>
      <c r="B575" t="inlineStr">
        <is>
          <t xml:space="preserve"> INE542C01019</t>
        </is>
      </c>
      <c r="C575" t="inlineStr">
        <is>
          <t>Total Income</t>
        </is>
      </c>
      <c r="D575" t="n">
        <v>0.44</v>
      </c>
      <c r="E575" t="n">
        <v>0.47</v>
      </c>
      <c r="F575" t="n">
        <v>1.61</v>
      </c>
      <c r="G575" t="n">
        <v>95.78</v>
      </c>
      <c r="H575" t="n">
        <v>116.3</v>
      </c>
    </row>
    <row r="576">
      <c r="A576" t="inlineStr">
        <is>
          <t>NKIND</t>
        </is>
      </c>
      <c r="B576" t="inlineStr">
        <is>
          <t xml:space="preserve"> INE542C01019</t>
        </is>
      </c>
      <c r="C576" t="inlineStr">
        <is>
          <t>Expenditure</t>
        </is>
      </c>
      <c r="D576" t="n">
        <v>-1.34</v>
      </c>
      <c r="E576" t="n">
        <v>-0.42</v>
      </c>
      <c r="F576" t="n">
        <v>-1.1</v>
      </c>
      <c r="G576" t="n">
        <v>-95.31999999999999</v>
      </c>
      <c r="H576" t="n">
        <v>-117.77</v>
      </c>
    </row>
    <row r="577">
      <c r="A577" t="inlineStr">
        <is>
          <t>NKIND</t>
        </is>
      </c>
      <c r="B577" t="inlineStr">
        <is>
          <t xml:space="preserve"> INE542C01019</t>
        </is>
      </c>
      <c r="C577" t="inlineStr">
        <is>
          <t>Interest</t>
        </is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</row>
    <row r="578">
      <c r="A578" t="inlineStr">
        <is>
          <t>NKIND</t>
        </is>
      </c>
      <c r="B578" t="inlineStr">
        <is>
          <t xml:space="preserve"> INE542C01019</t>
        </is>
      </c>
      <c r="C578" t="inlineStr">
        <is>
          <t>PBDT</t>
        </is>
      </c>
      <c r="D578" t="n">
        <v>-0.9</v>
      </c>
      <c r="E578" t="n">
        <v>0.05</v>
      </c>
      <c r="F578" t="n">
        <v>0.5</v>
      </c>
      <c r="G578" t="n">
        <v>0.46</v>
      </c>
      <c r="H578" t="n">
        <v>-1.47</v>
      </c>
    </row>
    <row r="579">
      <c r="A579" t="inlineStr">
        <is>
          <t>NKIND</t>
        </is>
      </c>
      <c r="B579" t="inlineStr">
        <is>
          <t xml:space="preserve"> INE542C01019</t>
        </is>
      </c>
      <c r="C579" t="inlineStr">
        <is>
          <t>Depreciation</t>
        </is>
      </c>
      <c r="D579" t="n">
        <v>-1.43</v>
      </c>
      <c r="E579" t="n">
        <v>-1.43</v>
      </c>
      <c r="F579" t="n">
        <v>-1.43</v>
      </c>
      <c r="G579" t="n">
        <v>-1.42</v>
      </c>
      <c r="H579" t="n">
        <v>-1.9</v>
      </c>
    </row>
    <row r="580">
      <c r="A580" t="inlineStr">
        <is>
          <t>NKIND</t>
        </is>
      </c>
      <c r="B580" t="inlineStr">
        <is>
          <t xml:space="preserve"> INE542C01019</t>
        </is>
      </c>
      <c r="C580" t="inlineStr">
        <is>
          <t>PBT</t>
        </is>
      </c>
      <c r="D580" t="n">
        <v>-2.33</v>
      </c>
      <c r="E580" t="n">
        <v>-1.38</v>
      </c>
      <c r="F580" t="n">
        <v>-0.93</v>
      </c>
      <c r="G580" t="n">
        <v>-0.95</v>
      </c>
      <c r="H580" t="n">
        <v>-3.37</v>
      </c>
    </row>
    <row r="581">
      <c r="A581" t="inlineStr">
        <is>
          <t>NKIND</t>
        </is>
      </c>
      <c r="B581" t="inlineStr">
        <is>
          <t xml:space="preserve"> INE542C01019</t>
        </is>
      </c>
      <c r="C581" t="inlineStr">
        <is>
          <t>Tax</t>
        </is>
      </c>
      <c r="D581" t="n">
        <v>3.47</v>
      </c>
      <c r="E581" t="n">
        <v>1.21</v>
      </c>
      <c r="F581" t="n">
        <v>-4.83</v>
      </c>
      <c r="G581" t="n">
        <v>-0.9399999999999999</v>
      </c>
      <c r="H581" t="n">
        <v>8.800000000000001</v>
      </c>
    </row>
    <row r="582">
      <c r="A582" t="inlineStr">
        <is>
          <t>NKIND</t>
        </is>
      </c>
      <c r="B582" t="inlineStr">
        <is>
          <t xml:space="preserve"> INE542C01019</t>
        </is>
      </c>
      <c r="C582" t="inlineStr">
        <is>
          <t>Net Profit</t>
        </is>
      </c>
      <c r="D582" t="n">
        <v>1.13</v>
      </c>
      <c r="E582" t="n">
        <v>-0.18</v>
      </c>
      <c r="F582" t="n">
        <v>-5.76</v>
      </c>
      <c r="G582" t="n">
        <v>-1.89</v>
      </c>
      <c r="H582" t="n">
        <v>5.43</v>
      </c>
    </row>
    <row r="583">
      <c r="A583" t="inlineStr">
        <is>
          <t>NKIND</t>
        </is>
      </c>
      <c r="B583" t="inlineStr">
        <is>
          <t xml:space="preserve"> INE542C01019</t>
        </is>
      </c>
      <c r="C583" t="inlineStr">
        <is>
          <t>Equity</t>
        </is>
      </c>
      <c r="D583" t="n">
        <v>6.01</v>
      </c>
      <c r="E583" t="n">
        <v>6.01</v>
      </c>
      <c r="F583" t="n">
        <v>6.01</v>
      </c>
      <c r="G583" t="n">
        <v>6.01</v>
      </c>
      <c r="H583" t="n">
        <v>6.01</v>
      </c>
    </row>
    <row r="584">
      <c r="A584" t="inlineStr">
        <is>
          <t>NKIND</t>
        </is>
      </c>
      <c r="B584" t="inlineStr">
        <is>
          <t xml:space="preserve"> INE542C01019</t>
        </is>
      </c>
      <c r="C584" t="inlineStr">
        <is>
          <t>EPS</t>
        </is>
      </c>
      <c r="D584" t="n">
        <v>1.89</v>
      </c>
      <c r="E584" t="n">
        <v>-0.29</v>
      </c>
      <c r="F584" t="n">
        <v>-9.58</v>
      </c>
      <c r="G584" t="n">
        <v>-3.15</v>
      </c>
      <c r="H584" t="n">
        <v>9.029999999999999</v>
      </c>
    </row>
    <row r="585">
      <c r="A585" t="inlineStr">
        <is>
          <t>NKIND</t>
        </is>
      </c>
      <c r="B585" t="inlineStr">
        <is>
          <t xml:space="preserve"> INE542C01019</t>
        </is>
      </c>
      <c r="C585" t="inlineStr">
        <is>
          <t>CEPS</t>
        </is>
      </c>
      <c r="D585" t="n">
        <v>4.27</v>
      </c>
      <c r="E585" t="n">
        <v>2.09</v>
      </c>
      <c r="F585" t="n">
        <v>-7.2</v>
      </c>
      <c r="G585" t="n">
        <v>-0.79</v>
      </c>
      <c r="H585" t="n">
        <v>12.2</v>
      </c>
    </row>
    <row r="586">
      <c r="A586" t="inlineStr">
        <is>
          <t>NKIND</t>
        </is>
      </c>
      <c r="B586" t="inlineStr">
        <is>
          <t xml:space="preserve"> INE542C01019</t>
        </is>
      </c>
      <c r="C586" t="inlineStr">
        <is>
          <t xml:space="preserve">OPM </t>
        </is>
      </c>
      <c r="D586" t="n">
        <v>-264.12</v>
      </c>
      <c r="E586" t="n">
        <v>13.51</v>
      </c>
      <c r="F586" t="n">
        <v>34.38</v>
      </c>
      <c r="G586" t="n">
        <v>0.49</v>
      </c>
      <c r="H586" t="n">
        <v>-1.28</v>
      </c>
    </row>
    <row r="587">
      <c r="A587" t="inlineStr">
        <is>
          <t>NTL</t>
        </is>
      </c>
      <c r="B587" t="inlineStr">
        <is>
          <t xml:space="preserve"> INE333I01036</t>
        </is>
      </c>
      <c r="C587" t="inlineStr">
        <is>
          <t>(in Cr.)</t>
        </is>
      </c>
      <c r="D587" s="5" t="n">
        <v>43800</v>
      </c>
      <c r="E587" s="5" t="n">
        <v>43709</v>
      </c>
      <c r="F587" s="5" t="n">
        <v>43617</v>
      </c>
      <c r="G587" s="5" t="n">
        <v>43525</v>
      </c>
      <c r="H587" s="5" t="n">
        <v>43435</v>
      </c>
    </row>
    <row r="588">
      <c r="A588" t="inlineStr">
        <is>
          <t>NTL</t>
        </is>
      </c>
      <c r="B588" t="inlineStr">
        <is>
          <t xml:space="preserve"> INE333I01036</t>
        </is>
      </c>
      <c r="C588" t="inlineStr">
        <is>
          <t>Revenue</t>
        </is>
      </c>
      <c r="D588" t="n">
        <v>1.03</v>
      </c>
      <c r="E588" t="n">
        <v>0.46</v>
      </c>
      <c r="F588" t="n">
        <v>1.19</v>
      </c>
      <c r="G588" t="n">
        <v>7.27</v>
      </c>
      <c r="H588" t="n">
        <v>8.449999999999999</v>
      </c>
    </row>
    <row r="589">
      <c r="A589" t="inlineStr">
        <is>
          <t>NTL</t>
        </is>
      </c>
      <c r="B589" t="inlineStr">
        <is>
          <t xml:space="preserve"> INE333I01036</t>
        </is>
      </c>
      <c r="C589" t="inlineStr">
        <is>
          <t>Other Income</t>
        </is>
      </c>
      <c r="D589" t="n">
        <v>0</v>
      </c>
      <c r="E589" t="n">
        <v>0.02</v>
      </c>
      <c r="F589" t="n">
        <v>1.19</v>
      </c>
      <c r="G589" t="n">
        <v>0</v>
      </c>
      <c r="H589" t="n">
        <v>0</v>
      </c>
    </row>
    <row r="590">
      <c r="A590" t="inlineStr">
        <is>
          <t>NTL</t>
        </is>
      </c>
      <c r="B590" t="inlineStr">
        <is>
          <t xml:space="preserve"> INE333I01036</t>
        </is>
      </c>
      <c r="C590" t="inlineStr">
        <is>
          <t>Total Income</t>
        </is>
      </c>
      <c r="D590" t="n">
        <v>1.03</v>
      </c>
      <c r="E590" t="n">
        <v>0.48</v>
      </c>
      <c r="F590" t="n">
        <v>2.38</v>
      </c>
      <c r="G590" t="n">
        <v>7.27</v>
      </c>
      <c r="H590" t="n">
        <v>8.449999999999999</v>
      </c>
    </row>
    <row r="591">
      <c r="A591" t="inlineStr">
        <is>
          <t>NTL</t>
        </is>
      </c>
      <c r="B591" t="inlineStr">
        <is>
          <t xml:space="preserve"> INE333I01036</t>
        </is>
      </c>
      <c r="C591" t="inlineStr">
        <is>
          <t>Expenditure</t>
        </is>
      </c>
      <c r="D591" t="n">
        <v>-5.93</v>
      </c>
      <c r="E591" t="n">
        <v>-5.26</v>
      </c>
      <c r="F591" t="n">
        <v>-107.62</v>
      </c>
      <c r="G591" t="n">
        <v>-200.55</v>
      </c>
      <c r="H591" t="n">
        <v>-126.63</v>
      </c>
    </row>
    <row r="592">
      <c r="A592" t="inlineStr">
        <is>
          <t>NTL</t>
        </is>
      </c>
      <c r="B592" t="inlineStr">
        <is>
          <t xml:space="preserve"> INE333I01036</t>
        </is>
      </c>
      <c r="C592" t="inlineStr">
        <is>
          <t>Interest</t>
        </is>
      </c>
      <c r="D592" t="n">
        <v>-4.05</v>
      </c>
      <c r="E592" t="n">
        <v>-4.04</v>
      </c>
      <c r="F592" t="n">
        <v>-4.05</v>
      </c>
      <c r="G592" t="n">
        <v>-68.29000000000001</v>
      </c>
      <c r="H592" t="n">
        <v>-0.02</v>
      </c>
    </row>
    <row r="593">
      <c r="A593" t="inlineStr">
        <is>
          <t>NTL</t>
        </is>
      </c>
      <c r="B593" t="inlineStr">
        <is>
          <t xml:space="preserve"> INE333I01036</t>
        </is>
      </c>
      <c r="C593" t="inlineStr">
        <is>
          <t>PBDT</t>
        </is>
      </c>
      <c r="D593" t="n">
        <v>-4.9</v>
      </c>
      <c r="E593" t="n">
        <v>-4.79</v>
      </c>
      <c r="F593" t="n">
        <v>-105.24</v>
      </c>
      <c r="G593" t="n">
        <v>-193.29</v>
      </c>
      <c r="H593" t="n">
        <v>-118.18</v>
      </c>
    </row>
    <row r="594">
      <c r="A594" t="inlineStr">
        <is>
          <t>NTL</t>
        </is>
      </c>
      <c r="B594" t="inlineStr">
        <is>
          <t xml:space="preserve"> INE333I01036</t>
        </is>
      </c>
      <c r="C594" t="inlineStr">
        <is>
          <t>Depreciation</t>
        </is>
      </c>
      <c r="D594" t="n">
        <v>-23.64</v>
      </c>
      <c r="E594" t="n">
        <v>-23.64</v>
      </c>
      <c r="F594" t="n">
        <v>-23.51</v>
      </c>
      <c r="G594" t="n">
        <v>-23.13</v>
      </c>
      <c r="H594" t="n">
        <v>-23.64</v>
      </c>
    </row>
    <row r="595">
      <c r="A595" t="inlineStr">
        <is>
          <t>NTL</t>
        </is>
      </c>
      <c r="B595" t="inlineStr">
        <is>
          <t xml:space="preserve"> INE333I01036</t>
        </is>
      </c>
      <c r="C595" t="inlineStr">
        <is>
          <t>PBT</t>
        </is>
      </c>
      <c r="D595" t="n">
        <v>-28.54</v>
      </c>
      <c r="E595" t="n">
        <v>-28.43</v>
      </c>
      <c r="F595" t="n">
        <v>-128.75</v>
      </c>
      <c r="G595" t="n">
        <v>-216.42</v>
      </c>
      <c r="H595" t="n">
        <v>-141.82</v>
      </c>
    </row>
    <row r="596">
      <c r="A596" t="inlineStr">
        <is>
          <t>NTL</t>
        </is>
      </c>
      <c r="B596" t="inlineStr">
        <is>
          <t xml:space="preserve"> INE333I01036</t>
        </is>
      </c>
      <c r="C596" t="inlineStr">
        <is>
          <t>Tax</t>
        </is>
      </c>
      <c r="D596" t="n">
        <v>-1.96</v>
      </c>
      <c r="E596" t="n">
        <v>-1.99</v>
      </c>
      <c r="F596" t="n">
        <v>-2.14</v>
      </c>
      <c r="G596" t="n">
        <v>-4.19</v>
      </c>
      <c r="H596" t="n">
        <v>-3.76</v>
      </c>
    </row>
    <row r="597">
      <c r="A597" t="inlineStr">
        <is>
          <t>NTL</t>
        </is>
      </c>
      <c r="B597" t="inlineStr">
        <is>
          <t xml:space="preserve"> INE333I01036</t>
        </is>
      </c>
      <c r="C597" t="inlineStr">
        <is>
          <t>Net Profit</t>
        </is>
      </c>
      <c r="D597" t="n">
        <v>-30.5</v>
      </c>
      <c r="E597" t="n">
        <v>-30.41</v>
      </c>
      <c r="F597" t="n">
        <v>-130.89</v>
      </c>
      <c r="G597" t="n">
        <v>-220.6</v>
      </c>
      <c r="H597" t="n">
        <v>-145.58</v>
      </c>
    </row>
    <row r="598">
      <c r="A598" t="inlineStr">
        <is>
          <t>NTL</t>
        </is>
      </c>
      <c r="B598" t="inlineStr">
        <is>
          <t xml:space="preserve"> INE333I01036</t>
        </is>
      </c>
      <c r="C598" t="inlineStr">
        <is>
          <t>Equity</t>
        </is>
      </c>
      <c r="D598" t="n">
        <v>56.55</v>
      </c>
      <c r="E598" t="n">
        <v>56.55</v>
      </c>
      <c r="F598" t="n">
        <v>56.55</v>
      </c>
      <c r="G598" t="n">
        <v>56.55</v>
      </c>
      <c r="H598" t="n">
        <v>56.55</v>
      </c>
    </row>
    <row r="599">
      <c r="A599" t="inlineStr">
        <is>
          <t>NTL</t>
        </is>
      </c>
      <c r="B599" t="inlineStr">
        <is>
          <t xml:space="preserve"> INE333I01036</t>
        </is>
      </c>
      <c r="C599" t="inlineStr">
        <is>
          <t>EPS</t>
        </is>
      </c>
      <c r="D599" t="n">
        <v>-5.39</v>
      </c>
      <c r="E599" t="n">
        <v>-5.38</v>
      </c>
      <c r="F599" t="n">
        <v>-23.15</v>
      </c>
      <c r="G599" t="n">
        <v>-39.01</v>
      </c>
      <c r="H599" t="n">
        <v>-25.75</v>
      </c>
    </row>
    <row r="600">
      <c r="A600" t="inlineStr">
        <is>
          <t>NTL</t>
        </is>
      </c>
      <c r="B600" t="inlineStr">
        <is>
          <t xml:space="preserve"> INE333I01036</t>
        </is>
      </c>
      <c r="C600" t="inlineStr">
        <is>
          <t>CEPS</t>
        </is>
      </c>
      <c r="D600" t="n">
        <v>-1.21</v>
      </c>
      <c r="E600" t="n">
        <v>-1.2</v>
      </c>
      <c r="F600" t="n">
        <v>-18.99</v>
      </c>
      <c r="G600" t="n">
        <v>-34.92</v>
      </c>
      <c r="H600" t="n">
        <v>-21.56</v>
      </c>
    </row>
    <row r="601">
      <c r="A601" t="inlineStr">
        <is>
          <t>NTL</t>
        </is>
      </c>
      <c r="B601" t="inlineStr">
        <is>
          <t xml:space="preserve"> INE333I01036</t>
        </is>
      </c>
      <c r="C601" t="inlineStr">
        <is>
          <t xml:space="preserve">OPM </t>
        </is>
      </c>
      <c r="D601" t="n">
        <v>-475.36</v>
      </c>
      <c r="E601" t="n">
        <v>-1049.34</v>
      </c>
      <c r="F601" t="n">
        <v>-8851.049999999999</v>
      </c>
      <c r="G601" t="n">
        <v>-2660.55</v>
      </c>
      <c r="H601" t="n">
        <v>-1398.58</v>
      </c>
    </row>
    <row r="602">
      <c r="A602" t="inlineStr">
        <is>
          <t>OAL</t>
        </is>
      </c>
      <c r="B602" t="inlineStr">
        <is>
          <t xml:space="preserve"> INE959C01023</t>
        </is>
      </c>
      <c r="C602" t="inlineStr">
        <is>
          <t>(in Cr.)</t>
        </is>
      </c>
      <c r="D602" s="5" t="n">
        <v>43800</v>
      </c>
      <c r="E602" s="5" t="n">
        <v>43709</v>
      </c>
      <c r="F602" s="5" t="n">
        <v>43617</v>
      </c>
      <c r="G602" s="5" t="n">
        <v>43525</v>
      </c>
      <c r="H602" s="5" t="n">
        <v>43435</v>
      </c>
    </row>
    <row r="603">
      <c r="A603" t="inlineStr">
        <is>
          <t>OAL</t>
        </is>
      </c>
      <c r="B603" t="inlineStr">
        <is>
          <t xml:space="preserve"> INE959C01023</t>
        </is>
      </c>
      <c r="C603" t="inlineStr">
        <is>
          <t>Revenue</t>
        </is>
      </c>
      <c r="D603" t="n">
        <v>175.44</v>
      </c>
      <c r="E603" t="n">
        <v>204.16</v>
      </c>
      <c r="F603" t="n">
        <v>211.72</v>
      </c>
      <c r="G603" t="n">
        <v>201</v>
      </c>
      <c r="H603" t="n">
        <v>205.08</v>
      </c>
    </row>
    <row r="604">
      <c r="A604" t="inlineStr">
        <is>
          <t>OAL</t>
        </is>
      </c>
      <c r="B604" t="inlineStr">
        <is>
          <t xml:space="preserve"> INE959C01023</t>
        </is>
      </c>
      <c r="C604" t="inlineStr">
        <is>
          <t>Other Income</t>
        </is>
      </c>
      <c r="D604" t="n">
        <v>1.13</v>
      </c>
      <c r="E604" t="n">
        <v>0.2</v>
      </c>
      <c r="F604" t="n">
        <v>0.4</v>
      </c>
      <c r="G604" t="n">
        <v>1</v>
      </c>
      <c r="H604" t="n">
        <v>0.08</v>
      </c>
    </row>
    <row r="605">
      <c r="A605" t="inlineStr">
        <is>
          <t>OAL</t>
        </is>
      </c>
      <c r="B605" t="inlineStr">
        <is>
          <t xml:space="preserve"> INE959C01023</t>
        </is>
      </c>
      <c r="C605" t="inlineStr">
        <is>
          <t>Total Income</t>
        </is>
      </c>
      <c r="D605" t="n">
        <v>176.57</v>
      </c>
      <c r="E605" t="n">
        <v>204.35</v>
      </c>
      <c r="F605" t="n">
        <v>212.12</v>
      </c>
      <c r="G605" t="n">
        <v>202</v>
      </c>
      <c r="H605" t="n">
        <v>205.16</v>
      </c>
    </row>
    <row r="606">
      <c r="A606" t="inlineStr">
        <is>
          <t>OAL</t>
        </is>
      </c>
      <c r="B606" t="inlineStr">
        <is>
          <t xml:space="preserve"> INE959C01023</t>
        </is>
      </c>
      <c r="C606" t="inlineStr">
        <is>
          <t>Expenditure</t>
        </is>
      </c>
      <c r="D606" t="n">
        <v>-148.54</v>
      </c>
      <c r="E606" t="n">
        <v>-179.6</v>
      </c>
      <c r="F606" t="n">
        <v>-178.63</v>
      </c>
      <c r="G606" t="n">
        <v>-182.86</v>
      </c>
      <c r="H606" t="n">
        <v>-182.33</v>
      </c>
    </row>
    <row r="607">
      <c r="A607" t="inlineStr">
        <is>
          <t>OAL</t>
        </is>
      </c>
      <c r="B607" t="inlineStr">
        <is>
          <t xml:space="preserve"> INE959C01023</t>
        </is>
      </c>
      <c r="C607" t="inlineStr">
        <is>
          <t>Interest</t>
        </is>
      </c>
      <c r="D607" t="n">
        <v>-1.7</v>
      </c>
      <c r="E607" t="n">
        <v>-3.83</v>
      </c>
      <c r="F607" t="n">
        <v>-2.85</v>
      </c>
      <c r="G607" t="n">
        <v>-3.07</v>
      </c>
      <c r="H607" t="n">
        <v>-1.32</v>
      </c>
    </row>
    <row r="608">
      <c r="A608" t="inlineStr">
        <is>
          <t>OAL</t>
        </is>
      </c>
      <c r="B608" t="inlineStr">
        <is>
          <t xml:space="preserve"> INE959C01023</t>
        </is>
      </c>
      <c r="C608" t="inlineStr">
        <is>
          <t>PBDT</t>
        </is>
      </c>
      <c r="D608" t="n">
        <v>28.03</v>
      </c>
      <c r="E608" t="n">
        <v>24.76</v>
      </c>
      <c r="F608" t="n">
        <v>33.49</v>
      </c>
      <c r="G608" t="n">
        <v>19.15</v>
      </c>
      <c r="H608" t="n">
        <v>22.83</v>
      </c>
    </row>
    <row r="609">
      <c r="A609" t="inlineStr">
        <is>
          <t>OAL</t>
        </is>
      </c>
      <c r="B609" t="inlineStr">
        <is>
          <t xml:space="preserve"> INE959C01023</t>
        </is>
      </c>
      <c r="C609" t="inlineStr">
        <is>
          <t>Depreciation</t>
        </is>
      </c>
      <c r="D609" t="n">
        <v>-4.7</v>
      </c>
      <c r="E609" t="n">
        <v>-4.67</v>
      </c>
      <c r="F609" t="n">
        <v>-4.52</v>
      </c>
      <c r="G609" t="n">
        <v>-5.08</v>
      </c>
      <c r="H609" t="n">
        <v>-4.32</v>
      </c>
    </row>
    <row r="610">
      <c r="A610" t="inlineStr">
        <is>
          <t>OAL</t>
        </is>
      </c>
      <c r="B610" t="inlineStr">
        <is>
          <t xml:space="preserve"> INE959C01023</t>
        </is>
      </c>
      <c r="C610" t="inlineStr">
        <is>
          <t>PBT</t>
        </is>
      </c>
      <c r="D610" t="n">
        <v>23.33</v>
      </c>
      <c r="E610" t="n">
        <v>20.09</v>
      </c>
      <c r="F610" t="n">
        <v>28.97</v>
      </c>
      <c r="G610" t="n">
        <v>14.07</v>
      </c>
      <c r="H610" t="n">
        <v>18.5</v>
      </c>
    </row>
    <row r="611">
      <c r="A611" t="inlineStr">
        <is>
          <t>OAL</t>
        </is>
      </c>
      <c r="B611" t="inlineStr">
        <is>
          <t xml:space="preserve"> INE959C01023</t>
        </is>
      </c>
      <c r="C611" t="inlineStr">
        <is>
          <t>Tax</t>
        </is>
      </c>
      <c r="D611" t="n">
        <v>-5.42</v>
      </c>
      <c r="E611" t="n">
        <v>6.03</v>
      </c>
      <c r="F611" t="n">
        <v>-10.42</v>
      </c>
      <c r="G611" t="n">
        <v>-11.19</v>
      </c>
      <c r="H611" t="n">
        <v>-1.45</v>
      </c>
    </row>
    <row r="612">
      <c r="A612" t="inlineStr">
        <is>
          <t>OAL</t>
        </is>
      </c>
      <c r="B612" t="inlineStr">
        <is>
          <t xml:space="preserve"> INE959C01023</t>
        </is>
      </c>
      <c r="C612" t="inlineStr">
        <is>
          <t>Net Profit</t>
        </is>
      </c>
      <c r="D612" t="n">
        <v>17.91</v>
      </c>
      <c r="E612" t="n">
        <v>26.12</v>
      </c>
      <c r="F612" t="n">
        <v>18.55</v>
      </c>
      <c r="G612" t="n">
        <v>2.88</v>
      </c>
      <c r="H612" t="n">
        <v>17.05</v>
      </c>
    </row>
    <row r="613">
      <c r="A613" t="inlineStr">
        <is>
          <t>OAL</t>
        </is>
      </c>
      <c r="B613" t="inlineStr">
        <is>
          <t xml:space="preserve"> INE959C01023</t>
        </is>
      </c>
      <c r="C613" t="inlineStr">
        <is>
          <t>Equity</t>
        </is>
      </c>
      <c r="D613" t="n">
        <v>16.83</v>
      </c>
      <c r="E613" t="n">
        <v>16.83</v>
      </c>
      <c r="F613" t="n">
        <v>16.83</v>
      </c>
      <c r="G613" t="n">
        <v>16.83</v>
      </c>
      <c r="H613" t="n">
        <v>16.83</v>
      </c>
    </row>
    <row r="614">
      <c r="A614" t="inlineStr">
        <is>
          <t>OAL</t>
        </is>
      </c>
      <c r="B614" t="inlineStr">
        <is>
          <t xml:space="preserve"> INE959C01023</t>
        </is>
      </c>
      <c r="C614" t="inlineStr">
        <is>
          <t>EPS</t>
        </is>
      </c>
      <c r="D614" t="n">
        <v>5.32</v>
      </c>
      <c r="E614" t="n">
        <v>7.76</v>
      </c>
      <c r="F614" t="n">
        <v>5.51</v>
      </c>
      <c r="G614" t="n">
        <v>0.86</v>
      </c>
      <c r="H614" t="n">
        <v>5.07</v>
      </c>
    </row>
    <row r="615">
      <c r="A615" t="inlineStr">
        <is>
          <t>OAL</t>
        </is>
      </c>
      <c r="B615" t="inlineStr">
        <is>
          <t xml:space="preserve"> INE959C01023</t>
        </is>
      </c>
      <c r="C615" t="inlineStr">
        <is>
          <t>CEPS</t>
        </is>
      </c>
      <c r="D615" t="n">
        <v>6.72</v>
      </c>
      <c r="E615" t="n">
        <v>9.15</v>
      </c>
      <c r="F615" t="n">
        <v>6.86</v>
      </c>
      <c r="G615" t="n">
        <v>2.37</v>
      </c>
      <c r="H615" t="n">
        <v>6.35</v>
      </c>
    </row>
    <row r="616">
      <c r="A616" t="inlineStr">
        <is>
          <t>OAL</t>
        </is>
      </c>
      <c r="B616" t="inlineStr">
        <is>
          <t xml:space="preserve"> INE959C01023</t>
        </is>
      </c>
      <c r="C616" t="inlineStr">
        <is>
          <t xml:space="preserve">OPM </t>
        </is>
      </c>
      <c r="D616" t="n">
        <v>15.98</v>
      </c>
      <c r="E616" t="n">
        <v>12.13</v>
      </c>
      <c r="F616" t="n">
        <v>15.82</v>
      </c>
      <c r="G616" t="n">
        <v>9.529999999999999</v>
      </c>
      <c r="H616" t="n">
        <v>11.13</v>
      </c>
    </row>
    <row r="617">
      <c r="A617" t="inlineStr">
        <is>
          <t>OCCL</t>
        </is>
      </c>
      <c r="B617" t="inlineStr">
        <is>
          <t xml:space="preserve"> INE321D01016</t>
        </is>
      </c>
      <c r="C617" t="inlineStr">
        <is>
          <t>(in Cr.)</t>
        </is>
      </c>
      <c r="D617" s="5" t="n">
        <v>43800</v>
      </c>
      <c r="E617" s="5" t="n">
        <v>43709</v>
      </c>
      <c r="F617" s="5" t="n">
        <v>43617</v>
      </c>
      <c r="G617" s="5" t="n">
        <v>43525</v>
      </c>
      <c r="H617" s="5" t="n">
        <v>43435</v>
      </c>
    </row>
    <row r="618">
      <c r="A618" t="inlineStr">
        <is>
          <t>OCCL</t>
        </is>
      </c>
      <c r="B618" t="inlineStr">
        <is>
          <t xml:space="preserve"> INE321D01016</t>
        </is>
      </c>
      <c r="C618" t="inlineStr">
        <is>
          <t>Revenue</t>
        </is>
      </c>
      <c r="D618" t="n">
        <v>80.11</v>
      </c>
      <c r="E618" t="n">
        <v>84.92</v>
      </c>
      <c r="F618" t="n">
        <v>93.18000000000001</v>
      </c>
      <c r="G618" t="n">
        <v>102.66</v>
      </c>
      <c r="H618" t="n">
        <v>94.48</v>
      </c>
    </row>
    <row r="619">
      <c r="A619" t="inlineStr">
        <is>
          <t>OCCL</t>
        </is>
      </c>
      <c r="B619" t="inlineStr">
        <is>
          <t xml:space="preserve"> INE321D01016</t>
        </is>
      </c>
      <c r="C619" t="inlineStr">
        <is>
          <t>Other Income</t>
        </is>
      </c>
      <c r="D619" t="n">
        <v>1.84</v>
      </c>
      <c r="E619" t="n">
        <v>2.55</v>
      </c>
      <c r="F619" t="n">
        <v>2.1</v>
      </c>
      <c r="G619" t="n">
        <v>5.01</v>
      </c>
      <c r="H619" t="n">
        <v>1.64</v>
      </c>
    </row>
    <row r="620">
      <c r="A620" t="inlineStr">
        <is>
          <t>OCCL</t>
        </is>
      </c>
      <c r="B620" t="inlineStr">
        <is>
          <t xml:space="preserve"> INE321D01016</t>
        </is>
      </c>
      <c r="C620" t="inlineStr">
        <is>
          <t>Total Income</t>
        </is>
      </c>
      <c r="D620" t="n">
        <v>81.95</v>
      </c>
      <c r="E620" t="n">
        <v>87.47</v>
      </c>
      <c r="F620" t="n">
        <v>95.28</v>
      </c>
      <c r="G620" t="n">
        <v>107.66</v>
      </c>
      <c r="H620" t="n">
        <v>96.12</v>
      </c>
    </row>
    <row r="621">
      <c r="A621" t="inlineStr">
        <is>
          <t>OCCL</t>
        </is>
      </c>
      <c r="B621" t="inlineStr">
        <is>
          <t xml:space="preserve"> INE321D01016</t>
        </is>
      </c>
      <c r="C621" t="inlineStr">
        <is>
          <t>Expenditure</t>
        </is>
      </c>
      <c r="D621" t="n">
        <v>-59.43</v>
      </c>
      <c r="E621" t="n">
        <v>-61.68</v>
      </c>
      <c r="F621" t="n">
        <v>-71.20999999999999</v>
      </c>
      <c r="G621" t="n">
        <v>-76.93000000000001</v>
      </c>
      <c r="H621" t="n">
        <v>-61.99</v>
      </c>
    </row>
    <row r="622">
      <c r="A622" t="inlineStr">
        <is>
          <t>OCCL</t>
        </is>
      </c>
      <c r="B622" t="inlineStr">
        <is>
          <t xml:space="preserve"> INE321D01016</t>
        </is>
      </c>
      <c r="C622" t="inlineStr">
        <is>
          <t>Interest</t>
        </is>
      </c>
      <c r="D622" t="n">
        <v>-2.32</v>
      </c>
      <c r="E622" t="n">
        <v>-2.34</v>
      </c>
      <c r="F622" t="n">
        <v>-2.5</v>
      </c>
      <c r="G622" t="n">
        <v>-2.41</v>
      </c>
      <c r="H622" t="n">
        <v>-2</v>
      </c>
    </row>
    <row r="623">
      <c r="A623" t="inlineStr">
        <is>
          <t>OCCL</t>
        </is>
      </c>
      <c r="B623" t="inlineStr">
        <is>
          <t xml:space="preserve"> INE321D01016</t>
        </is>
      </c>
      <c r="C623" t="inlineStr">
        <is>
          <t>PBDT</t>
        </is>
      </c>
      <c r="D623" t="n">
        <v>22.52</v>
      </c>
      <c r="E623" t="n">
        <v>25.79</v>
      </c>
      <c r="F623" t="n">
        <v>24.07</v>
      </c>
      <c r="G623" t="n">
        <v>30.74</v>
      </c>
      <c r="H623" t="n">
        <v>34.13</v>
      </c>
    </row>
    <row r="624">
      <c r="A624" t="inlineStr">
        <is>
          <t>OCCL</t>
        </is>
      </c>
      <c r="B624" t="inlineStr">
        <is>
          <t xml:space="preserve"> INE321D01016</t>
        </is>
      </c>
      <c r="C624" t="inlineStr">
        <is>
          <t>Depreciation</t>
        </is>
      </c>
      <c r="D624" t="n">
        <v>-5.03</v>
      </c>
      <c r="E624" t="n">
        <v>-5.1</v>
      </c>
      <c r="F624" t="n">
        <v>-4.92</v>
      </c>
      <c r="G624" t="n">
        <v>-4.81</v>
      </c>
      <c r="H624" t="n">
        <v>-4.86</v>
      </c>
    </row>
    <row r="625">
      <c r="A625" t="inlineStr">
        <is>
          <t>OCCL</t>
        </is>
      </c>
      <c r="B625" t="inlineStr">
        <is>
          <t xml:space="preserve"> INE321D01016</t>
        </is>
      </c>
      <c r="C625" t="inlineStr">
        <is>
          <t>PBT</t>
        </is>
      </c>
      <c r="D625" t="n">
        <v>17.49</v>
      </c>
      <c r="E625" t="n">
        <v>20.69</v>
      </c>
      <c r="F625" t="n">
        <v>19.15</v>
      </c>
      <c r="G625" t="n">
        <v>25.93</v>
      </c>
      <c r="H625" t="n">
        <v>29.27</v>
      </c>
    </row>
    <row r="626">
      <c r="A626" t="inlineStr">
        <is>
          <t>OCCL</t>
        </is>
      </c>
      <c r="B626" t="inlineStr">
        <is>
          <t xml:space="preserve"> INE321D01016</t>
        </is>
      </c>
      <c r="C626" t="inlineStr">
        <is>
          <t>Tax</t>
        </is>
      </c>
      <c r="D626" t="n">
        <v>-1.5</v>
      </c>
      <c r="E626" t="n">
        <v>-4.94</v>
      </c>
      <c r="F626" t="n">
        <v>3.55</v>
      </c>
      <c r="G626" t="n">
        <v>-6.9</v>
      </c>
      <c r="H626" t="n">
        <v>-8.6</v>
      </c>
    </row>
    <row r="627">
      <c r="A627" t="inlineStr">
        <is>
          <t>OCCL</t>
        </is>
      </c>
      <c r="B627" t="inlineStr">
        <is>
          <t xml:space="preserve"> INE321D01016</t>
        </is>
      </c>
      <c r="C627" t="inlineStr">
        <is>
          <t>Net Profit</t>
        </is>
      </c>
      <c r="D627" t="n">
        <v>15.99</v>
      </c>
      <c r="E627" t="n">
        <v>15.75</v>
      </c>
      <c r="F627" t="n">
        <v>22.69</v>
      </c>
      <c r="G627" t="n">
        <v>19.03</v>
      </c>
      <c r="H627" t="n">
        <v>20.66</v>
      </c>
    </row>
    <row r="628">
      <c r="A628" t="inlineStr">
        <is>
          <t>OCCL</t>
        </is>
      </c>
      <c r="B628" t="inlineStr">
        <is>
          <t xml:space="preserve"> INE321D01016</t>
        </is>
      </c>
      <c r="C628" t="inlineStr">
        <is>
          <t>Equity</t>
        </is>
      </c>
      <c r="D628" t="n">
        <v>10.01</v>
      </c>
      <c r="E628" t="n">
        <v>10.01</v>
      </c>
      <c r="F628" t="n">
        <v>10.01</v>
      </c>
      <c r="G628" t="n">
        <v>10.01</v>
      </c>
      <c r="H628" t="n">
        <v>10.18</v>
      </c>
    </row>
    <row r="629">
      <c r="A629" t="inlineStr">
        <is>
          <t>OCCL</t>
        </is>
      </c>
      <c r="B629" t="inlineStr">
        <is>
          <t xml:space="preserve"> INE321D01016</t>
        </is>
      </c>
      <c r="C629" t="inlineStr">
        <is>
          <t>EPS</t>
        </is>
      </c>
      <c r="D629" t="n">
        <v>16</v>
      </c>
      <c r="E629" t="n">
        <v>15.77</v>
      </c>
      <c r="F629" t="n">
        <v>22.71</v>
      </c>
      <c r="G629" t="n">
        <v>18.89</v>
      </c>
      <c r="H629" t="n">
        <v>20.15</v>
      </c>
    </row>
    <row r="630">
      <c r="A630" t="inlineStr">
        <is>
          <t>OCCL</t>
        </is>
      </c>
      <c r="B630" t="inlineStr">
        <is>
          <t xml:space="preserve"> INE321D01016</t>
        </is>
      </c>
      <c r="C630" t="inlineStr">
        <is>
          <t>CEPS</t>
        </is>
      </c>
      <c r="D630" t="n">
        <v>21.01</v>
      </c>
      <c r="E630" t="n">
        <v>20.85</v>
      </c>
      <c r="F630" t="n">
        <v>27.6</v>
      </c>
      <c r="G630" t="n">
        <v>23.82</v>
      </c>
      <c r="H630" t="n">
        <v>25.08</v>
      </c>
    </row>
    <row r="631">
      <c r="A631" t="inlineStr">
        <is>
          <t>OCCL</t>
        </is>
      </c>
      <c r="B631" t="inlineStr">
        <is>
          <t xml:space="preserve"> INE321D01016</t>
        </is>
      </c>
      <c r="C631" t="inlineStr">
        <is>
          <t xml:space="preserve">OPM </t>
        </is>
      </c>
      <c r="D631" t="n">
        <v>28.11</v>
      </c>
      <c r="E631" t="n">
        <v>30.37</v>
      </c>
      <c r="F631" t="n">
        <v>25.83</v>
      </c>
      <c r="G631" t="n">
        <v>29.94</v>
      </c>
      <c r="H631" t="n">
        <v>36.12</v>
      </c>
    </row>
    <row r="632">
      <c r="A632" t="inlineStr">
        <is>
          <t>OISL</t>
        </is>
      </c>
      <c r="B632" t="inlineStr">
        <is>
          <t xml:space="preserve"> INE196J01019</t>
        </is>
      </c>
      <c r="C632" t="inlineStr">
        <is>
          <t>(in Cr.)</t>
        </is>
      </c>
      <c r="D632" s="5" t="n">
        <v>43800</v>
      </c>
      <c r="E632" s="5" t="n">
        <v>43709</v>
      </c>
      <c r="F632" s="5" t="n">
        <v>43617</v>
      </c>
      <c r="G632" s="5" t="n">
        <v>43525</v>
      </c>
      <c r="H632" s="5" t="n">
        <v>43435</v>
      </c>
    </row>
    <row r="633">
      <c r="A633" t="inlineStr">
        <is>
          <t>OISL</t>
        </is>
      </c>
      <c r="B633" t="inlineStr">
        <is>
          <t xml:space="preserve"> INE196J01019</t>
        </is>
      </c>
      <c r="C633" t="inlineStr">
        <is>
          <t>Revenue</t>
        </is>
      </c>
      <c r="D633" t="n">
        <v>88.06</v>
      </c>
      <c r="E633" t="n">
        <v>60.65</v>
      </c>
      <c r="F633" t="n">
        <v>143.61</v>
      </c>
      <c r="G633" t="n">
        <v>153.37</v>
      </c>
      <c r="H633" t="n">
        <v>117.85</v>
      </c>
    </row>
    <row r="634">
      <c r="A634" t="inlineStr">
        <is>
          <t>OISL</t>
        </is>
      </c>
      <c r="B634" t="inlineStr">
        <is>
          <t xml:space="preserve"> INE196J01019</t>
        </is>
      </c>
      <c r="C634" t="inlineStr">
        <is>
          <t>Other Income</t>
        </is>
      </c>
      <c r="D634" t="n">
        <v>20.21</v>
      </c>
      <c r="E634" t="n">
        <v>0.54</v>
      </c>
      <c r="F634" t="n">
        <v>1.35</v>
      </c>
      <c r="G634" t="n">
        <v>0.6899999999999999</v>
      </c>
      <c r="H634" t="n">
        <v>0.02</v>
      </c>
    </row>
    <row r="635">
      <c r="A635" t="inlineStr">
        <is>
          <t>OISL</t>
        </is>
      </c>
      <c r="B635" t="inlineStr">
        <is>
          <t xml:space="preserve"> INE196J01019</t>
        </is>
      </c>
      <c r="C635" t="inlineStr">
        <is>
          <t>Total Income</t>
        </is>
      </c>
      <c r="D635" t="n">
        <v>108.27</v>
      </c>
      <c r="E635" t="n">
        <v>61.19</v>
      </c>
      <c r="F635" t="n">
        <v>144.97</v>
      </c>
      <c r="G635" t="n">
        <v>154.06</v>
      </c>
      <c r="H635" t="n">
        <v>117.86</v>
      </c>
    </row>
    <row r="636">
      <c r="A636" t="inlineStr">
        <is>
          <t>OISL</t>
        </is>
      </c>
      <c r="B636" t="inlineStr">
        <is>
          <t xml:space="preserve"> INE196J01019</t>
        </is>
      </c>
      <c r="C636" t="inlineStr">
        <is>
          <t>Expenditure</t>
        </is>
      </c>
      <c r="D636" t="n">
        <v>-168.78</v>
      </c>
      <c r="E636" t="n">
        <v>-165.56</v>
      </c>
      <c r="F636" t="n">
        <v>-181.67</v>
      </c>
      <c r="G636" t="n">
        <v>-137.86</v>
      </c>
      <c r="H636" t="n">
        <v>-143.08</v>
      </c>
    </row>
    <row r="637">
      <c r="A637" t="inlineStr">
        <is>
          <t>OISL</t>
        </is>
      </c>
      <c r="B637" t="inlineStr">
        <is>
          <t xml:space="preserve"> INE196J01019</t>
        </is>
      </c>
      <c r="C637" t="inlineStr">
        <is>
          <t>Interest</t>
        </is>
      </c>
      <c r="D637" t="n">
        <v>-52.52</v>
      </c>
      <c r="E637" t="n">
        <v>-62.39</v>
      </c>
      <c r="F637" t="n">
        <v>-43.62</v>
      </c>
      <c r="G637" t="n">
        <v>-49.59</v>
      </c>
      <c r="H637" t="n">
        <v>-21.21</v>
      </c>
    </row>
    <row r="638">
      <c r="A638" t="inlineStr">
        <is>
          <t>OISL</t>
        </is>
      </c>
      <c r="B638" t="inlineStr">
        <is>
          <t xml:space="preserve"> INE196J01019</t>
        </is>
      </c>
      <c r="C638" t="inlineStr">
        <is>
          <t>PBDT</t>
        </is>
      </c>
      <c r="D638" t="n">
        <v>-60.5</v>
      </c>
      <c r="E638" t="n">
        <v>-104.37</v>
      </c>
      <c r="F638" t="n">
        <v>-36.7</v>
      </c>
      <c r="G638" t="n">
        <v>16.2</v>
      </c>
      <c r="H638" t="n">
        <v>-25.22</v>
      </c>
    </row>
    <row r="639">
      <c r="A639" t="inlineStr">
        <is>
          <t>OISL</t>
        </is>
      </c>
      <c r="B639" t="inlineStr">
        <is>
          <t xml:space="preserve"> INE196J01019</t>
        </is>
      </c>
      <c r="C639" t="inlineStr">
        <is>
          <t>Depreciation</t>
        </is>
      </c>
      <c r="D639" t="n">
        <v>-22.86</v>
      </c>
      <c r="E639" t="n">
        <v>-22.87</v>
      </c>
      <c r="F639" t="n">
        <v>-22.57</v>
      </c>
      <c r="G639" t="n">
        <v>-23.29</v>
      </c>
      <c r="H639" t="n">
        <v>-23.09</v>
      </c>
    </row>
    <row r="640">
      <c r="A640" t="inlineStr">
        <is>
          <t>OISL</t>
        </is>
      </c>
      <c r="B640" t="inlineStr">
        <is>
          <t xml:space="preserve"> INE196J01019</t>
        </is>
      </c>
      <c r="C640" t="inlineStr">
        <is>
          <t>PBT</t>
        </is>
      </c>
      <c r="D640" t="n">
        <v>-83.36</v>
      </c>
      <c r="E640" t="n">
        <v>-127.24</v>
      </c>
      <c r="F640" t="n">
        <v>-59.27</v>
      </c>
      <c r="G640" t="n">
        <v>-7.1</v>
      </c>
      <c r="H640" t="n">
        <v>-48.31</v>
      </c>
    </row>
    <row r="641">
      <c r="A641" t="inlineStr">
        <is>
          <t>OISL</t>
        </is>
      </c>
      <c r="B641" t="inlineStr">
        <is>
          <t xml:space="preserve"> INE196J01019</t>
        </is>
      </c>
      <c r="C641" t="inlineStr">
        <is>
          <t>Tax</t>
        </is>
      </c>
      <c r="D641" t="n">
        <v>22.94</v>
      </c>
      <c r="E641" t="n">
        <v>47.22</v>
      </c>
      <c r="F641" t="n">
        <v>16.9</v>
      </c>
      <c r="G641" t="n">
        <v>36.67</v>
      </c>
      <c r="H641" t="n">
        <v>16.9</v>
      </c>
    </row>
    <row r="642">
      <c r="A642" t="inlineStr">
        <is>
          <t>OISL</t>
        </is>
      </c>
      <c r="B642" t="inlineStr">
        <is>
          <t xml:space="preserve"> INE196J01019</t>
        </is>
      </c>
      <c r="C642" t="inlineStr">
        <is>
          <t>Net Profit</t>
        </is>
      </c>
      <c r="D642" t="n">
        <v>-60.42</v>
      </c>
      <c r="E642" t="n">
        <v>-80.03</v>
      </c>
      <c r="F642" t="n">
        <v>-42.37</v>
      </c>
      <c r="G642" t="n">
        <v>29.57</v>
      </c>
      <c r="H642" t="n">
        <v>-31.41</v>
      </c>
    </row>
    <row r="643">
      <c r="A643" t="inlineStr">
        <is>
          <t>OISL</t>
        </is>
      </c>
      <c r="B643" t="inlineStr">
        <is>
          <t xml:space="preserve"> INE196J01019</t>
        </is>
      </c>
      <c r="C643" t="inlineStr">
        <is>
          <t>Equity</t>
        </is>
      </c>
      <c r="D643" t="n">
        <v>13.41</v>
      </c>
      <c r="E643" t="n">
        <v>13.41</v>
      </c>
      <c r="F643" t="n">
        <v>13.41</v>
      </c>
      <c r="G643" t="n">
        <v>13.41</v>
      </c>
      <c r="H643" t="n">
        <v>13.41</v>
      </c>
    </row>
    <row r="644">
      <c r="A644" t="inlineStr">
        <is>
          <t>OISL</t>
        </is>
      </c>
      <c r="B644" t="inlineStr">
        <is>
          <t xml:space="preserve"> INE196J01019</t>
        </is>
      </c>
      <c r="C644" t="inlineStr">
        <is>
          <t>EPS</t>
        </is>
      </c>
      <c r="D644" t="n">
        <v>-4.5</v>
      </c>
      <c r="E644" t="n">
        <v>-5.97</v>
      </c>
      <c r="F644" t="n">
        <v>-3.16</v>
      </c>
      <c r="G644" t="n">
        <v>2.2</v>
      </c>
      <c r="H644" t="n">
        <v>-2.34</v>
      </c>
    </row>
    <row r="645">
      <c r="A645" t="inlineStr">
        <is>
          <t>OISL</t>
        </is>
      </c>
      <c r="B645" t="inlineStr">
        <is>
          <t xml:space="preserve"> INE196J01019</t>
        </is>
      </c>
      <c r="C645" t="inlineStr">
        <is>
          <t>CEPS</t>
        </is>
      </c>
      <c r="D645" t="n">
        <v>-2.8</v>
      </c>
      <c r="E645" t="n">
        <v>-4.26</v>
      </c>
      <c r="F645" t="n">
        <v>-1.48</v>
      </c>
      <c r="G645" t="n">
        <v>3.94</v>
      </c>
      <c r="H645" t="n">
        <v>-0.62</v>
      </c>
    </row>
    <row r="646">
      <c r="A646" t="inlineStr">
        <is>
          <t>OISL</t>
        </is>
      </c>
      <c r="B646" t="inlineStr">
        <is>
          <t xml:space="preserve"> INE196J01019</t>
        </is>
      </c>
      <c r="C646" t="inlineStr">
        <is>
          <t xml:space="preserve">OPM </t>
        </is>
      </c>
      <c r="D646" t="n">
        <v>-68.70999999999999</v>
      </c>
      <c r="E646" t="n">
        <v>-172.1</v>
      </c>
      <c r="F646" t="n">
        <v>-25.56</v>
      </c>
      <c r="G646" t="n">
        <v>10.56</v>
      </c>
      <c r="H646" t="n">
        <v>-21.4</v>
      </c>
    </row>
    <row r="647">
      <c r="A647" t="inlineStr">
        <is>
          <t>ONELIFECAP</t>
        </is>
      </c>
      <c r="B647" t="inlineStr">
        <is>
          <t xml:space="preserve"> INE912L01015</t>
        </is>
      </c>
      <c r="C647" t="inlineStr">
        <is>
          <t>(in Cr.)</t>
        </is>
      </c>
      <c r="D647" s="5" t="n">
        <v>43800</v>
      </c>
      <c r="E647" s="5" t="n">
        <v>43709</v>
      </c>
      <c r="F647" s="5" t="n">
        <v>43617</v>
      </c>
      <c r="G647" s="5" t="n">
        <v>43525</v>
      </c>
      <c r="H647" s="5" t="n">
        <v>43435</v>
      </c>
    </row>
    <row r="648">
      <c r="A648" t="inlineStr">
        <is>
          <t>ONELIFECAP</t>
        </is>
      </c>
      <c r="B648" t="inlineStr">
        <is>
          <t xml:space="preserve"> INE912L01015</t>
        </is>
      </c>
      <c r="C648" t="inlineStr">
        <is>
          <t>Revenue</t>
        </is>
      </c>
      <c r="D648" t="n">
        <v>0.8</v>
      </c>
      <c r="E648" t="n">
        <v>0.8</v>
      </c>
      <c r="F648" t="n">
        <v>0.35</v>
      </c>
      <c r="G648" t="n">
        <v>1</v>
      </c>
      <c r="H648" t="n">
        <v>0.5</v>
      </c>
    </row>
    <row r="649">
      <c r="A649" t="inlineStr">
        <is>
          <t>ONELIFECAP</t>
        </is>
      </c>
      <c r="B649" t="inlineStr">
        <is>
          <t xml:space="preserve"> INE912L01015</t>
        </is>
      </c>
      <c r="C649" t="inlineStr">
        <is>
          <t>Other Income</t>
        </is>
      </c>
      <c r="D649" t="n">
        <v>0.77</v>
      </c>
      <c r="E649" t="n">
        <v>0.78</v>
      </c>
      <c r="F649" t="n">
        <v>0.15</v>
      </c>
      <c r="G649" t="n">
        <v>0.15</v>
      </c>
      <c r="H649" t="n">
        <v>0.13</v>
      </c>
    </row>
    <row r="650">
      <c r="A650" t="inlineStr">
        <is>
          <t>ONELIFECAP</t>
        </is>
      </c>
      <c r="B650" t="inlineStr">
        <is>
          <t xml:space="preserve"> INE912L01015</t>
        </is>
      </c>
      <c r="C650" t="inlineStr">
        <is>
          <t>Total Income</t>
        </is>
      </c>
      <c r="D650" t="n">
        <v>1.57</v>
      </c>
      <c r="E650" t="n">
        <v>1.58</v>
      </c>
      <c r="F650" t="n">
        <v>0.5</v>
      </c>
      <c r="G650" t="n">
        <v>1.15</v>
      </c>
      <c r="H650" t="n">
        <v>0.63</v>
      </c>
    </row>
    <row r="651">
      <c r="A651" t="inlineStr">
        <is>
          <t>ONELIFECAP</t>
        </is>
      </c>
      <c r="B651" t="inlineStr">
        <is>
          <t xml:space="preserve"> INE912L01015</t>
        </is>
      </c>
      <c r="C651" t="inlineStr">
        <is>
          <t>Expenditure</t>
        </is>
      </c>
      <c r="D651" t="n">
        <v>-1.12</v>
      </c>
      <c r="E651" t="n">
        <v>-0.59</v>
      </c>
      <c r="F651" t="n">
        <v>-0.9399999999999999</v>
      </c>
      <c r="G651" t="n">
        <v>-0.44</v>
      </c>
      <c r="H651" t="n">
        <v>-0.48</v>
      </c>
    </row>
    <row r="652">
      <c r="A652" t="inlineStr">
        <is>
          <t>ONELIFECAP</t>
        </is>
      </c>
      <c r="B652" t="inlineStr">
        <is>
          <t xml:space="preserve"> INE912L01015</t>
        </is>
      </c>
      <c r="C652" t="inlineStr">
        <is>
          <t>Interest</t>
        </is>
      </c>
      <c r="D652" t="n">
        <v>0</v>
      </c>
      <c r="E652" t="n">
        <v>0</v>
      </c>
      <c r="F652" t="n">
        <v>0</v>
      </c>
      <c r="G652" t="n">
        <v>-0.01</v>
      </c>
      <c r="H652" t="n">
        <v>-0.01</v>
      </c>
    </row>
    <row r="653">
      <c r="A653" t="inlineStr">
        <is>
          <t>ONELIFECAP</t>
        </is>
      </c>
      <c r="B653" t="inlineStr">
        <is>
          <t xml:space="preserve"> INE912L01015</t>
        </is>
      </c>
      <c r="C653" t="inlineStr">
        <is>
          <t>PBDT</t>
        </is>
      </c>
      <c r="D653" t="n">
        <v>0.45</v>
      </c>
      <c r="E653" t="n">
        <v>0.99</v>
      </c>
      <c r="F653" t="n">
        <v>-0.44</v>
      </c>
      <c r="G653" t="n">
        <v>0.7</v>
      </c>
      <c r="H653" t="n">
        <v>0.15</v>
      </c>
    </row>
    <row r="654">
      <c r="A654" t="inlineStr">
        <is>
          <t>ONELIFECAP</t>
        </is>
      </c>
      <c r="B654" t="inlineStr">
        <is>
          <t xml:space="preserve"> INE912L01015</t>
        </is>
      </c>
      <c r="C654" t="inlineStr">
        <is>
          <t>Depreciation</t>
        </is>
      </c>
      <c r="D654" t="n">
        <v>-0.2</v>
      </c>
      <c r="E654" t="n">
        <v>-0.2</v>
      </c>
      <c r="F654" t="n">
        <v>-0.21</v>
      </c>
      <c r="G654" t="n">
        <v>-0.16</v>
      </c>
      <c r="H654" t="n">
        <v>-0.13</v>
      </c>
    </row>
    <row r="655">
      <c r="A655" t="inlineStr">
        <is>
          <t>ONELIFECAP</t>
        </is>
      </c>
      <c r="B655" t="inlineStr">
        <is>
          <t xml:space="preserve"> INE912L01015</t>
        </is>
      </c>
      <c r="C655" t="inlineStr">
        <is>
          <t>PBT</t>
        </is>
      </c>
      <c r="D655" t="n">
        <v>0.25</v>
      </c>
      <c r="E655" t="n">
        <v>0.79</v>
      </c>
      <c r="F655" t="n">
        <v>-0.65</v>
      </c>
      <c r="G655" t="n">
        <v>0.54</v>
      </c>
      <c r="H655" t="n">
        <v>0.02</v>
      </c>
    </row>
    <row r="656">
      <c r="A656" t="inlineStr">
        <is>
          <t>ONELIFECAP</t>
        </is>
      </c>
      <c r="B656" t="inlineStr">
        <is>
          <t xml:space="preserve"> INE912L01015</t>
        </is>
      </c>
      <c r="C656" t="inlineStr">
        <is>
          <t>Tax</t>
        </is>
      </c>
      <c r="D656" t="n">
        <v>-0.03</v>
      </c>
      <c r="E656" t="n">
        <v>-0.03</v>
      </c>
      <c r="F656" t="n">
        <v>0</v>
      </c>
      <c r="G656" t="n">
        <v>-0.12</v>
      </c>
      <c r="H656" t="n">
        <v>-0.01</v>
      </c>
    </row>
    <row r="657">
      <c r="A657" t="inlineStr">
        <is>
          <t>ONELIFECAP</t>
        </is>
      </c>
      <c r="B657" t="inlineStr">
        <is>
          <t xml:space="preserve"> INE912L01015</t>
        </is>
      </c>
      <c r="C657" t="inlineStr">
        <is>
          <t>Net Profit</t>
        </is>
      </c>
      <c r="D657" t="n">
        <v>0.23</v>
      </c>
      <c r="E657" t="n">
        <v>0.76</v>
      </c>
      <c r="F657" t="n">
        <v>-0.65</v>
      </c>
      <c r="G657" t="n">
        <v>0.43</v>
      </c>
      <c r="H657" t="n">
        <v>0.02</v>
      </c>
    </row>
    <row r="658">
      <c r="A658" t="inlineStr">
        <is>
          <t>ONELIFECAP</t>
        </is>
      </c>
      <c r="B658" t="inlineStr">
        <is>
          <t xml:space="preserve"> INE912L01015</t>
        </is>
      </c>
      <c r="C658" t="inlineStr">
        <is>
          <t>Equity</t>
        </is>
      </c>
      <c r="D658" t="n">
        <v>13.36</v>
      </c>
      <c r="E658" t="n">
        <v>13.36</v>
      </c>
      <c r="F658" t="n">
        <v>13.36</v>
      </c>
      <c r="G658" t="n">
        <v>13.36</v>
      </c>
      <c r="H658" t="n">
        <v>13.36</v>
      </c>
    </row>
    <row r="659">
      <c r="A659" t="inlineStr">
        <is>
          <t>ONELIFECAP</t>
        </is>
      </c>
      <c r="B659" t="inlineStr">
        <is>
          <t xml:space="preserve"> INE912L01015</t>
        </is>
      </c>
      <c r="C659" t="inlineStr">
        <is>
          <t>EPS</t>
        </is>
      </c>
      <c r="D659" t="n">
        <v>0.17</v>
      </c>
      <c r="E659" t="n">
        <v>0.57</v>
      </c>
      <c r="F659" t="n">
        <v>-0.49</v>
      </c>
      <c r="G659" t="n">
        <v>0.32</v>
      </c>
      <c r="H659" t="n">
        <v>0.01</v>
      </c>
    </row>
    <row r="660">
      <c r="A660" t="inlineStr">
        <is>
          <t>ONELIFECAP</t>
        </is>
      </c>
      <c r="B660" t="inlineStr">
        <is>
          <t xml:space="preserve"> INE912L01015</t>
        </is>
      </c>
      <c r="C660" t="inlineStr">
        <is>
          <t>CEPS</t>
        </is>
      </c>
      <c r="D660" t="n">
        <v>0.32</v>
      </c>
      <c r="E660" t="n">
        <v>0.72</v>
      </c>
      <c r="F660" t="n">
        <v>-0.33</v>
      </c>
      <c r="G660" t="n">
        <v>0.44</v>
      </c>
      <c r="H660" t="n">
        <v>0.11</v>
      </c>
    </row>
    <row r="661">
      <c r="A661" t="inlineStr">
        <is>
          <t>ONELIFECAP</t>
        </is>
      </c>
      <c r="B661" t="inlineStr">
        <is>
          <t xml:space="preserve"> INE912L01015</t>
        </is>
      </c>
      <c r="C661" t="inlineStr">
        <is>
          <t xml:space="preserve">OPM </t>
        </is>
      </c>
      <c r="D661" t="n">
        <v>56.13</v>
      </c>
      <c r="E661" t="n">
        <v>123.25</v>
      </c>
      <c r="F661" t="n">
        <v>-125.43</v>
      </c>
      <c r="G661" t="n">
        <v>70.40000000000001</v>
      </c>
      <c r="H661" t="n">
        <v>29.8</v>
      </c>
    </row>
    <row r="662">
      <c r="A662" t="inlineStr">
        <is>
          <t>ORIENTELEC</t>
        </is>
      </c>
      <c r="B662" t="inlineStr">
        <is>
          <t xml:space="preserve"> INE142Z01019</t>
        </is>
      </c>
      <c r="C662" t="inlineStr">
        <is>
          <t>(in Cr.)</t>
        </is>
      </c>
      <c r="D662" s="5" t="n">
        <v>43891</v>
      </c>
      <c r="E662" s="5" t="n">
        <v>43800</v>
      </c>
      <c r="F662" s="5" t="n">
        <v>43709</v>
      </c>
      <c r="G662" s="5" t="n">
        <v>43617</v>
      </c>
      <c r="H662" s="5" t="n">
        <v>43525</v>
      </c>
    </row>
    <row r="663">
      <c r="A663" t="inlineStr">
        <is>
          <t>ORIENTELEC</t>
        </is>
      </c>
      <c r="B663" t="inlineStr">
        <is>
          <t xml:space="preserve"> INE142Z01019</t>
        </is>
      </c>
      <c r="C663" t="inlineStr">
        <is>
          <t>Revenue</t>
        </is>
      </c>
      <c r="D663" t="n">
        <v>563.14</v>
      </c>
      <c r="E663" t="n">
        <v>495.69</v>
      </c>
      <c r="F663" t="n">
        <v>434.65</v>
      </c>
      <c r="G663" t="n">
        <v>568.34</v>
      </c>
      <c r="H663" t="n">
        <v>637.7</v>
      </c>
    </row>
    <row r="664">
      <c r="A664" t="inlineStr">
        <is>
          <t>ORIENTELEC</t>
        </is>
      </c>
      <c r="B664" t="inlineStr">
        <is>
          <t xml:space="preserve"> INE142Z01019</t>
        </is>
      </c>
      <c r="C664" t="inlineStr">
        <is>
          <t>Other Income</t>
        </is>
      </c>
      <c r="D664" t="n">
        <v>1.46</v>
      </c>
      <c r="E664" t="n">
        <v>1.24</v>
      </c>
      <c r="F664" t="n">
        <v>0.87</v>
      </c>
      <c r="G664" t="n">
        <v>0.52</v>
      </c>
      <c r="H664" t="n">
        <v>2.56</v>
      </c>
    </row>
    <row r="665">
      <c r="A665" t="inlineStr">
        <is>
          <t>ORIENTELEC</t>
        </is>
      </c>
      <c r="B665" t="inlineStr">
        <is>
          <t xml:space="preserve"> INE142Z01019</t>
        </is>
      </c>
      <c r="C665" t="inlineStr">
        <is>
          <t>Total Income</t>
        </is>
      </c>
      <c r="D665" t="n">
        <v>564.6</v>
      </c>
      <c r="E665" t="n">
        <v>496.93</v>
      </c>
      <c r="F665" t="n">
        <v>435.52</v>
      </c>
      <c r="G665" t="n">
        <v>568.86</v>
      </c>
      <c r="H665" t="n">
        <v>640.26</v>
      </c>
    </row>
    <row r="666">
      <c r="A666" t="inlineStr">
        <is>
          <t>ORIENTELEC</t>
        </is>
      </c>
      <c r="B666" t="inlineStr">
        <is>
          <t xml:space="preserve"> INE142Z01019</t>
        </is>
      </c>
      <c r="C666" t="inlineStr">
        <is>
          <t>Expenditure</t>
        </is>
      </c>
      <c r="D666" t="n">
        <v>-505.62</v>
      </c>
      <c r="E666" t="n">
        <v>-457.04</v>
      </c>
      <c r="F666" t="n">
        <v>-417.85</v>
      </c>
      <c r="G666" t="n">
        <v>-531.01</v>
      </c>
      <c r="H666" t="n">
        <v>-573.97</v>
      </c>
    </row>
    <row r="667">
      <c r="A667" t="inlineStr">
        <is>
          <t>ORIENTELEC</t>
        </is>
      </c>
      <c r="B667" t="inlineStr">
        <is>
          <t xml:space="preserve"> INE142Z01019</t>
        </is>
      </c>
      <c r="C667" t="inlineStr">
        <is>
          <t>Interest</t>
        </is>
      </c>
      <c r="D667" t="n">
        <v>-7.68</v>
      </c>
      <c r="E667" t="n">
        <v>-6.61</v>
      </c>
      <c r="F667" t="n">
        <v>-5.06</v>
      </c>
      <c r="G667" t="n">
        <v>-6.79</v>
      </c>
      <c r="H667" t="n">
        <v>-6.92</v>
      </c>
    </row>
    <row r="668">
      <c r="A668" t="inlineStr">
        <is>
          <t>ORIENTELEC</t>
        </is>
      </c>
      <c r="B668" t="inlineStr">
        <is>
          <t xml:space="preserve"> INE142Z01019</t>
        </is>
      </c>
      <c r="C668" t="inlineStr">
        <is>
          <t>PBDT</t>
        </is>
      </c>
      <c r="D668" t="n">
        <v>58.98</v>
      </c>
      <c r="E668" t="n">
        <v>39.89</v>
      </c>
      <c r="F668" t="n">
        <v>17.67</v>
      </c>
      <c r="G668" t="n">
        <v>37.85</v>
      </c>
      <c r="H668" t="n">
        <v>66.29000000000001</v>
      </c>
    </row>
    <row r="669">
      <c r="A669" t="inlineStr">
        <is>
          <t>ORIENTELEC</t>
        </is>
      </c>
      <c r="B669" t="inlineStr">
        <is>
          <t xml:space="preserve"> INE142Z01019</t>
        </is>
      </c>
      <c r="C669" t="inlineStr">
        <is>
          <t>Depreciation</t>
        </is>
      </c>
      <c r="D669" t="n">
        <v>-10.56</v>
      </c>
      <c r="E669" t="n">
        <v>-10.42</v>
      </c>
      <c r="F669" t="n">
        <v>-9.9</v>
      </c>
      <c r="G669" t="n">
        <v>-9.24</v>
      </c>
      <c r="H669" t="n">
        <v>-6.29</v>
      </c>
    </row>
    <row r="670">
      <c r="A670" t="inlineStr">
        <is>
          <t>ORIENTELEC</t>
        </is>
      </c>
      <c r="B670" t="inlineStr">
        <is>
          <t xml:space="preserve"> INE142Z01019</t>
        </is>
      </c>
      <c r="C670" t="inlineStr">
        <is>
          <t>PBT</t>
        </is>
      </c>
      <c r="D670" t="n">
        <v>48.42</v>
      </c>
      <c r="E670" t="n">
        <v>29.47</v>
      </c>
      <c r="F670" t="n">
        <v>7.77</v>
      </c>
      <c r="G670" t="n">
        <v>28.61</v>
      </c>
      <c r="H670" t="n">
        <v>60</v>
      </c>
    </row>
    <row r="671">
      <c r="A671" t="inlineStr">
        <is>
          <t>ORIENTELEC</t>
        </is>
      </c>
      <c r="B671" t="inlineStr">
        <is>
          <t xml:space="preserve"> INE142Z01019</t>
        </is>
      </c>
      <c r="C671" t="inlineStr">
        <is>
          <t>Tax</t>
        </is>
      </c>
      <c r="D671" t="n">
        <v>-12.64</v>
      </c>
      <c r="E671" t="n">
        <v>-10.42</v>
      </c>
      <c r="F671" t="n">
        <v>-2.85</v>
      </c>
      <c r="G671" t="n">
        <v>-9.74</v>
      </c>
      <c r="H671" t="n">
        <v>-21.38</v>
      </c>
    </row>
    <row r="672">
      <c r="A672" t="inlineStr">
        <is>
          <t>ORIENTELEC</t>
        </is>
      </c>
      <c r="B672" t="inlineStr">
        <is>
          <t xml:space="preserve"> INE142Z01019</t>
        </is>
      </c>
      <c r="C672" t="inlineStr">
        <is>
          <t>Net Profit</t>
        </is>
      </c>
      <c r="D672" t="n">
        <v>35.78</v>
      </c>
      <c r="E672" t="n">
        <v>19.05</v>
      </c>
      <c r="F672" t="n">
        <v>4.92</v>
      </c>
      <c r="G672" t="n">
        <v>18.87</v>
      </c>
      <c r="H672" t="n">
        <v>38.62</v>
      </c>
    </row>
    <row r="673">
      <c r="A673" t="inlineStr">
        <is>
          <t>ORIENTELEC</t>
        </is>
      </c>
      <c r="B673" t="inlineStr">
        <is>
          <t xml:space="preserve"> INE142Z01019</t>
        </is>
      </c>
      <c r="C673" t="inlineStr">
        <is>
          <t>Equity</t>
        </is>
      </c>
      <c r="D673" t="n">
        <v>21.22</v>
      </c>
      <c r="E673" t="n">
        <v>21.22</v>
      </c>
      <c r="F673" t="n">
        <v>21.22</v>
      </c>
      <c r="G673" t="n">
        <v>21.22</v>
      </c>
      <c r="H673" t="n">
        <v>21.22</v>
      </c>
    </row>
    <row r="674">
      <c r="A674" t="inlineStr">
        <is>
          <t>ORIENTELEC</t>
        </is>
      </c>
      <c r="B674" t="inlineStr">
        <is>
          <t xml:space="preserve"> INE142Z01019</t>
        </is>
      </c>
      <c r="C674" t="inlineStr">
        <is>
          <t>EPS</t>
        </is>
      </c>
      <c r="D674" t="n">
        <v>1.69</v>
      </c>
      <c r="E674" t="n">
        <v>0.9</v>
      </c>
      <c r="F674" t="n">
        <v>0.23</v>
      </c>
      <c r="G674" t="n">
        <v>0.89</v>
      </c>
      <c r="H674" t="n">
        <v>1.82</v>
      </c>
    </row>
    <row r="675">
      <c r="A675" t="inlineStr">
        <is>
          <t>ORIENTELEC</t>
        </is>
      </c>
      <c r="B675" t="inlineStr">
        <is>
          <t xml:space="preserve"> INE142Z01019</t>
        </is>
      </c>
      <c r="C675" t="inlineStr">
        <is>
          <t>CEPS</t>
        </is>
      </c>
      <c r="D675" t="n">
        <v>2.18</v>
      </c>
      <c r="E675" t="n">
        <v>1.39</v>
      </c>
      <c r="F675" t="n">
        <v>0.7</v>
      </c>
      <c r="G675" t="n">
        <v>1.32</v>
      </c>
      <c r="H675" t="n">
        <v>2.12</v>
      </c>
    </row>
    <row r="676">
      <c r="A676" t="inlineStr">
        <is>
          <t>ORIENTELEC</t>
        </is>
      </c>
      <c r="B676" t="inlineStr">
        <is>
          <t xml:space="preserve"> INE142Z01019</t>
        </is>
      </c>
      <c r="C676" t="inlineStr">
        <is>
          <t xml:space="preserve">OPM </t>
        </is>
      </c>
      <c r="D676" t="n">
        <v>10.47</v>
      </c>
      <c r="E676" t="n">
        <v>8.050000000000001</v>
      </c>
      <c r="F676" t="n">
        <v>4.07</v>
      </c>
      <c r="G676" t="n">
        <v>6.66</v>
      </c>
      <c r="H676" t="n">
        <v>10.4</v>
      </c>
    </row>
    <row r="677">
      <c r="A677" t="inlineStr">
        <is>
          <t>PDSMFL</t>
        </is>
      </c>
      <c r="B677" t="inlineStr">
        <is>
          <t xml:space="preserve"> INE111Q01013</t>
        </is>
      </c>
      <c r="C677" t="inlineStr">
        <is>
          <t>(in Cr.)</t>
        </is>
      </c>
      <c r="D677" s="5" t="n">
        <v>43800</v>
      </c>
      <c r="E677" s="5" t="n">
        <v>43709</v>
      </c>
      <c r="F677" s="5" t="n">
        <v>43617</v>
      </c>
      <c r="G677" s="5" t="n">
        <v>43525</v>
      </c>
      <c r="H677" s="5" t="n">
        <v>43435</v>
      </c>
    </row>
    <row r="678">
      <c r="A678" t="inlineStr">
        <is>
          <t>PDSMFL</t>
        </is>
      </c>
      <c r="B678" t="inlineStr">
        <is>
          <t xml:space="preserve"> INE111Q01013</t>
        </is>
      </c>
      <c r="C678" t="inlineStr">
        <is>
          <t>Revenue</t>
        </is>
      </c>
      <c r="D678" t="n">
        <v>10.6</v>
      </c>
      <c r="E678" t="n">
        <v>10.27</v>
      </c>
      <c r="F678" t="n">
        <v>8.779999999999999</v>
      </c>
      <c r="G678" t="n">
        <v>11.45</v>
      </c>
      <c r="H678" t="n">
        <v>8.369999999999999</v>
      </c>
    </row>
    <row r="679">
      <c r="A679" t="inlineStr">
        <is>
          <t>PDSMFL</t>
        </is>
      </c>
      <c r="B679" t="inlineStr">
        <is>
          <t xml:space="preserve"> INE111Q01013</t>
        </is>
      </c>
      <c r="C679" t="inlineStr">
        <is>
          <t>Other Income</t>
        </is>
      </c>
      <c r="D679" t="n">
        <v>0.3</v>
      </c>
      <c r="E679" t="n">
        <v>0.27</v>
      </c>
      <c r="F679" t="n">
        <v>0.32</v>
      </c>
      <c r="G679" t="n">
        <v>0.48</v>
      </c>
      <c r="H679" t="n">
        <v>0.3</v>
      </c>
    </row>
    <row r="680">
      <c r="A680" t="inlineStr">
        <is>
          <t>PDSMFL</t>
        </is>
      </c>
      <c r="B680" t="inlineStr">
        <is>
          <t xml:space="preserve"> INE111Q01013</t>
        </is>
      </c>
      <c r="C680" t="inlineStr">
        <is>
          <t>Total Income</t>
        </is>
      </c>
      <c r="D680" t="n">
        <v>10.9</v>
      </c>
      <c r="E680" t="n">
        <v>10.54</v>
      </c>
      <c r="F680" t="n">
        <v>9.1</v>
      </c>
      <c r="G680" t="n">
        <v>11.93</v>
      </c>
      <c r="H680" t="n">
        <v>8.67</v>
      </c>
    </row>
    <row r="681">
      <c r="A681" t="inlineStr">
        <is>
          <t>PDSMFL</t>
        </is>
      </c>
      <c r="B681" t="inlineStr">
        <is>
          <t xml:space="preserve"> INE111Q01013</t>
        </is>
      </c>
      <c r="C681" t="inlineStr">
        <is>
          <t>Expenditure</t>
        </is>
      </c>
      <c r="D681" t="n">
        <v>-9.550000000000001</v>
      </c>
      <c r="E681" t="n">
        <v>-7.91</v>
      </c>
      <c r="F681" t="n">
        <v>-8.18</v>
      </c>
      <c r="G681" t="n">
        <v>-10.09</v>
      </c>
      <c r="H681" t="n">
        <v>-8.130000000000001</v>
      </c>
    </row>
    <row r="682">
      <c r="A682" t="inlineStr">
        <is>
          <t>PDSMFL</t>
        </is>
      </c>
      <c r="B682" t="inlineStr">
        <is>
          <t xml:space="preserve"> INE111Q01013</t>
        </is>
      </c>
      <c r="C682" t="inlineStr">
        <is>
          <t>Interest</t>
        </is>
      </c>
      <c r="D682" t="n">
        <v>-0.43</v>
      </c>
      <c r="E682" t="n">
        <v>-0.45</v>
      </c>
      <c r="F682" t="n">
        <v>-0.45</v>
      </c>
      <c r="G682" t="n">
        <v>-0.47</v>
      </c>
      <c r="H682" t="n">
        <v>-0.48</v>
      </c>
    </row>
    <row r="683">
      <c r="A683" t="inlineStr">
        <is>
          <t>PDSMFL</t>
        </is>
      </c>
      <c r="B683" t="inlineStr">
        <is>
          <t xml:space="preserve"> INE111Q01013</t>
        </is>
      </c>
      <c r="C683" t="inlineStr">
        <is>
          <t>PBDT</t>
        </is>
      </c>
      <c r="D683" t="n">
        <v>1.36</v>
      </c>
      <c r="E683" t="n">
        <v>2.62</v>
      </c>
      <c r="F683" t="n">
        <v>0.92</v>
      </c>
      <c r="G683" t="n">
        <v>1.84</v>
      </c>
      <c r="H683" t="n">
        <v>0.54</v>
      </c>
    </row>
    <row r="684">
      <c r="A684" t="inlineStr">
        <is>
          <t>PDSMFL</t>
        </is>
      </c>
      <c r="B684" t="inlineStr">
        <is>
          <t xml:space="preserve"> INE111Q01013</t>
        </is>
      </c>
      <c r="C684" t="inlineStr">
        <is>
          <t>Depreciation</t>
        </is>
      </c>
      <c r="D684" t="n">
        <v>-0.64</v>
      </c>
      <c r="E684" t="n">
        <v>-0.64</v>
      </c>
      <c r="F684" t="n">
        <v>-0.62</v>
      </c>
      <c r="G684" t="n">
        <v>-0.65</v>
      </c>
      <c r="H684" t="n">
        <v>-0.64</v>
      </c>
    </row>
    <row r="685">
      <c r="A685" t="inlineStr">
        <is>
          <t>PDSMFL</t>
        </is>
      </c>
      <c r="B685" t="inlineStr">
        <is>
          <t xml:space="preserve"> INE111Q01013</t>
        </is>
      </c>
      <c r="C685" t="inlineStr">
        <is>
          <t>PBT</t>
        </is>
      </c>
      <c r="D685" t="n">
        <v>0.71</v>
      </c>
      <c r="E685" t="n">
        <v>1.99</v>
      </c>
      <c r="F685" t="n">
        <v>0.3</v>
      </c>
      <c r="G685" t="n">
        <v>1.2</v>
      </c>
      <c r="H685" t="n">
        <v>-0.1</v>
      </c>
    </row>
    <row r="686">
      <c r="A686" t="inlineStr">
        <is>
          <t>PDSMFL</t>
        </is>
      </c>
      <c r="B686" t="inlineStr">
        <is>
          <t xml:space="preserve"> INE111Q01013</t>
        </is>
      </c>
      <c r="C686" t="inlineStr">
        <is>
          <t>Tax</t>
        </is>
      </c>
      <c r="D686" t="n">
        <v>-1.41</v>
      </c>
      <c r="E686" t="n">
        <v>0</v>
      </c>
      <c r="F686" t="n">
        <v>0.33</v>
      </c>
      <c r="G686" t="n">
        <v>-0.14</v>
      </c>
      <c r="H686" t="n">
        <v>0.55</v>
      </c>
    </row>
    <row r="687">
      <c r="A687" t="inlineStr">
        <is>
          <t>PDSMFL</t>
        </is>
      </c>
      <c r="B687" t="inlineStr">
        <is>
          <t xml:space="preserve"> INE111Q01013</t>
        </is>
      </c>
      <c r="C687" t="inlineStr">
        <is>
          <t>Net Profit</t>
        </is>
      </c>
      <c r="D687" t="n">
        <v>-0.7</v>
      </c>
      <c r="E687" t="n">
        <v>1.98</v>
      </c>
      <c r="F687" t="n">
        <v>0.63</v>
      </c>
      <c r="G687" t="n">
        <v>1.06</v>
      </c>
      <c r="H687" t="n">
        <v>0.46</v>
      </c>
    </row>
    <row r="688">
      <c r="A688" t="inlineStr">
        <is>
          <t>PDSMFL</t>
        </is>
      </c>
      <c r="B688" t="inlineStr">
        <is>
          <t xml:space="preserve"> INE111Q01013</t>
        </is>
      </c>
      <c r="C688" t="inlineStr">
        <is>
          <t>Equity</t>
        </is>
      </c>
      <c r="D688" t="n">
        <v>26.05</v>
      </c>
      <c r="E688" t="n">
        <v>26.05</v>
      </c>
      <c r="F688" t="n">
        <v>26.05</v>
      </c>
      <c r="G688" t="n">
        <v>26.05</v>
      </c>
      <c r="H688" t="n">
        <v>26.05</v>
      </c>
    </row>
    <row r="689">
      <c r="A689" t="inlineStr">
        <is>
          <t>PDSMFL</t>
        </is>
      </c>
      <c r="B689" t="inlineStr">
        <is>
          <t xml:space="preserve"> INE111Q01013</t>
        </is>
      </c>
      <c r="C689" t="inlineStr">
        <is>
          <t>EPS</t>
        </is>
      </c>
      <c r="D689" t="n">
        <v>-0.27</v>
      </c>
      <c r="E689" t="n">
        <v>0.76</v>
      </c>
      <c r="F689" t="n">
        <v>0.24</v>
      </c>
      <c r="G689" t="n">
        <v>0.41</v>
      </c>
      <c r="H689" t="n">
        <v>0.17</v>
      </c>
    </row>
    <row r="690">
      <c r="A690" t="inlineStr">
        <is>
          <t>PDSMFL</t>
        </is>
      </c>
      <c r="B690" t="inlineStr">
        <is>
          <t xml:space="preserve"> INE111Q01013</t>
        </is>
      </c>
      <c r="C690" t="inlineStr">
        <is>
          <t>CEPS</t>
        </is>
      </c>
      <c r="D690" t="n">
        <v>-0.02</v>
      </c>
      <c r="E690" t="n">
        <v>1.01</v>
      </c>
      <c r="F690" t="n">
        <v>0.48</v>
      </c>
      <c r="G690" t="n">
        <v>0.65</v>
      </c>
      <c r="H690" t="n">
        <v>0.42</v>
      </c>
    </row>
    <row r="691">
      <c r="A691" t="inlineStr">
        <is>
          <t>PDSMFL</t>
        </is>
      </c>
      <c r="B691" t="inlineStr">
        <is>
          <t xml:space="preserve"> INE111Q01013</t>
        </is>
      </c>
      <c r="C691" t="inlineStr">
        <is>
          <t xml:space="preserve">OPM </t>
        </is>
      </c>
      <c r="D691" t="n">
        <v>12.78</v>
      </c>
      <c r="E691" t="n">
        <v>25.55</v>
      </c>
      <c r="F691" t="n">
        <v>10.47</v>
      </c>
      <c r="G691" t="n">
        <v>16.1</v>
      </c>
      <c r="H691" t="n">
        <v>6.51</v>
      </c>
    </row>
    <row r="692">
      <c r="A692" t="inlineStr">
        <is>
          <t>PGHH</t>
        </is>
      </c>
      <c r="B692" t="inlineStr">
        <is>
          <t xml:space="preserve"> INE179A01014</t>
        </is>
      </c>
      <c r="C692" t="inlineStr">
        <is>
          <t>(in Cr.)</t>
        </is>
      </c>
      <c r="D692" s="5" t="n">
        <v>43891</v>
      </c>
      <c r="E692" s="5" t="n">
        <v>43800</v>
      </c>
      <c r="F692" s="5" t="n">
        <v>43709</v>
      </c>
      <c r="G692" s="5" t="n">
        <v>43617</v>
      </c>
      <c r="H692" s="5" t="n">
        <v>43525</v>
      </c>
    </row>
    <row r="693">
      <c r="A693" t="inlineStr">
        <is>
          <t>PGHH</t>
        </is>
      </c>
      <c r="B693" t="inlineStr">
        <is>
          <t xml:space="preserve"> INE179A01014</t>
        </is>
      </c>
      <c r="C693" t="inlineStr">
        <is>
          <t>Revenue</t>
        </is>
      </c>
      <c r="D693" t="n">
        <v>656.05</v>
      </c>
      <c r="E693" t="n">
        <v>859.27</v>
      </c>
      <c r="F693" t="n">
        <v>852.14</v>
      </c>
      <c r="G693" t="n">
        <v>637.29</v>
      </c>
      <c r="H693" t="n">
        <v>699.34</v>
      </c>
    </row>
    <row r="694">
      <c r="A694" t="inlineStr">
        <is>
          <t>PGHH</t>
        </is>
      </c>
      <c r="B694" t="inlineStr">
        <is>
          <t xml:space="preserve"> INE179A01014</t>
        </is>
      </c>
      <c r="C694" t="inlineStr">
        <is>
          <t>Other Income</t>
        </is>
      </c>
      <c r="D694" t="n">
        <v>14.52</v>
      </c>
      <c r="E694" t="n">
        <v>9.02</v>
      </c>
      <c r="F694" t="n">
        <v>11.02</v>
      </c>
      <c r="G694" t="n">
        <v>9.69</v>
      </c>
      <c r="H694" t="n">
        <v>8.43</v>
      </c>
    </row>
    <row r="695">
      <c r="A695" t="inlineStr">
        <is>
          <t>PGHH</t>
        </is>
      </c>
      <c r="B695" t="inlineStr">
        <is>
          <t xml:space="preserve"> INE179A01014</t>
        </is>
      </c>
      <c r="C695" t="inlineStr">
        <is>
          <t>Total Income</t>
        </is>
      </c>
      <c r="D695" t="n">
        <v>670.5700000000001</v>
      </c>
      <c r="E695" t="n">
        <v>868.29</v>
      </c>
      <c r="F695" t="n">
        <v>863.16</v>
      </c>
      <c r="G695" t="n">
        <v>646.98</v>
      </c>
      <c r="H695" t="n">
        <v>707.77</v>
      </c>
    </row>
    <row r="696">
      <c r="A696" t="inlineStr">
        <is>
          <t>PGHH</t>
        </is>
      </c>
      <c r="B696" t="inlineStr">
        <is>
          <t xml:space="preserve"> INE179A01014</t>
        </is>
      </c>
      <c r="C696" t="inlineStr">
        <is>
          <t>Expenditure</t>
        </is>
      </c>
      <c r="D696" t="n">
        <v>-533.95</v>
      </c>
      <c r="E696" t="n">
        <v>-674.8099999999999</v>
      </c>
      <c r="F696" t="n">
        <v>-670.33</v>
      </c>
      <c r="G696" t="n">
        <v>-576.52</v>
      </c>
      <c r="H696" t="n">
        <v>-556.23</v>
      </c>
    </row>
    <row r="697">
      <c r="A697" t="inlineStr">
        <is>
          <t>PGHH</t>
        </is>
      </c>
      <c r="B697" t="inlineStr">
        <is>
          <t xml:space="preserve"> INE179A01014</t>
        </is>
      </c>
      <c r="C697" t="inlineStr">
        <is>
          <t>Interest</t>
        </is>
      </c>
      <c r="D697" t="n">
        <v>-2.43</v>
      </c>
      <c r="E697" t="n">
        <v>-2.24</v>
      </c>
      <c r="F697" t="n">
        <v>-0.36</v>
      </c>
      <c r="G697" t="n">
        <v>-4.04</v>
      </c>
      <c r="H697" t="n">
        <v>-0.54</v>
      </c>
    </row>
    <row r="698">
      <c r="A698" t="inlineStr">
        <is>
          <t>PGHH</t>
        </is>
      </c>
      <c r="B698" t="inlineStr">
        <is>
          <t xml:space="preserve"> INE179A01014</t>
        </is>
      </c>
      <c r="C698" t="inlineStr">
        <is>
          <t>PBDT</t>
        </is>
      </c>
      <c r="D698" t="n">
        <v>136.62</v>
      </c>
      <c r="E698" t="n">
        <v>193.48</v>
      </c>
      <c r="F698" t="n">
        <v>192.83</v>
      </c>
      <c r="G698" t="n">
        <v>70.45999999999999</v>
      </c>
      <c r="H698" t="n">
        <v>151.54</v>
      </c>
    </row>
    <row r="699">
      <c r="A699" t="inlineStr">
        <is>
          <t>PGHH</t>
        </is>
      </c>
      <c r="B699" t="inlineStr">
        <is>
          <t xml:space="preserve"> INE179A01014</t>
        </is>
      </c>
      <c r="C699" t="inlineStr">
        <is>
          <t>Depreciation</t>
        </is>
      </c>
      <c r="D699" t="n">
        <v>-11.75</v>
      </c>
      <c r="E699" t="n">
        <v>-11.48</v>
      </c>
      <c r="F699" t="n">
        <v>-11.45</v>
      </c>
      <c r="G699" t="n">
        <v>-12.81</v>
      </c>
      <c r="H699" t="n">
        <v>-12.56</v>
      </c>
    </row>
    <row r="700">
      <c r="A700" t="inlineStr">
        <is>
          <t>PGHH</t>
        </is>
      </c>
      <c r="B700" t="inlineStr">
        <is>
          <t xml:space="preserve"> INE179A01014</t>
        </is>
      </c>
      <c r="C700" t="inlineStr">
        <is>
          <t>PBT</t>
        </is>
      </c>
      <c r="D700" t="n">
        <v>124.87</v>
      </c>
      <c r="E700" t="n">
        <v>182</v>
      </c>
      <c r="F700" t="n">
        <v>181.38</v>
      </c>
      <c r="G700" t="n">
        <v>57.65</v>
      </c>
      <c r="H700" t="n">
        <v>138.98</v>
      </c>
    </row>
    <row r="701">
      <c r="A701" t="inlineStr">
        <is>
          <t>PGHH</t>
        </is>
      </c>
      <c r="B701" t="inlineStr">
        <is>
          <t xml:space="preserve"> INE179A01014</t>
        </is>
      </c>
      <c r="C701" t="inlineStr">
        <is>
          <t>Tax</t>
        </is>
      </c>
      <c r="D701" t="n">
        <v>-33.77</v>
      </c>
      <c r="E701" t="n">
        <v>-46.07</v>
      </c>
      <c r="F701" t="n">
        <v>-44.54</v>
      </c>
      <c r="G701" t="n">
        <v>3.14</v>
      </c>
      <c r="H701" t="n">
        <v>-48.87</v>
      </c>
    </row>
    <row r="702">
      <c r="A702" t="inlineStr">
        <is>
          <t>PGHH</t>
        </is>
      </c>
      <c r="B702" t="inlineStr">
        <is>
          <t xml:space="preserve"> INE179A01014</t>
        </is>
      </c>
      <c r="C702" t="inlineStr">
        <is>
          <t>Net Profit</t>
        </is>
      </c>
      <c r="D702" t="n">
        <v>91.09999999999999</v>
      </c>
      <c r="E702" t="n">
        <v>135.93</v>
      </c>
      <c r="F702" t="n">
        <v>136.84</v>
      </c>
      <c r="G702" t="n">
        <v>60.79</v>
      </c>
      <c r="H702" t="n">
        <v>90.11</v>
      </c>
    </row>
    <row r="703">
      <c r="A703" t="inlineStr">
        <is>
          <t>PGHH</t>
        </is>
      </c>
      <c r="B703" t="inlineStr">
        <is>
          <t xml:space="preserve"> INE179A01014</t>
        </is>
      </c>
      <c r="C703" t="inlineStr">
        <is>
          <t>Equity</t>
        </is>
      </c>
      <c r="D703" t="n">
        <v>32.46</v>
      </c>
      <c r="E703" t="n">
        <v>32.46</v>
      </c>
      <c r="F703" t="n">
        <v>32.46</v>
      </c>
      <c r="G703" t="n">
        <v>32.46</v>
      </c>
      <c r="H703" t="n">
        <v>32.46</v>
      </c>
    </row>
    <row r="704">
      <c r="A704" t="inlineStr">
        <is>
          <t>PGHH</t>
        </is>
      </c>
      <c r="B704" t="inlineStr">
        <is>
          <t xml:space="preserve"> INE179A01014</t>
        </is>
      </c>
      <c r="C704" t="inlineStr">
        <is>
          <t>EPS</t>
        </is>
      </c>
      <c r="D704" t="n">
        <v>28.07</v>
      </c>
      <c r="E704" t="n">
        <v>41.88</v>
      </c>
      <c r="F704" t="n">
        <v>42.16</v>
      </c>
      <c r="G704" t="n">
        <v>18.73</v>
      </c>
      <c r="H704" t="n">
        <v>27.76</v>
      </c>
    </row>
    <row r="705">
      <c r="A705" t="inlineStr">
        <is>
          <t>PGHH</t>
        </is>
      </c>
      <c r="B705" t="inlineStr">
        <is>
          <t xml:space="preserve"> INE179A01014</t>
        </is>
      </c>
      <c r="C705" t="inlineStr">
        <is>
          <t>CEPS</t>
        </is>
      </c>
      <c r="D705" t="n">
        <v>31.69</v>
      </c>
      <c r="E705" t="n">
        <v>45.41</v>
      </c>
      <c r="F705" t="n">
        <v>45.68</v>
      </c>
      <c r="G705" t="n">
        <v>22.67</v>
      </c>
      <c r="H705" t="n">
        <v>31.63</v>
      </c>
    </row>
    <row r="706">
      <c r="A706" t="inlineStr">
        <is>
          <t>PGHH</t>
        </is>
      </c>
      <c r="B706" t="inlineStr">
        <is>
          <t xml:space="preserve"> INE179A01014</t>
        </is>
      </c>
      <c r="C706" t="inlineStr">
        <is>
          <t xml:space="preserve">OPM </t>
        </is>
      </c>
      <c r="D706" t="n">
        <v>20.82</v>
      </c>
      <c r="E706" t="n">
        <v>22.52</v>
      </c>
      <c r="F706" t="n">
        <v>22.63</v>
      </c>
      <c r="G706" t="n">
        <v>11.06</v>
      </c>
      <c r="H706" t="n">
        <v>21.67</v>
      </c>
    </row>
    <row r="707">
      <c r="A707" t="inlineStr">
        <is>
          <t>PGHL</t>
        </is>
      </c>
      <c r="B707" t="inlineStr">
        <is>
          <t xml:space="preserve"> INE199A01012</t>
        </is>
      </c>
      <c r="C707" t="inlineStr">
        <is>
          <t>(in Cr.)</t>
        </is>
      </c>
      <c r="D707" s="5" t="n">
        <v>43891</v>
      </c>
      <c r="E707" s="5" t="n">
        <v>43800</v>
      </c>
      <c r="F707" s="5" t="n">
        <v>43709</v>
      </c>
      <c r="G707" s="5" t="n">
        <v>43617</v>
      </c>
      <c r="H707" s="5" t="n">
        <v>43525</v>
      </c>
    </row>
    <row r="708">
      <c r="A708" t="inlineStr">
        <is>
          <t>PGHL</t>
        </is>
      </c>
      <c r="B708" t="inlineStr">
        <is>
          <t xml:space="preserve"> INE199A01012</t>
        </is>
      </c>
      <c r="C708" t="inlineStr">
        <is>
          <t>Revenue</t>
        </is>
      </c>
      <c r="D708" t="n">
        <v>228.11</v>
      </c>
      <c r="E708" t="n">
        <v>236.77</v>
      </c>
      <c r="F708" t="n">
        <v>225.17</v>
      </c>
      <c r="G708" t="n">
        <v>233.63</v>
      </c>
      <c r="H708" t="n">
        <v>231.03</v>
      </c>
    </row>
    <row r="709">
      <c r="A709" t="inlineStr">
        <is>
          <t>PGHL</t>
        </is>
      </c>
      <c r="B709" t="inlineStr">
        <is>
          <t xml:space="preserve"> INE199A01012</t>
        </is>
      </c>
      <c r="C709" t="inlineStr">
        <is>
          <t>Other Income</t>
        </is>
      </c>
      <c r="D709" t="n">
        <v>10.26</v>
      </c>
      <c r="E709" t="n">
        <v>6.06</v>
      </c>
      <c r="F709" t="n">
        <v>6.72</v>
      </c>
      <c r="G709" t="n">
        <v>17.47</v>
      </c>
      <c r="H709" t="n">
        <v>17.69</v>
      </c>
    </row>
    <row r="710">
      <c r="A710" t="inlineStr">
        <is>
          <t>PGHL</t>
        </is>
      </c>
      <c r="B710" t="inlineStr">
        <is>
          <t xml:space="preserve"> INE199A01012</t>
        </is>
      </c>
      <c r="C710" t="inlineStr">
        <is>
          <t>Total Income</t>
        </is>
      </c>
      <c r="D710" t="n">
        <v>238.37</v>
      </c>
      <c r="E710" t="n">
        <v>242.82</v>
      </c>
      <c r="F710" t="n">
        <v>231.89</v>
      </c>
      <c r="G710" t="n">
        <v>251.11</v>
      </c>
      <c r="H710" t="n">
        <v>248.72</v>
      </c>
    </row>
    <row r="711">
      <c r="A711" t="inlineStr">
        <is>
          <t>PGHL</t>
        </is>
      </c>
      <c r="B711" t="inlineStr">
        <is>
          <t xml:space="preserve"> INE199A01012</t>
        </is>
      </c>
      <c r="C711" t="inlineStr">
        <is>
          <t>Expenditure</t>
        </is>
      </c>
      <c r="D711" t="n">
        <v>-169.37</v>
      </c>
      <c r="E711" t="n">
        <v>-187.74</v>
      </c>
      <c r="F711" t="n">
        <v>-175.27</v>
      </c>
      <c r="G711" t="n">
        <v>-179.1</v>
      </c>
      <c r="H711" t="n">
        <v>-180.91</v>
      </c>
    </row>
    <row r="712">
      <c r="A712" t="inlineStr">
        <is>
          <t>PGHL</t>
        </is>
      </c>
      <c r="B712" t="inlineStr">
        <is>
          <t xml:space="preserve"> INE199A01012</t>
        </is>
      </c>
      <c r="C712" t="inlineStr">
        <is>
          <t>Interest</t>
        </is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</row>
    <row r="713">
      <c r="A713" t="inlineStr">
        <is>
          <t>PGHL</t>
        </is>
      </c>
      <c r="B713" t="inlineStr">
        <is>
          <t xml:space="preserve"> INE199A01012</t>
        </is>
      </c>
      <c r="C713" t="inlineStr">
        <is>
          <t>PBDT</t>
        </is>
      </c>
      <c r="D713" t="n">
        <v>69</v>
      </c>
      <c r="E713" t="n">
        <v>55.08</v>
      </c>
      <c r="F713" t="n">
        <v>56.62</v>
      </c>
      <c r="G713" t="n">
        <v>72.01000000000001</v>
      </c>
      <c r="H713" t="n">
        <v>67.81</v>
      </c>
    </row>
    <row r="714">
      <c r="A714" t="inlineStr">
        <is>
          <t>PGHL</t>
        </is>
      </c>
      <c r="B714" t="inlineStr">
        <is>
          <t xml:space="preserve"> INE199A01012</t>
        </is>
      </c>
      <c r="C714" t="inlineStr">
        <is>
          <t>Depreciation</t>
        </is>
      </c>
      <c r="D714" t="n">
        <v>-4.24</v>
      </c>
      <c r="E714" t="n">
        <v>-4.28</v>
      </c>
      <c r="F714" t="n">
        <v>-4.05</v>
      </c>
      <c r="G714" t="n">
        <v>-4.52</v>
      </c>
      <c r="H714" t="n">
        <v>-4.32</v>
      </c>
    </row>
    <row r="715">
      <c r="A715" t="inlineStr">
        <is>
          <t>PGHL</t>
        </is>
      </c>
      <c r="B715" t="inlineStr">
        <is>
          <t xml:space="preserve"> INE199A01012</t>
        </is>
      </c>
      <c r="C715" t="inlineStr">
        <is>
          <t>PBT</t>
        </is>
      </c>
      <c r="D715" t="n">
        <v>64.76000000000001</v>
      </c>
      <c r="E715" t="n">
        <v>50.8</v>
      </c>
      <c r="F715" t="n">
        <v>52.58</v>
      </c>
      <c r="G715" t="n">
        <v>67.5</v>
      </c>
      <c r="H715" t="n">
        <v>63.49</v>
      </c>
    </row>
    <row r="716">
      <c r="A716" t="inlineStr">
        <is>
          <t>PGHL</t>
        </is>
      </c>
      <c r="B716" t="inlineStr">
        <is>
          <t xml:space="preserve"> INE199A01012</t>
        </is>
      </c>
      <c r="C716" t="inlineStr">
        <is>
          <t>Tax</t>
        </is>
      </c>
      <c r="D716" t="n">
        <v>-18.3</v>
      </c>
      <c r="E716" t="n">
        <v>-12.59</v>
      </c>
      <c r="F716" t="n">
        <v>-16.82</v>
      </c>
      <c r="G716" t="n">
        <v>-23.41</v>
      </c>
      <c r="H716" t="n">
        <v>-22.79</v>
      </c>
    </row>
    <row r="717">
      <c r="A717" t="inlineStr">
        <is>
          <t>PGHL</t>
        </is>
      </c>
      <c r="B717" t="inlineStr">
        <is>
          <t xml:space="preserve"> INE199A01012</t>
        </is>
      </c>
      <c r="C717" t="inlineStr">
        <is>
          <t>Net Profit</t>
        </is>
      </c>
      <c r="D717" t="n">
        <v>46.46</v>
      </c>
      <c r="E717" t="n">
        <v>38.21</v>
      </c>
      <c r="F717" t="n">
        <v>35.76</v>
      </c>
      <c r="G717" t="n">
        <v>44.08</v>
      </c>
      <c r="H717" t="n">
        <v>40.71</v>
      </c>
    </row>
    <row r="718">
      <c r="A718" t="inlineStr">
        <is>
          <t>PGHL</t>
        </is>
      </c>
      <c r="B718" t="inlineStr">
        <is>
          <t xml:space="preserve"> INE199A01012</t>
        </is>
      </c>
      <c r="C718" t="inlineStr">
        <is>
          <t>Equity</t>
        </is>
      </c>
      <c r="D718" t="n">
        <v>16.6</v>
      </c>
      <c r="E718" t="n">
        <v>16.6</v>
      </c>
      <c r="F718" t="n">
        <v>16.6</v>
      </c>
      <c r="G718" t="n">
        <v>16.6</v>
      </c>
      <c r="H718" t="n">
        <v>16.6</v>
      </c>
    </row>
    <row r="719">
      <c r="A719" t="inlineStr">
        <is>
          <t>PGHL</t>
        </is>
      </c>
      <c r="B719" t="inlineStr">
        <is>
          <t xml:space="preserve"> INE199A01012</t>
        </is>
      </c>
      <c r="C719" t="inlineStr">
        <is>
          <t>EPS</t>
        </is>
      </c>
      <c r="D719" t="n">
        <v>27.99</v>
      </c>
      <c r="E719" t="n">
        <v>23.02</v>
      </c>
      <c r="F719" t="n">
        <v>21.54</v>
      </c>
      <c r="G719" t="n">
        <v>26.56</v>
      </c>
      <c r="H719" t="n">
        <v>24.52</v>
      </c>
    </row>
    <row r="720">
      <c r="A720" t="inlineStr">
        <is>
          <t>PGHL</t>
        </is>
      </c>
      <c r="B720" t="inlineStr">
        <is>
          <t xml:space="preserve"> INE199A01012</t>
        </is>
      </c>
      <c r="C720" t="inlineStr">
        <is>
          <t>CEPS</t>
        </is>
      </c>
      <c r="D720" t="n">
        <v>30.54</v>
      </c>
      <c r="E720" t="n">
        <v>25.6</v>
      </c>
      <c r="F720" t="n">
        <v>23.98</v>
      </c>
      <c r="G720" t="n">
        <v>29.28</v>
      </c>
      <c r="H720" t="n">
        <v>27.12</v>
      </c>
    </row>
    <row r="721">
      <c r="A721" t="inlineStr">
        <is>
          <t>PGHL</t>
        </is>
      </c>
      <c r="B721" t="inlineStr">
        <is>
          <t xml:space="preserve"> INE199A01012</t>
        </is>
      </c>
      <c r="C721" t="inlineStr">
        <is>
          <t xml:space="preserve">OPM </t>
        </is>
      </c>
      <c r="D721" t="n">
        <v>30.25</v>
      </c>
      <c r="E721" t="n">
        <v>23.26</v>
      </c>
      <c r="F721" t="n">
        <v>25.15</v>
      </c>
      <c r="G721" t="n">
        <v>30.82</v>
      </c>
      <c r="H721" t="n">
        <v>29.35</v>
      </c>
    </row>
    <row r="722">
      <c r="A722" t="inlineStr">
        <is>
          <t>PNC</t>
        </is>
      </c>
      <c r="B722" t="inlineStr">
        <is>
          <t xml:space="preserve"> INE392B01011</t>
        </is>
      </c>
      <c r="C722" t="inlineStr">
        <is>
          <t>(in Cr.)</t>
        </is>
      </c>
      <c r="D722" s="5" t="n">
        <v>43800</v>
      </c>
      <c r="E722" s="5" t="n">
        <v>43709</v>
      </c>
      <c r="F722" s="5" t="n">
        <v>43617</v>
      </c>
      <c r="G722" s="5" t="n">
        <v>43525</v>
      </c>
      <c r="H722" s="5" t="n">
        <v>43435</v>
      </c>
    </row>
    <row r="723">
      <c r="A723" t="inlineStr">
        <is>
          <t>PNC</t>
        </is>
      </c>
      <c r="B723" t="inlineStr">
        <is>
          <t xml:space="preserve"> INE392B01011</t>
        </is>
      </c>
      <c r="C723" t="inlineStr">
        <is>
          <t>Revenue</t>
        </is>
      </c>
      <c r="D723" t="n">
        <v>3.11</v>
      </c>
      <c r="E723" t="n">
        <v>4.57</v>
      </c>
      <c r="F723" t="n">
        <v>12.27</v>
      </c>
      <c r="G723" t="n">
        <v>5.67</v>
      </c>
      <c r="H723" t="n">
        <v>1.65</v>
      </c>
    </row>
    <row r="724">
      <c r="A724" t="inlineStr">
        <is>
          <t>PNC</t>
        </is>
      </c>
      <c r="B724" t="inlineStr">
        <is>
          <t xml:space="preserve"> INE392B01011</t>
        </is>
      </c>
      <c r="C724" t="inlineStr">
        <is>
          <t>Other Income</t>
        </is>
      </c>
      <c r="D724" t="n">
        <v>0.4</v>
      </c>
      <c r="E724" t="n">
        <v>0.1</v>
      </c>
      <c r="F724" t="n">
        <v>0.09</v>
      </c>
      <c r="G724" t="n">
        <v>0.39</v>
      </c>
      <c r="H724" t="n">
        <v>0.09</v>
      </c>
    </row>
    <row r="725">
      <c r="A725" t="inlineStr">
        <is>
          <t>PNC</t>
        </is>
      </c>
      <c r="B725" t="inlineStr">
        <is>
          <t xml:space="preserve"> INE392B01011</t>
        </is>
      </c>
      <c r="C725" t="inlineStr">
        <is>
          <t>Total Income</t>
        </is>
      </c>
      <c r="D725" t="n">
        <v>3.51</v>
      </c>
      <c r="E725" t="n">
        <v>4.66</v>
      </c>
      <c r="F725" t="n">
        <v>12.37</v>
      </c>
      <c r="G725" t="n">
        <v>6.05</v>
      </c>
      <c r="H725" t="n">
        <v>1.74</v>
      </c>
    </row>
    <row r="726">
      <c r="A726" t="inlineStr">
        <is>
          <t>PNC</t>
        </is>
      </c>
      <c r="B726" t="inlineStr">
        <is>
          <t xml:space="preserve"> INE392B01011</t>
        </is>
      </c>
      <c r="C726" t="inlineStr">
        <is>
          <t>Expenditure</t>
        </is>
      </c>
      <c r="D726" t="n">
        <v>-4.13</v>
      </c>
      <c r="E726" t="n">
        <v>-5.3</v>
      </c>
      <c r="F726" t="n">
        <v>-13.37</v>
      </c>
      <c r="G726" t="n">
        <v>-2.57</v>
      </c>
      <c r="H726" t="n">
        <v>-2.34</v>
      </c>
    </row>
    <row r="727">
      <c r="A727" t="inlineStr">
        <is>
          <t>PNC</t>
        </is>
      </c>
      <c r="B727" t="inlineStr">
        <is>
          <t xml:space="preserve"> INE392B01011</t>
        </is>
      </c>
      <c r="C727" t="inlineStr">
        <is>
          <t>Interest</t>
        </is>
      </c>
      <c r="D727" t="n">
        <v>-0.12</v>
      </c>
      <c r="E727" t="n">
        <v>-0.12</v>
      </c>
      <c r="F727" t="n">
        <v>-0.17</v>
      </c>
      <c r="G727" t="n">
        <v>-0.12</v>
      </c>
      <c r="H727" t="n">
        <v>-0.12</v>
      </c>
    </row>
    <row r="728">
      <c r="A728" t="inlineStr">
        <is>
          <t>PNC</t>
        </is>
      </c>
      <c r="B728" t="inlineStr">
        <is>
          <t xml:space="preserve"> INE392B01011</t>
        </is>
      </c>
      <c r="C728" t="inlineStr">
        <is>
          <t>PBDT</t>
        </is>
      </c>
      <c r="D728" t="n">
        <v>-0.62</v>
      </c>
      <c r="E728" t="n">
        <v>-0.64</v>
      </c>
      <c r="F728" t="n">
        <v>-1</v>
      </c>
      <c r="G728" t="n">
        <v>3.48</v>
      </c>
      <c r="H728" t="n">
        <v>-0.6</v>
      </c>
    </row>
    <row r="729">
      <c r="A729" t="inlineStr">
        <is>
          <t>PNC</t>
        </is>
      </c>
      <c r="B729" t="inlineStr">
        <is>
          <t xml:space="preserve"> INE392B01011</t>
        </is>
      </c>
      <c r="C729" t="inlineStr">
        <is>
          <t>Depreciation</t>
        </is>
      </c>
      <c r="D729" t="n">
        <v>-0.07000000000000001</v>
      </c>
      <c r="E729" t="n">
        <v>-0.07000000000000001</v>
      </c>
      <c r="F729" t="n">
        <v>-0.07000000000000001</v>
      </c>
      <c r="G729" t="n">
        <v>-0.06</v>
      </c>
      <c r="H729" t="n">
        <v>-0.06</v>
      </c>
    </row>
    <row r="730">
      <c r="A730" t="inlineStr">
        <is>
          <t>PNC</t>
        </is>
      </c>
      <c r="B730" t="inlineStr">
        <is>
          <t xml:space="preserve"> INE392B01011</t>
        </is>
      </c>
      <c r="C730" t="inlineStr">
        <is>
          <t>PBT</t>
        </is>
      </c>
      <c r="D730" t="n">
        <v>-0.6899999999999999</v>
      </c>
      <c r="E730" t="n">
        <v>-0.71</v>
      </c>
      <c r="F730" t="n">
        <v>-1.07</v>
      </c>
      <c r="G730" t="n">
        <v>3.42</v>
      </c>
      <c r="H730" t="n">
        <v>-0.66</v>
      </c>
    </row>
    <row r="731">
      <c r="A731" t="inlineStr">
        <is>
          <t>PNC</t>
        </is>
      </c>
      <c r="B731" t="inlineStr">
        <is>
          <t xml:space="preserve"> INE392B01011</t>
        </is>
      </c>
      <c r="C731" t="inlineStr">
        <is>
          <t>Tax</t>
        </is>
      </c>
      <c r="D731" t="n">
        <v>0.27</v>
      </c>
      <c r="E731" t="n">
        <v>0.03</v>
      </c>
      <c r="F731" t="n">
        <v>0.03</v>
      </c>
      <c r="G731" t="n">
        <v>-0.23</v>
      </c>
      <c r="H731" t="n">
        <v>0.1</v>
      </c>
    </row>
    <row r="732">
      <c r="A732" t="inlineStr">
        <is>
          <t>PNC</t>
        </is>
      </c>
      <c r="B732" t="inlineStr">
        <is>
          <t xml:space="preserve"> INE392B01011</t>
        </is>
      </c>
      <c r="C732" t="inlineStr">
        <is>
          <t>Net Profit</t>
        </is>
      </c>
      <c r="D732" t="n">
        <v>-0.42</v>
      </c>
      <c r="E732" t="n">
        <v>-0.68</v>
      </c>
      <c r="F732" t="n">
        <v>-1.04</v>
      </c>
      <c r="G732" t="n">
        <v>3.19</v>
      </c>
      <c r="H732" t="n">
        <v>-0.5600000000000001</v>
      </c>
    </row>
    <row r="733">
      <c r="A733" t="inlineStr">
        <is>
          <t>PNC</t>
        </is>
      </c>
      <c r="B733" t="inlineStr">
        <is>
          <t xml:space="preserve"> INE392B01011</t>
        </is>
      </c>
      <c r="C733" t="inlineStr">
        <is>
          <t>Equity</t>
        </is>
      </c>
      <c r="D733" t="n">
        <v>14.47</v>
      </c>
      <c r="E733" t="n">
        <v>14.47</v>
      </c>
      <c r="F733" t="n">
        <v>14.47</v>
      </c>
      <c r="G733" t="n">
        <v>14.47</v>
      </c>
      <c r="H733" t="n">
        <v>14.47</v>
      </c>
    </row>
    <row r="734">
      <c r="A734" t="inlineStr">
        <is>
          <t>PNC</t>
        </is>
      </c>
      <c r="B734" t="inlineStr">
        <is>
          <t xml:space="preserve"> INE392B01011</t>
        </is>
      </c>
      <c r="C734" t="inlineStr">
        <is>
          <t>EPS</t>
        </is>
      </c>
      <c r="D734" t="n">
        <v>-0.29</v>
      </c>
      <c r="E734" t="n">
        <v>-0.47</v>
      </c>
      <c r="F734" t="n">
        <v>-0.72</v>
      </c>
      <c r="G734" t="n">
        <v>2.2</v>
      </c>
      <c r="H734" t="n">
        <v>-0.38</v>
      </c>
    </row>
    <row r="735">
      <c r="A735" t="inlineStr">
        <is>
          <t>PNC</t>
        </is>
      </c>
      <c r="B735" t="inlineStr">
        <is>
          <t xml:space="preserve"> INE392B01011</t>
        </is>
      </c>
      <c r="C735" t="inlineStr">
        <is>
          <t>CEPS</t>
        </is>
      </c>
      <c r="D735" t="n">
        <v>-0.24</v>
      </c>
      <c r="E735" t="n">
        <v>-0.42</v>
      </c>
      <c r="F735" t="n">
        <v>-0.67</v>
      </c>
      <c r="G735" t="n">
        <v>2.24</v>
      </c>
      <c r="H735" t="n">
        <v>-0.34</v>
      </c>
    </row>
    <row r="736">
      <c r="A736" t="inlineStr">
        <is>
          <t>PNC</t>
        </is>
      </c>
      <c r="B736" t="inlineStr">
        <is>
          <t xml:space="preserve"> INE392B01011</t>
        </is>
      </c>
      <c r="C736" t="inlineStr">
        <is>
          <t xml:space="preserve">OPM </t>
        </is>
      </c>
      <c r="D736" t="n">
        <v>-20.04</v>
      </c>
      <c r="E736" t="n">
        <v>-13.97</v>
      </c>
      <c r="F736" t="n">
        <v>-8.17</v>
      </c>
      <c r="G736" t="n">
        <v>61.39</v>
      </c>
      <c r="H736" t="n">
        <v>-36.3</v>
      </c>
    </row>
    <row r="737">
      <c r="A737" t="inlineStr">
        <is>
          <t>PODDARHOUS</t>
        </is>
      </c>
      <c r="B737" t="inlineStr">
        <is>
          <t xml:space="preserve"> INE888B01018</t>
        </is>
      </c>
      <c r="C737" t="inlineStr">
        <is>
          <t>(in Cr.)</t>
        </is>
      </c>
      <c r="D737" s="5" t="n">
        <v>43800</v>
      </c>
      <c r="E737" s="5" t="n">
        <v>43709</v>
      </c>
      <c r="F737" s="5" t="n">
        <v>43617</v>
      </c>
      <c r="G737" s="5" t="n">
        <v>43525</v>
      </c>
      <c r="H737" s="5" t="n">
        <v>43435</v>
      </c>
    </row>
    <row r="738">
      <c r="A738" t="inlineStr">
        <is>
          <t>PODDARHOUS</t>
        </is>
      </c>
      <c r="B738" t="inlineStr">
        <is>
          <t xml:space="preserve"> INE888B01018</t>
        </is>
      </c>
      <c r="C738" t="inlineStr">
        <is>
          <t>Revenue</t>
        </is>
      </c>
      <c r="D738" t="n">
        <v>17.35</v>
      </c>
      <c r="E738" t="n">
        <v>10.13</v>
      </c>
      <c r="F738" t="n">
        <v>11.65</v>
      </c>
      <c r="G738" t="n">
        <v>10.98</v>
      </c>
      <c r="H738" t="n">
        <v>22.32</v>
      </c>
    </row>
    <row r="739">
      <c r="A739" t="inlineStr">
        <is>
          <t>PODDARHOUS</t>
        </is>
      </c>
      <c r="B739" t="inlineStr">
        <is>
          <t xml:space="preserve"> INE888B01018</t>
        </is>
      </c>
      <c r="C739" t="inlineStr">
        <is>
          <t>Other Income</t>
        </is>
      </c>
      <c r="D739" t="n">
        <v>1</v>
      </c>
      <c r="E739" t="n">
        <v>1.31</v>
      </c>
      <c r="F739" t="n">
        <v>1.48</v>
      </c>
      <c r="G739" t="n">
        <v>1.08</v>
      </c>
      <c r="H739" t="n">
        <v>1.1</v>
      </c>
    </row>
    <row r="740">
      <c r="A740" t="inlineStr">
        <is>
          <t>PODDARHOUS</t>
        </is>
      </c>
      <c r="B740" t="inlineStr">
        <is>
          <t xml:space="preserve"> INE888B01018</t>
        </is>
      </c>
      <c r="C740" t="inlineStr">
        <is>
          <t>Total Income</t>
        </is>
      </c>
      <c r="D740" t="n">
        <v>18.35</v>
      </c>
      <c r="E740" t="n">
        <v>11.44</v>
      </c>
      <c r="F740" t="n">
        <v>13.13</v>
      </c>
      <c r="G740" t="n">
        <v>12.06</v>
      </c>
      <c r="H740" t="n">
        <v>23.42</v>
      </c>
    </row>
    <row r="741">
      <c r="A741" t="inlineStr">
        <is>
          <t>PODDARHOUS</t>
        </is>
      </c>
      <c r="B741" t="inlineStr">
        <is>
          <t xml:space="preserve"> INE888B01018</t>
        </is>
      </c>
      <c r="C741" t="inlineStr">
        <is>
          <t>Expenditure</t>
        </is>
      </c>
      <c r="D741" t="n">
        <v>-21.56</v>
      </c>
      <c r="E741" t="n">
        <v>-15.35</v>
      </c>
      <c r="F741" t="n">
        <v>-20.31</v>
      </c>
      <c r="G741" t="n">
        <v>-12.59</v>
      </c>
      <c r="H741" t="n">
        <v>-23.47</v>
      </c>
    </row>
    <row r="742">
      <c r="A742" t="inlineStr">
        <is>
          <t>PODDARHOUS</t>
        </is>
      </c>
      <c r="B742" t="inlineStr">
        <is>
          <t xml:space="preserve"> INE888B01018</t>
        </is>
      </c>
      <c r="C742" t="inlineStr">
        <is>
          <t>Interest</t>
        </is>
      </c>
      <c r="D742" t="n">
        <v>-0.36</v>
      </c>
      <c r="E742" t="n">
        <v>-1.12</v>
      </c>
      <c r="F742" t="n">
        <v>-1.39</v>
      </c>
      <c r="G742" t="n">
        <v>-0.79</v>
      </c>
      <c r="H742" t="n">
        <v>-0.2</v>
      </c>
    </row>
    <row r="743">
      <c r="A743" t="inlineStr">
        <is>
          <t>PODDARHOUS</t>
        </is>
      </c>
      <c r="B743" t="inlineStr">
        <is>
          <t xml:space="preserve"> INE888B01018</t>
        </is>
      </c>
      <c r="C743" t="inlineStr">
        <is>
          <t>PBDT</t>
        </is>
      </c>
      <c r="D743" t="n">
        <v>-3.21</v>
      </c>
      <c r="E743" t="n">
        <v>-3.91</v>
      </c>
      <c r="F743" t="n">
        <v>-7.18</v>
      </c>
      <c r="G743" t="n">
        <v>-0.53</v>
      </c>
      <c r="H743" t="n">
        <v>-0.05</v>
      </c>
    </row>
    <row r="744">
      <c r="A744" t="inlineStr">
        <is>
          <t>PODDARHOUS</t>
        </is>
      </c>
      <c r="B744" t="inlineStr">
        <is>
          <t xml:space="preserve"> INE888B01018</t>
        </is>
      </c>
      <c r="C744" t="inlineStr">
        <is>
          <t>Depreciation</t>
        </is>
      </c>
      <c r="D744" t="n">
        <v>-0.05</v>
      </c>
      <c r="E744" t="n">
        <v>-0.1</v>
      </c>
      <c r="F744" t="n">
        <v>-0.1</v>
      </c>
      <c r="G744" t="n">
        <v>0.27</v>
      </c>
      <c r="H744" t="n">
        <v>-0.25</v>
      </c>
    </row>
    <row r="745">
      <c r="A745" t="inlineStr">
        <is>
          <t>PODDARHOUS</t>
        </is>
      </c>
      <c r="B745" t="inlineStr">
        <is>
          <t xml:space="preserve"> INE888B01018</t>
        </is>
      </c>
      <c r="C745" t="inlineStr">
        <is>
          <t>PBT</t>
        </is>
      </c>
      <c r="D745" t="n">
        <v>-3.26</v>
      </c>
      <c r="E745" t="n">
        <v>-4.01</v>
      </c>
      <c r="F745" t="n">
        <v>-7.28</v>
      </c>
      <c r="G745" t="n">
        <v>-0.26</v>
      </c>
      <c r="H745" t="n">
        <v>-0.3</v>
      </c>
    </row>
    <row r="746">
      <c r="A746" t="inlineStr">
        <is>
          <t>PODDARHOUS</t>
        </is>
      </c>
      <c r="B746" t="inlineStr">
        <is>
          <t xml:space="preserve"> INE888B01018</t>
        </is>
      </c>
      <c r="C746" t="inlineStr">
        <is>
          <t>Tax</t>
        </is>
      </c>
      <c r="D746" t="n">
        <v>0.84</v>
      </c>
      <c r="E746" t="n">
        <v>0.88</v>
      </c>
      <c r="F746" t="n">
        <v>1.83</v>
      </c>
      <c r="G746" t="n">
        <v>0.38</v>
      </c>
      <c r="H746" t="n">
        <v>-0.48</v>
      </c>
    </row>
    <row r="747">
      <c r="A747" t="inlineStr">
        <is>
          <t>PODDARHOUS</t>
        </is>
      </c>
      <c r="B747" t="inlineStr">
        <is>
          <t xml:space="preserve"> INE888B01018</t>
        </is>
      </c>
      <c r="C747" t="inlineStr">
        <is>
          <t>Net Profit</t>
        </is>
      </c>
      <c r="D747" t="n">
        <v>-2.43</v>
      </c>
      <c r="E747" t="n">
        <v>-3.13</v>
      </c>
      <c r="F747" t="n">
        <v>-5.44</v>
      </c>
      <c r="G747" t="n">
        <v>0.12</v>
      </c>
      <c r="H747" t="n">
        <v>-0.78</v>
      </c>
    </row>
    <row r="748">
      <c r="A748" t="inlineStr">
        <is>
          <t>PODDARHOUS</t>
        </is>
      </c>
      <c r="B748" t="inlineStr">
        <is>
          <t xml:space="preserve"> INE888B01018</t>
        </is>
      </c>
      <c r="C748" t="inlineStr">
        <is>
          <t>Equity</t>
        </is>
      </c>
      <c r="D748" t="n">
        <v>6.32</v>
      </c>
      <c r="E748" t="n">
        <v>6.32</v>
      </c>
      <c r="F748" t="n">
        <v>6.32</v>
      </c>
      <c r="G748" t="n">
        <v>6.32</v>
      </c>
      <c r="H748" t="n">
        <v>6.32</v>
      </c>
    </row>
    <row r="749">
      <c r="A749" t="inlineStr">
        <is>
          <t>PODDARHOUS</t>
        </is>
      </c>
      <c r="B749" t="inlineStr">
        <is>
          <t xml:space="preserve"> INE888B01018</t>
        </is>
      </c>
      <c r="C749" t="inlineStr">
        <is>
          <t>EPS</t>
        </is>
      </c>
      <c r="D749" t="n">
        <v>-3.84</v>
      </c>
      <c r="E749" t="n">
        <v>-4.95</v>
      </c>
      <c r="F749" t="n">
        <v>-8.619999999999999</v>
      </c>
      <c r="G749" t="n">
        <v>0.19</v>
      </c>
      <c r="H749" t="n">
        <v>-1.24</v>
      </c>
    </row>
    <row r="750">
      <c r="A750" t="inlineStr">
        <is>
          <t>PODDARHOUS</t>
        </is>
      </c>
      <c r="B750" t="inlineStr">
        <is>
          <t xml:space="preserve"> INE888B01018</t>
        </is>
      </c>
      <c r="C750" t="inlineStr">
        <is>
          <t>CEPS</t>
        </is>
      </c>
      <c r="D750" t="n">
        <v>-3.76</v>
      </c>
      <c r="E750" t="n">
        <v>-4.79</v>
      </c>
      <c r="F750" t="n">
        <v>-8.460000000000001</v>
      </c>
      <c r="G750" t="n">
        <v>-0.23</v>
      </c>
      <c r="H750" t="n">
        <v>-0.84</v>
      </c>
    </row>
    <row r="751">
      <c r="A751" t="inlineStr">
        <is>
          <t>PODDARHOUS</t>
        </is>
      </c>
      <c r="B751" t="inlineStr">
        <is>
          <t xml:space="preserve"> INE888B01018</t>
        </is>
      </c>
      <c r="C751" t="inlineStr">
        <is>
          <t xml:space="preserve">OPM </t>
        </is>
      </c>
      <c r="D751" t="n">
        <v>-18.49</v>
      </c>
      <c r="E751" t="n">
        <v>-38.58</v>
      </c>
      <c r="F751" t="n">
        <v>-61.62</v>
      </c>
      <c r="G751" t="n">
        <v>-4.83</v>
      </c>
      <c r="H751" t="n">
        <v>-0.22</v>
      </c>
    </row>
    <row r="752">
      <c r="A752" t="inlineStr">
        <is>
          <t>PODDARMENT</t>
        </is>
      </c>
      <c r="B752" t="inlineStr">
        <is>
          <t xml:space="preserve"> INE371C01013</t>
        </is>
      </c>
      <c r="C752" t="inlineStr">
        <is>
          <t>(in Cr.)</t>
        </is>
      </c>
      <c r="D752" s="5" t="n">
        <v>43800</v>
      </c>
      <c r="E752" s="5" t="n">
        <v>43709</v>
      </c>
      <c r="F752" s="5" t="n">
        <v>43617</v>
      </c>
      <c r="G752" s="5" t="n">
        <v>43525</v>
      </c>
      <c r="H752" s="5" t="n">
        <v>43435</v>
      </c>
    </row>
    <row r="753">
      <c r="A753" t="inlineStr">
        <is>
          <t>PODDARMENT</t>
        </is>
      </c>
      <c r="B753" t="inlineStr">
        <is>
          <t xml:space="preserve"> INE371C01013</t>
        </is>
      </c>
      <c r="C753" t="inlineStr">
        <is>
          <t>Revenue</t>
        </is>
      </c>
      <c r="D753" t="n">
        <v>87.48</v>
      </c>
      <c r="E753" t="n">
        <v>95.39</v>
      </c>
      <c r="F753" t="n">
        <v>96.90000000000001</v>
      </c>
      <c r="G753" t="n">
        <v>93.77</v>
      </c>
      <c r="H753" t="n">
        <v>85.13</v>
      </c>
    </row>
    <row r="754">
      <c r="A754" t="inlineStr">
        <is>
          <t>PODDARMENT</t>
        </is>
      </c>
      <c r="B754" t="inlineStr">
        <is>
          <t xml:space="preserve"> INE371C01013</t>
        </is>
      </c>
      <c r="C754" t="inlineStr">
        <is>
          <t>Other Income</t>
        </is>
      </c>
      <c r="D754" t="n">
        <v>1.37</v>
      </c>
      <c r="E754" t="n">
        <v>0.83</v>
      </c>
      <c r="F754" t="n">
        <v>0.52</v>
      </c>
      <c r="G754" t="n">
        <v>1.07</v>
      </c>
      <c r="H754" t="n">
        <v>0.37</v>
      </c>
    </row>
    <row r="755">
      <c r="A755" t="inlineStr">
        <is>
          <t>PODDARMENT</t>
        </is>
      </c>
      <c r="B755" t="inlineStr">
        <is>
          <t xml:space="preserve"> INE371C01013</t>
        </is>
      </c>
      <c r="C755" t="inlineStr">
        <is>
          <t>Total Income</t>
        </is>
      </c>
      <c r="D755" t="n">
        <v>88.84999999999999</v>
      </c>
      <c r="E755" t="n">
        <v>96.22</v>
      </c>
      <c r="F755" t="n">
        <v>97.41</v>
      </c>
      <c r="G755" t="n">
        <v>94.84</v>
      </c>
      <c r="H755" t="n">
        <v>85.5</v>
      </c>
    </row>
    <row r="756">
      <c r="A756" t="inlineStr">
        <is>
          <t>PODDARMENT</t>
        </is>
      </c>
      <c r="B756" t="inlineStr">
        <is>
          <t xml:space="preserve"> INE371C01013</t>
        </is>
      </c>
      <c r="C756" t="inlineStr">
        <is>
          <t>Expenditure</t>
        </is>
      </c>
      <c r="D756" t="n">
        <v>-80.95</v>
      </c>
      <c r="E756" t="n">
        <v>-88.18000000000001</v>
      </c>
      <c r="F756" t="n">
        <v>-90.16</v>
      </c>
      <c r="G756" t="n">
        <v>-86.16</v>
      </c>
      <c r="H756" t="n">
        <v>-78.67</v>
      </c>
    </row>
    <row r="757">
      <c r="A757" t="inlineStr">
        <is>
          <t>PODDARMENT</t>
        </is>
      </c>
      <c r="B757" t="inlineStr">
        <is>
          <t xml:space="preserve"> INE371C01013</t>
        </is>
      </c>
      <c r="C757" t="inlineStr">
        <is>
          <t>Interest</t>
        </is>
      </c>
      <c r="D757" t="n">
        <v>-0.07000000000000001</v>
      </c>
      <c r="E757" t="n">
        <v>-0.06</v>
      </c>
      <c r="F757" t="n">
        <v>-0.09</v>
      </c>
      <c r="G757" t="n">
        <v>0.01</v>
      </c>
      <c r="H757" t="n">
        <v>-0.12</v>
      </c>
    </row>
    <row r="758">
      <c r="A758" t="inlineStr">
        <is>
          <t>PODDARMENT</t>
        </is>
      </c>
      <c r="B758" t="inlineStr">
        <is>
          <t xml:space="preserve"> INE371C01013</t>
        </is>
      </c>
      <c r="C758" t="inlineStr">
        <is>
          <t>PBDT</t>
        </is>
      </c>
      <c r="D758" t="n">
        <v>7.9</v>
      </c>
      <c r="E758" t="n">
        <v>8.039999999999999</v>
      </c>
      <c r="F758" t="n">
        <v>7.26</v>
      </c>
      <c r="G758" t="n">
        <v>8.68</v>
      </c>
      <c r="H758" t="n">
        <v>6.83</v>
      </c>
    </row>
    <row r="759">
      <c r="A759" t="inlineStr">
        <is>
          <t>PODDARMENT</t>
        </is>
      </c>
      <c r="B759" t="inlineStr">
        <is>
          <t xml:space="preserve"> INE371C01013</t>
        </is>
      </c>
      <c r="C759" t="inlineStr">
        <is>
          <t>Depreciation</t>
        </is>
      </c>
      <c r="D759" t="n">
        <v>-0.72</v>
      </c>
      <c r="E759" t="n">
        <v>-0.74</v>
      </c>
      <c r="F759" t="n">
        <v>-0.72</v>
      </c>
      <c r="G759" t="n">
        <v>-0.8100000000000001</v>
      </c>
      <c r="H759" t="n">
        <v>-0.8</v>
      </c>
    </row>
    <row r="760">
      <c r="A760" t="inlineStr">
        <is>
          <t>PODDARMENT</t>
        </is>
      </c>
      <c r="B760" t="inlineStr">
        <is>
          <t xml:space="preserve"> INE371C01013</t>
        </is>
      </c>
      <c r="C760" t="inlineStr">
        <is>
          <t>PBT</t>
        </is>
      </c>
      <c r="D760" t="n">
        <v>7.18</v>
      </c>
      <c r="E760" t="n">
        <v>7.3</v>
      </c>
      <c r="F760" t="n">
        <v>6.53</v>
      </c>
      <c r="G760" t="n">
        <v>7.88</v>
      </c>
      <c r="H760" t="n">
        <v>6.03</v>
      </c>
    </row>
    <row r="761">
      <c r="A761" t="inlineStr">
        <is>
          <t>PODDARMENT</t>
        </is>
      </c>
      <c r="B761" t="inlineStr">
        <is>
          <t xml:space="preserve"> INE371C01013</t>
        </is>
      </c>
      <c r="C761" t="inlineStr">
        <is>
          <t>Tax</t>
        </is>
      </c>
      <c r="D761" t="n">
        <v>-2.01</v>
      </c>
      <c r="E761" t="n">
        <v>-1.95</v>
      </c>
      <c r="F761" t="n">
        <v>-1.76</v>
      </c>
      <c r="G761" t="n">
        <v>-2.58</v>
      </c>
      <c r="H761" t="n">
        <v>-1.76</v>
      </c>
    </row>
    <row r="762">
      <c r="A762" t="inlineStr">
        <is>
          <t>PODDARMENT</t>
        </is>
      </c>
      <c r="B762" t="inlineStr">
        <is>
          <t xml:space="preserve"> INE371C01013</t>
        </is>
      </c>
      <c r="C762" t="inlineStr">
        <is>
          <t>Net Profit</t>
        </is>
      </c>
      <c r="D762" t="n">
        <v>5.17</v>
      </c>
      <c r="E762" t="n">
        <v>5.36</v>
      </c>
      <c r="F762" t="n">
        <v>4.77</v>
      </c>
      <c r="G762" t="n">
        <v>5.29</v>
      </c>
      <c r="H762" t="n">
        <v>4.27</v>
      </c>
    </row>
    <row r="763">
      <c r="A763" t="inlineStr">
        <is>
          <t>PODDARMENT</t>
        </is>
      </c>
      <c r="B763" t="inlineStr">
        <is>
          <t xml:space="preserve"> INE371C01013</t>
        </is>
      </c>
      <c r="C763" t="inlineStr">
        <is>
          <t>Equity</t>
        </is>
      </c>
      <c r="D763" t="n">
        <v>10.61</v>
      </c>
      <c r="E763" t="n">
        <v>10.61</v>
      </c>
      <c r="F763" t="n">
        <v>10.61</v>
      </c>
      <c r="G763" t="n">
        <v>10.61</v>
      </c>
      <c r="H763" t="n">
        <v>10.61</v>
      </c>
    </row>
    <row r="764">
      <c r="A764" t="inlineStr">
        <is>
          <t>PODDARMENT</t>
        </is>
      </c>
      <c r="B764" t="inlineStr">
        <is>
          <t xml:space="preserve"> INE371C01013</t>
        </is>
      </c>
      <c r="C764" t="inlineStr">
        <is>
          <t>EPS</t>
        </is>
      </c>
      <c r="D764" t="n">
        <v>4.87</v>
      </c>
      <c r="E764" t="n">
        <v>5.05</v>
      </c>
      <c r="F764" t="n">
        <v>4.5</v>
      </c>
      <c r="G764" t="n">
        <v>4.99</v>
      </c>
      <c r="H764" t="n">
        <v>4.02</v>
      </c>
    </row>
    <row r="765">
      <c r="A765" t="inlineStr">
        <is>
          <t>PODDARMENT</t>
        </is>
      </c>
      <c r="B765" t="inlineStr">
        <is>
          <t xml:space="preserve"> INE371C01013</t>
        </is>
      </c>
      <c r="C765" t="inlineStr">
        <is>
          <t>CEPS</t>
        </is>
      </c>
      <c r="D765" t="n">
        <v>5.56</v>
      </c>
      <c r="E765" t="n">
        <v>5.74</v>
      </c>
      <c r="F765" t="n">
        <v>5.18</v>
      </c>
      <c r="G765" t="n">
        <v>5.75</v>
      </c>
      <c r="H765" t="n">
        <v>4.78</v>
      </c>
    </row>
    <row r="766">
      <c r="A766" t="inlineStr">
        <is>
          <t>PODDARMENT</t>
        </is>
      </c>
      <c r="B766" t="inlineStr">
        <is>
          <t xml:space="preserve"> INE371C01013</t>
        </is>
      </c>
      <c r="C766" t="inlineStr">
        <is>
          <t xml:space="preserve">OPM </t>
        </is>
      </c>
      <c r="D766" t="n">
        <v>9.029999999999999</v>
      </c>
      <c r="E766" t="n">
        <v>8.43</v>
      </c>
      <c r="F766" t="n">
        <v>7.49</v>
      </c>
      <c r="G766" t="n">
        <v>9.26</v>
      </c>
      <c r="H766" t="n">
        <v>8.02</v>
      </c>
    </row>
    <row r="767">
      <c r="A767" t="inlineStr">
        <is>
          <t>POLYCAB</t>
        </is>
      </c>
      <c r="B767" t="inlineStr">
        <is>
          <t xml:space="preserve"> INE455K01017</t>
        </is>
      </c>
      <c r="C767" t="inlineStr">
        <is>
          <t>(in Cr.)</t>
        </is>
      </c>
      <c r="D767" s="5" t="n">
        <v>43891</v>
      </c>
      <c r="E767" s="5" t="n">
        <v>43800</v>
      </c>
      <c r="F767" s="5" t="n">
        <v>43709</v>
      </c>
      <c r="G767" s="5" t="n">
        <v>43617</v>
      </c>
      <c r="H767" s="5" t="n">
        <v>43525</v>
      </c>
    </row>
    <row r="768">
      <c r="A768" t="inlineStr">
        <is>
          <t>POLYCAB</t>
        </is>
      </c>
      <c r="B768" t="inlineStr">
        <is>
          <t xml:space="preserve"> INE455K01017</t>
        </is>
      </c>
      <c r="C768" t="inlineStr">
        <is>
          <t>Revenue</t>
        </is>
      </c>
      <c r="D768" s="4" t="n">
        <v>2123.78</v>
      </c>
      <c r="E768" s="4" t="n">
        <v>2503.47</v>
      </c>
      <c r="F768" s="4" t="n">
        <v>2239.85</v>
      </c>
      <c r="G768" s="4" t="n">
        <v>1921.47</v>
      </c>
      <c r="H768" s="4" t="n">
        <v>2431.19</v>
      </c>
    </row>
    <row r="769">
      <c r="A769" t="inlineStr">
        <is>
          <t>POLYCAB</t>
        </is>
      </c>
      <c r="B769" t="inlineStr">
        <is>
          <t xml:space="preserve"> INE455K01017</t>
        </is>
      </c>
      <c r="C769" t="inlineStr">
        <is>
          <t>Other Income</t>
        </is>
      </c>
      <c r="D769" t="n">
        <v>46.69</v>
      </c>
      <c r="E769" t="n">
        <v>0.58</v>
      </c>
      <c r="F769" t="n">
        <v>12.75</v>
      </c>
      <c r="G769" t="n">
        <v>51.78</v>
      </c>
      <c r="H769" t="n">
        <v>36.13</v>
      </c>
    </row>
    <row r="770">
      <c r="A770" t="inlineStr">
        <is>
          <t>POLYCAB</t>
        </is>
      </c>
      <c r="B770" t="inlineStr">
        <is>
          <t xml:space="preserve"> INE455K01017</t>
        </is>
      </c>
      <c r="C770" t="inlineStr">
        <is>
          <t>Total Income</t>
        </is>
      </c>
      <c r="D770" s="4" t="n">
        <v>2170.47</v>
      </c>
      <c r="E770" s="4" t="n">
        <v>2504.05</v>
      </c>
      <c r="F770" s="4" t="n">
        <v>2252.6</v>
      </c>
      <c r="G770" s="4" t="n">
        <v>1973.25</v>
      </c>
      <c r="H770" s="4" t="n">
        <v>2467.31</v>
      </c>
    </row>
    <row r="771">
      <c r="A771" t="inlineStr">
        <is>
          <t>POLYCAB</t>
        </is>
      </c>
      <c r="B771" t="inlineStr">
        <is>
          <t xml:space="preserve"> INE455K01017</t>
        </is>
      </c>
      <c r="C771" t="inlineStr">
        <is>
          <t>Expenditure</t>
        </is>
      </c>
      <c r="D771" s="4" t="n">
        <v>-1841.7</v>
      </c>
      <c r="E771" s="4" t="n">
        <v>-2179.26</v>
      </c>
      <c r="F771" s="4" t="n">
        <v>-1985.75</v>
      </c>
      <c r="G771" s="4" t="n">
        <v>-1731.12</v>
      </c>
      <c r="H771" s="4" t="n">
        <v>-2232.64</v>
      </c>
    </row>
    <row r="772">
      <c r="A772" t="inlineStr">
        <is>
          <t>POLYCAB</t>
        </is>
      </c>
      <c r="B772" t="inlineStr">
        <is>
          <t xml:space="preserve"> INE455K01017</t>
        </is>
      </c>
      <c r="C772" t="inlineStr">
        <is>
          <t>Interest</t>
        </is>
      </c>
      <c r="D772" t="n">
        <v>-15.47</v>
      </c>
      <c r="E772" t="n">
        <v>-8.1</v>
      </c>
      <c r="F772" t="n">
        <v>-12.33</v>
      </c>
      <c r="G772" t="n">
        <v>-12.01</v>
      </c>
      <c r="H772" t="n">
        <v>-26.04</v>
      </c>
    </row>
    <row r="773">
      <c r="A773" t="inlineStr">
        <is>
          <t>POLYCAB</t>
        </is>
      </c>
      <c r="B773" t="inlineStr">
        <is>
          <t xml:space="preserve"> INE455K01017</t>
        </is>
      </c>
      <c r="C773" t="inlineStr">
        <is>
          <t>PBDT</t>
        </is>
      </c>
      <c r="D773" t="n">
        <v>328.77</v>
      </c>
      <c r="E773" t="n">
        <v>324.79</v>
      </c>
      <c r="F773" t="n">
        <v>266.85</v>
      </c>
      <c r="G773" t="n">
        <v>242.13</v>
      </c>
      <c r="H773" t="n">
        <v>234.68</v>
      </c>
    </row>
    <row r="774">
      <c r="A774" t="inlineStr">
        <is>
          <t>POLYCAB</t>
        </is>
      </c>
      <c r="B774" t="inlineStr">
        <is>
          <t xml:space="preserve"> INE455K01017</t>
        </is>
      </c>
      <c r="C774" t="inlineStr">
        <is>
          <t>Depreciation</t>
        </is>
      </c>
      <c r="D774" t="n">
        <v>-41.74</v>
      </c>
      <c r="E774" t="n">
        <v>-40.22</v>
      </c>
      <c r="F774" t="n">
        <v>-39.12</v>
      </c>
      <c r="G774" t="n">
        <v>-38.01</v>
      </c>
      <c r="H774" t="n">
        <v>-33.93</v>
      </c>
    </row>
    <row r="775">
      <c r="A775" t="inlineStr">
        <is>
          <t>POLYCAB</t>
        </is>
      </c>
      <c r="B775" t="inlineStr">
        <is>
          <t xml:space="preserve"> INE455K01017</t>
        </is>
      </c>
      <c r="C775" t="inlineStr">
        <is>
          <t>PBT</t>
        </is>
      </c>
      <c r="D775" t="n">
        <v>287.03</v>
      </c>
      <c r="E775" t="n">
        <v>284.58</v>
      </c>
      <c r="F775" t="n">
        <v>227.73</v>
      </c>
      <c r="G775" t="n">
        <v>204.12</v>
      </c>
      <c r="H775" t="n">
        <v>200.75</v>
      </c>
    </row>
    <row r="776">
      <c r="A776" t="inlineStr">
        <is>
          <t>POLYCAB</t>
        </is>
      </c>
      <c r="B776" t="inlineStr">
        <is>
          <t xml:space="preserve"> INE455K01017</t>
        </is>
      </c>
      <c r="C776" t="inlineStr">
        <is>
          <t>Tax</t>
        </is>
      </c>
      <c r="D776" t="n">
        <v>-67.90000000000001</v>
      </c>
      <c r="E776" t="n">
        <v>-68.42</v>
      </c>
      <c r="F776" t="n">
        <v>-35.57</v>
      </c>
      <c r="G776" t="n">
        <v>-70.61</v>
      </c>
      <c r="H776" t="n">
        <v>-65.29000000000001</v>
      </c>
    </row>
    <row r="777">
      <c r="A777" t="inlineStr">
        <is>
          <t>POLYCAB</t>
        </is>
      </c>
      <c r="B777" t="inlineStr">
        <is>
          <t xml:space="preserve"> INE455K01017</t>
        </is>
      </c>
      <c r="C777" t="inlineStr">
        <is>
          <t>Net Profit</t>
        </is>
      </c>
      <c r="D777" t="n">
        <v>219.13</v>
      </c>
      <c r="E777" t="n">
        <v>216.16</v>
      </c>
      <c r="F777" t="n">
        <v>192.16</v>
      </c>
      <c r="G777" t="n">
        <v>133.51</v>
      </c>
      <c r="H777" t="n">
        <v>135.46</v>
      </c>
    </row>
    <row r="778">
      <c r="A778" t="inlineStr">
        <is>
          <t>POLYCAB</t>
        </is>
      </c>
      <c r="B778" t="inlineStr">
        <is>
          <t xml:space="preserve"> INE455K01017</t>
        </is>
      </c>
      <c r="C778" t="inlineStr">
        <is>
          <t>Equity</t>
        </is>
      </c>
      <c r="D778" t="n">
        <v>148.88</v>
      </c>
      <c r="E778" t="n">
        <v>148.83</v>
      </c>
      <c r="F778" t="n">
        <v>148.65</v>
      </c>
      <c r="G778" t="n">
        <v>148.65</v>
      </c>
      <c r="H778" t="n">
        <v>141.21</v>
      </c>
    </row>
    <row r="779">
      <c r="A779" t="inlineStr">
        <is>
          <t>POLYCAB</t>
        </is>
      </c>
      <c r="B779" t="inlineStr">
        <is>
          <t xml:space="preserve"> INE455K01017</t>
        </is>
      </c>
      <c r="C779" t="inlineStr">
        <is>
          <t>EPS</t>
        </is>
      </c>
      <c r="D779" t="n">
        <v>14.73</v>
      </c>
      <c r="E779" t="n">
        <v>14.55</v>
      </c>
      <c r="F779" t="n">
        <v>12.94</v>
      </c>
      <c r="G779" t="n">
        <v>9.06</v>
      </c>
      <c r="H779" t="n">
        <v>9.59</v>
      </c>
    </row>
    <row r="780">
      <c r="A780" t="inlineStr">
        <is>
          <t>POLYCAB</t>
        </is>
      </c>
      <c r="B780" t="inlineStr">
        <is>
          <t xml:space="preserve"> INE455K01017</t>
        </is>
      </c>
      <c r="C780" t="inlineStr">
        <is>
          <t>CEPS</t>
        </is>
      </c>
      <c r="D780" t="n">
        <v>17.52</v>
      </c>
      <c r="E780" t="n">
        <v>17.23</v>
      </c>
      <c r="F780" t="n">
        <v>15.56</v>
      </c>
      <c r="G780" t="n">
        <v>11.54</v>
      </c>
      <c r="H780" t="n">
        <v>12</v>
      </c>
    </row>
    <row r="781">
      <c r="A781" t="inlineStr">
        <is>
          <t>POLYCAB</t>
        </is>
      </c>
      <c r="B781" t="inlineStr">
        <is>
          <t xml:space="preserve"> INE455K01017</t>
        </is>
      </c>
      <c r="C781" t="inlineStr">
        <is>
          <t xml:space="preserve">OPM </t>
        </is>
      </c>
      <c r="D781" t="n">
        <v>15.48</v>
      </c>
      <c r="E781" t="n">
        <v>12.97</v>
      </c>
      <c r="F781" t="n">
        <v>11.91</v>
      </c>
      <c r="G781" t="n">
        <v>12.6</v>
      </c>
      <c r="H781" t="n">
        <v>9.65</v>
      </c>
    </row>
    <row r="782">
      <c r="A782" t="inlineStr">
        <is>
          <t>PONNIERODE</t>
        </is>
      </c>
      <c r="B782" t="inlineStr">
        <is>
          <t xml:space="preserve"> INE838E01017</t>
        </is>
      </c>
      <c r="C782" t="inlineStr">
        <is>
          <t>(in Cr.)</t>
        </is>
      </c>
      <c r="D782" s="5" t="n">
        <v>43891</v>
      </c>
      <c r="E782" s="5" t="n">
        <v>43800</v>
      </c>
      <c r="F782" s="5" t="n">
        <v>43709</v>
      </c>
      <c r="G782" s="5" t="n">
        <v>43617</v>
      </c>
      <c r="H782" s="5" t="n">
        <v>43525</v>
      </c>
    </row>
    <row r="783">
      <c r="A783" t="inlineStr">
        <is>
          <t>PONNIERODE</t>
        </is>
      </c>
      <c r="B783" t="inlineStr">
        <is>
          <t xml:space="preserve"> INE838E01017</t>
        </is>
      </c>
      <c r="C783" t="inlineStr">
        <is>
          <t>Revenue</t>
        </is>
      </c>
      <c r="D783" t="n">
        <v>63.44</v>
      </c>
      <c r="E783" t="n">
        <v>71</v>
      </c>
      <c r="F783" t="n">
        <v>108.52</v>
      </c>
      <c r="G783" t="n">
        <v>67.53</v>
      </c>
      <c r="H783" t="n">
        <v>83.33</v>
      </c>
    </row>
    <row r="784">
      <c r="A784" t="inlineStr">
        <is>
          <t>PONNIERODE</t>
        </is>
      </c>
      <c r="B784" t="inlineStr">
        <is>
          <t xml:space="preserve"> INE838E01017</t>
        </is>
      </c>
      <c r="C784" t="inlineStr">
        <is>
          <t>Other Income</t>
        </is>
      </c>
      <c r="D784" t="n">
        <v>0.31</v>
      </c>
      <c r="E784" t="n">
        <v>0.07000000000000001</v>
      </c>
      <c r="F784" t="n">
        <v>3.62</v>
      </c>
      <c r="G784" t="n">
        <v>0.04</v>
      </c>
      <c r="H784" t="n">
        <v>0.06</v>
      </c>
    </row>
    <row r="785">
      <c r="A785" t="inlineStr">
        <is>
          <t>PONNIERODE</t>
        </is>
      </c>
      <c r="B785" t="inlineStr">
        <is>
          <t xml:space="preserve"> INE838E01017</t>
        </is>
      </c>
      <c r="C785" t="inlineStr">
        <is>
          <t>Total Income</t>
        </is>
      </c>
      <c r="D785" t="n">
        <v>63.75</v>
      </c>
      <c r="E785" t="n">
        <v>71.06999999999999</v>
      </c>
      <c r="F785" t="n">
        <v>112.14</v>
      </c>
      <c r="G785" t="n">
        <v>67.56999999999999</v>
      </c>
      <c r="H785" t="n">
        <v>83.39</v>
      </c>
    </row>
    <row r="786">
      <c r="A786" t="inlineStr">
        <is>
          <t>PONNIERODE</t>
        </is>
      </c>
      <c r="B786" t="inlineStr">
        <is>
          <t xml:space="preserve"> INE838E01017</t>
        </is>
      </c>
      <c r="C786" t="inlineStr">
        <is>
          <t>Expenditure</t>
        </is>
      </c>
      <c r="D786" t="n">
        <v>-50.6</v>
      </c>
      <c r="E786" t="n">
        <v>-64.2</v>
      </c>
      <c r="F786" t="n">
        <v>-91.17</v>
      </c>
      <c r="G786" t="n">
        <v>-65.28</v>
      </c>
      <c r="H786" t="n">
        <v>-74.68000000000001</v>
      </c>
    </row>
    <row r="787">
      <c r="A787" t="inlineStr">
        <is>
          <t>PONNIERODE</t>
        </is>
      </c>
      <c r="B787" t="inlineStr">
        <is>
          <t xml:space="preserve"> INE838E01017</t>
        </is>
      </c>
      <c r="C787" t="inlineStr">
        <is>
          <t>Interest</t>
        </is>
      </c>
      <c r="D787" t="n">
        <v>-0.79</v>
      </c>
      <c r="E787" t="n">
        <v>-0.38</v>
      </c>
      <c r="F787" t="n">
        <v>-0.54</v>
      </c>
      <c r="G787" t="n">
        <v>-0.97</v>
      </c>
      <c r="H787" t="n">
        <v>-1.51</v>
      </c>
    </row>
    <row r="788">
      <c r="A788" t="inlineStr">
        <is>
          <t>PONNIERODE</t>
        </is>
      </c>
      <c r="B788" t="inlineStr">
        <is>
          <t xml:space="preserve"> INE838E01017</t>
        </is>
      </c>
      <c r="C788" t="inlineStr">
        <is>
          <t>PBDT</t>
        </is>
      </c>
      <c r="D788" t="n">
        <v>13.15</v>
      </c>
      <c r="E788" t="n">
        <v>6.87</v>
      </c>
      <c r="F788" t="n">
        <v>20.97</v>
      </c>
      <c r="G788" t="n">
        <v>2.29</v>
      </c>
      <c r="H788" t="n">
        <v>8.710000000000001</v>
      </c>
    </row>
    <row r="789">
      <c r="A789" t="inlineStr">
        <is>
          <t>PONNIERODE</t>
        </is>
      </c>
      <c r="B789" t="inlineStr">
        <is>
          <t xml:space="preserve"> INE838E01017</t>
        </is>
      </c>
      <c r="C789" t="inlineStr">
        <is>
          <t>Depreciation</t>
        </is>
      </c>
      <c r="D789" t="n">
        <v>-1.9</v>
      </c>
      <c r="E789" t="n">
        <v>-1.73</v>
      </c>
      <c r="F789" t="n">
        <v>-2.27</v>
      </c>
      <c r="G789" t="n">
        <v>-1.49</v>
      </c>
      <c r="H789" t="n">
        <v>-1.48</v>
      </c>
    </row>
    <row r="790">
      <c r="A790" t="inlineStr">
        <is>
          <t>PONNIERODE</t>
        </is>
      </c>
      <c r="B790" t="inlineStr">
        <is>
          <t xml:space="preserve"> INE838E01017</t>
        </is>
      </c>
      <c r="C790" t="inlineStr">
        <is>
          <t>PBT</t>
        </is>
      </c>
      <c r="D790" t="n">
        <v>11.25</v>
      </c>
      <c r="E790" t="n">
        <v>5.14</v>
      </c>
      <c r="F790" t="n">
        <v>18.7</v>
      </c>
      <c r="G790" t="n">
        <v>0.8</v>
      </c>
      <c r="H790" t="n">
        <v>7.23</v>
      </c>
    </row>
    <row r="791">
      <c r="A791" t="inlineStr">
        <is>
          <t>PONNIERODE</t>
        </is>
      </c>
      <c r="B791" t="inlineStr">
        <is>
          <t xml:space="preserve"> INE838E01017</t>
        </is>
      </c>
      <c r="C791" t="inlineStr">
        <is>
          <t>Tax</t>
        </is>
      </c>
      <c r="D791" t="n">
        <v>-2.15</v>
      </c>
      <c r="E791" t="n">
        <v>3.11</v>
      </c>
      <c r="F791" t="n">
        <v>-5.61</v>
      </c>
      <c r="G791" t="n">
        <v>-0.3</v>
      </c>
      <c r="H791" t="n">
        <v>-2.46</v>
      </c>
    </row>
    <row r="792">
      <c r="A792" t="inlineStr">
        <is>
          <t>PONNIERODE</t>
        </is>
      </c>
      <c r="B792" t="inlineStr">
        <is>
          <t xml:space="preserve"> INE838E01017</t>
        </is>
      </c>
      <c r="C792" t="inlineStr">
        <is>
          <t>Net Profit</t>
        </is>
      </c>
      <c r="D792" t="n">
        <v>9.1</v>
      </c>
      <c r="E792" t="n">
        <v>8.25</v>
      </c>
      <c r="F792" t="n">
        <v>13.09</v>
      </c>
      <c r="G792" t="n">
        <v>0.5</v>
      </c>
      <c r="H792" t="n">
        <v>4.77</v>
      </c>
    </row>
    <row r="793">
      <c r="A793" t="inlineStr">
        <is>
          <t>PONNIERODE</t>
        </is>
      </c>
      <c r="B793" t="inlineStr">
        <is>
          <t xml:space="preserve"> INE838E01017</t>
        </is>
      </c>
      <c r="C793" t="inlineStr">
        <is>
          <t>Equity</t>
        </is>
      </c>
      <c r="D793" t="n">
        <v>8.6</v>
      </c>
      <c r="E793" t="n">
        <v>8.6</v>
      </c>
      <c r="F793" t="n">
        <v>8.6</v>
      </c>
      <c r="G793" t="n">
        <v>8.6</v>
      </c>
      <c r="H793" t="n">
        <v>8.6</v>
      </c>
    </row>
    <row r="794">
      <c r="A794" t="inlineStr">
        <is>
          <t>PONNIERODE</t>
        </is>
      </c>
      <c r="B794" t="inlineStr">
        <is>
          <t xml:space="preserve"> INE838E01017</t>
        </is>
      </c>
      <c r="C794" t="inlineStr">
        <is>
          <t>EPS</t>
        </is>
      </c>
      <c r="D794" t="n">
        <v>10.58</v>
      </c>
      <c r="E794" t="n">
        <v>9.59</v>
      </c>
      <c r="F794" t="n">
        <v>15.22</v>
      </c>
      <c r="G794" t="n">
        <v>0.58</v>
      </c>
      <c r="H794" t="n">
        <v>5.55</v>
      </c>
    </row>
    <row r="795">
      <c r="A795" t="inlineStr">
        <is>
          <t>PONNIERODE</t>
        </is>
      </c>
      <c r="B795" t="inlineStr">
        <is>
          <t xml:space="preserve"> INE838E01017</t>
        </is>
      </c>
      <c r="C795" t="inlineStr">
        <is>
          <t>CEPS</t>
        </is>
      </c>
      <c r="D795" t="n">
        <v>12.79</v>
      </c>
      <c r="E795" t="n">
        <v>11.6</v>
      </c>
      <c r="F795" t="n">
        <v>17.86</v>
      </c>
      <c r="G795" t="n">
        <v>2.31</v>
      </c>
      <c r="H795" t="n">
        <v>7.27</v>
      </c>
    </row>
    <row r="796">
      <c r="A796" t="inlineStr">
        <is>
          <t>PONNIERODE</t>
        </is>
      </c>
      <c r="B796" t="inlineStr">
        <is>
          <t xml:space="preserve"> INE838E01017</t>
        </is>
      </c>
      <c r="C796" t="inlineStr">
        <is>
          <t xml:space="preserve">OPM </t>
        </is>
      </c>
      <c r="D796" t="n">
        <v>20.73</v>
      </c>
      <c r="E796" t="n">
        <v>9.68</v>
      </c>
      <c r="F796" t="n">
        <v>19.32</v>
      </c>
      <c r="G796" t="n">
        <v>3.39</v>
      </c>
      <c r="H796" t="n">
        <v>10.45</v>
      </c>
    </row>
    <row r="797">
      <c r="A797" t="inlineStr">
        <is>
          <t>PRADIP</t>
        </is>
      </c>
      <c r="B797" t="inlineStr">
        <is>
          <t xml:space="preserve"> INE495J01015</t>
        </is>
      </c>
      <c r="C797" t="inlineStr">
        <is>
          <t>(in Cr.)</t>
        </is>
      </c>
      <c r="D797" s="5" t="n">
        <v>43800</v>
      </c>
      <c r="E797" s="5" t="n">
        <v>43709</v>
      </c>
      <c r="F797" s="5" t="n">
        <v>43617</v>
      </c>
      <c r="G797" s="5" t="n">
        <v>43525</v>
      </c>
      <c r="H797" s="5" t="n">
        <v>43435</v>
      </c>
    </row>
    <row r="798">
      <c r="A798" t="inlineStr">
        <is>
          <t>PRADIP</t>
        </is>
      </c>
      <c r="B798" t="inlineStr">
        <is>
          <t xml:space="preserve"> INE495J01015</t>
        </is>
      </c>
      <c r="C798" t="inlineStr">
        <is>
          <t>Revenue</t>
        </is>
      </c>
      <c r="D798" t="n">
        <v>8.85</v>
      </c>
      <c r="E798" t="n">
        <v>8.56</v>
      </c>
      <c r="F798" t="n">
        <v>9.380000000000001</v>
      </c>
      <c r="G798" t="n">
        <v>17.53</v>
      </c>
      <c r="H798" t="n">
        <v>26.8</v>
      </c>
    </row>
    <row r="799">
      <c r="A799" t="inlineStr">
        <is>
          <t>PRADIP</t>
        </is>
      </c>
      <c r="B799" t="inlineStr">
        <is>
          <t xml:space="preserve"> INE495J01015</t>
        </is>
      </c>
      <c r="C799" t="inlineStr">
        <is>
          <t>Other Income</t>
        </is>
      </c>
      <c r="D799" t="n">
        <v>0.01</v>
      </c>
      <c r="E799" t="n">
        <v>0.01</v>
      </c>
      <c r="F799" t="n">
        <v>0.03</v>
      </c>
      <c r="G799" t="n">
        <v>4.55</v>
      </c>
      <c r="H799" t="n">
        <v>0.01</v>
      </c>
    </row>
    <row r="800">
      <c r="A800" t="inlineStr">
        <is>
          <t>PRADIP</t>
        </is>
      </c>
      <c r="B800" t="inlineStr">
        <is>
          <t xml:space="preserve"> INE495J01015</t>
        </is>
      </c>
      <c r="C800" t="inlineStr">
        <is>
          <t>Total Income</t>
        </is>
      </c>
      <c r="D800" t="n">
        <v>8.859999999999999</v>
      </c>
      <c r="E800" t="n">
        <v>8.57</v>
      </c>
      <c r="F800" t="n">
        <v>9.41</v>
      </c>
      <c r="G800" t="n">
        <v>22.08</v>
      </c>
      <c r="H800" t="n">
        <v>26.81</v>
      </c>
    </row>
    <row r="801">
      <c r="A801" t="inlineStr">
        <is>
          <t>PRADIP</t>
        </is>
      </c>
      <c r="B801" t="inlineStr">
        <is>
          <t xml:space="preserve"> INE495J01015</t>
        </is>
      </c>
      <c r="C801" t="inlineStr">
        <is>
          <t>Expenditure</t>
        </is>
      </c>
      <c r="D801" t="n">
        <v>-11.27</v>
      </c>
      <c r="E801" t="n">
        <v>-14.36</v>
      </c>
      <c r="F801" t="n">
        <v>-11.93</v>
      </c>
      <c r="G801" t="n">
        <v>-25.24</v>
      </c>
      <c r="H801" t="n">
        <v>-23.9</v>
      </c>
    </row>
    <row r="802">
      <c r="A802" t="inlineStr">
        <is>
          <t>PRADIP</t>
        </is>
      </c>
      <c r="B802" t="inlineStr">
        <is>
          <t xml:space="preserve"> INE495J01015</t>
        </is>
      </c>
      <c r="C802" t="inlineStr">
        <is>
          <t>Interest</t>
        </is>
      </c>
      <c r="D802" t="n">
        <v>-2.62</v>
      </c>
      <c r="E802" t="n">
        <v>-3.28</v>
      </c>
      <c r="F802" t="n">
        <v>-1.68</v>
      </c>
      <c r="G802" t="n">
        <v>-2.29</v>
      </c>
      <c r="H802" t="n">
        <v>-2.85</v>
      </c>
    </row>
    <row r="803">
      <c r="A803" t="inlineStr">
        <is>
          <t>PRADIP</t>
        </is>
      </c>
      <c r="B803" t="inlineStr">
        <is>
          <t xml:space="preserve"> INE495J01015</t>
        </is>
      </c>
      <c r="C803" t="inlineStr">
        <is>
          <t>PBDT</t>
        </is>
      </c>
      <c r="D803" t="n">
        <v>-2.41</v>
      </c>
      <c r="E803" t="n">
        <v>-5.79</v>
      </c>
      <c r="F803" t="n">
        <v>-2.52</v>
      </c>
      <c r="G803" t="n">
        <v>-3.15</v>
      </c>
      <c r="H803" t="n">
        <v>2.91</v>
      </c>
    </row>
    <row r="804">
      <c r="A804" t="inlineStr">
        <is>
          <t>PRADIP</t>
        </is>
      </c>
      <c r="B804" t="inlineStr">
        <is>
          <t xml:space="preserve"> INE495J01015</t>
        </is>
      </c>
      <c r="C804" t="inlineStr">
        <is>
          <t>Depreciation</t>
        </is>
      </c>
      <c r="D804" t="n">
        <v>-2.41</v>
      </c>
      <c r="E804" t="n">
        <v>-2.41</v>
      </c>
      <c r="F804" t="n">
        <v>-2.41</v>
      </c>
      <c r="G804" t="n">
        <v>-2.42</v>
      </c>
      <c r="H804" t="n">
        <v>-2.42</v>
      </c>
    </row>
    <row r="805">
      <c r="A805" t="inlineStr">
        <is>
          <t>PRADIP</t>
        </is>
      </c>
      <c r="B805" t="inlineStr">
        <is>
          <t xml:space="preserve"> INE495J01015</t>
        </is>
      </c>
      <c r="C805" t="inlineStr">
        <is>
          <t>PBT</t>
        </is>
      </c>
      <c r="D805" t="n">
        <v>-4.82</v>
      </c>
      <c r="E805" t="n">
        <v>-8.199999999999999</v>
      </c>
      <c r="F805" t="n">
        <v>-4.93</v>
      </c>
      <c r="G805" t="n">
        <v>-5.57</v>
      </c>
      <c r="H805" t="n">
        <v>0.49</v>
      </c>
    </row>
    <row r="806">
      <c r="A806" t="inlineStr">
        <is>
          <t>PRADIP</t>
        </is>
      </c>
      <c r="B806" t="inlineStr">
        <is>
          <t xml:space="preserve"> INE495J01015</t>
        </is>
      </c>
      <c r="C806" t="inlineStr">
        <is>
          <t>Tax</t>
        </is>
      </c>
      <c r="D806" t="n">
        <v>0.55</v>
      </c>
      <c r="E806" t="n">
        <v>1.3</v>
      </c>
      <c r="F806" t="n">
        <v>0.86</v>
      </c>
      <c r="G806" t="n">
        <v>65.23999999999999</v>
      </c>
      <c r="H806" t="n">
        <v>-0.07000000000000001</v>
      </c>
    </row>
    <row r="807">
      <c r="A807" t="inlineStr">
        <is>
          <t>PRADIP</t>
        </is>
      </c>
      <c r="B807" t="inlineStr">
        <is>
          <t xml:space="preserve"> INE495J01015</t>
        </is>
      </c>
      <c r="C807" t="inlineStr">
        <is>
          <t>Net Profit</t>
        </is>
      </c>
      <c r="D807" t="n">
        <v>-4.27</v>
      </c>
      <c r="E807" t="n">
        <v>-6.91</v>
      </c>
      <c r="F807" t="n">
        <v>-4.07</v>
      </c>
      <c r="G807" t="n">
        <v>59.66</v>
      </c>
      <c r="H807" t="n">
        <v>0.42</v>
      </c>
    </row>
    <row r="808">
      <c r="A808" t="inlineStr">
        <is>
          <t>PRADIP</t>
        </is>
      </c>
      <c r="B808" t="inlineStr">
        <is>
          <t xml:space="preserve"> INE495J01015</t>
        </is>
      </c>
      <c r="C808" t="inlineStr">
        <is>
          <t>Equity</t>
        </is>
      </c>
      <c r="D808" t="n">
        <v>48.44</v>
      </c>
      <c r="E808" t="n">
        <v>48.44</v>
      </c>
      <c r="F808" t="n">
        <v>48.44</v>
      </c>
      <c r="G808" t="n">
        <v>48.44</v>
      </c>
      <c r="H808" t="n">
        <v>48.44</v>
      </c>
    </row>
    <row r="809">
      <c r="A809" t="inlineStr">
        <is>
          <t>PRADIP</t>
        </is>
      </c>
      <c r="B809" t="inlineStr">
        <is>
          <t xml:space="preserve"> INE495J01015</t>
        </is>
      </c>
      <c r="C809" t="inlineStr">
        <is>
          <t>EPS</t>
        </is>
      </c>
      <c r="D809" t="n">
        <v>-0.88</v>
      </c>
      <c r="E809" t="n">
        <v>-1.43</v>
      </c>
      <c r="F809" t="n">
        <v>-0.84</v>
      </c>
      <c r="G809" t="n">
        <v>12.33</v>
      </c>
      <c r="H809" t="n">
        <v>0.09</v>
      </c>
    </row>
    <row r="810">
      <c r="A810" t="inlineStr">
        <is>
          <t>PRADIP</t>
        </is>
      </c>
      <c r="B810" t="inlineStr">
        <is>
          <t xml:space="preserve"> INE495J01015</t>
        </is>
      </c>
      <c r="C810" t="inlineStr">
        <is>
          <t>CEPS</t>
        </is>
      </c>
      <c r="D810" t="n">
        <v>-0.38</v>
      </c>
      <c r="E810" t="n">
        <v>-0.93</v>
      </c>
      <c r="F810" t="n">
        <v>-0.34</v>
      </c>
      <c r="G810" t="n">
        <v>12.82</v>
      </c>
      <c r="H810" t="n">
        <v>0.59</v>
      </c>
    </row>
    <row r="811">
      <c r="A811" t="inlineStr">
        <is>
          <t>PRADIP</t>
        </is>
      </c>
      <c r="B811" t="inlineStr">
        <is>
          <t xml:space="preserve"> INE495J01015</t>
        </is>
      </c>
      <c r="C811" t="inlineStr">
        <is>
          <t xml:space="preserve">OPM </t>
        </is>
      </c>
      <c r="D811" t="n">
        <v>-27.23</v>
      </c>
      <c r="E811" t="n">
        <v>-67.64</v>
      </c>
      <c r="F811" t="n">
        <v>-26.85</v>
      </c>
      <c r="G811" t="n">
        <v>-18</v>
      </c>
      <c r="H811" t="n">
        <v>10.87</v>
      </c>
    </row>
    <row r="812">
      <c r="A812" t="inlineStr">
        <is>
          <t>PRAKASHSTL</t>
        </is>
      </c>
      <c r="B812" t="inlineStr">
        <is>
          <t xml:space="preserve"> INE696K01024</t>
        </is>
      </c>
      <c r="C812" t="inlineStr">
        <is>
          <t>(in Cr.)</t>
        </is>
      </c>
      <c r="D812" s="5" t="n">
        <v>43800</v>
      </c>
      <c r="E812" s="5" t="n">
        <v>43709</v>
      </c>
      <c r="F812" s="5" t="n">
        <v>43617</v>
      </c>
      <c r="G812" s="5" t="n">
        <v>43525</v>
      </c>
      <c r="H812" s="5" t="n">
        <v>43435</v>
      </c>
    </row>
    <row r="813">
      <c r="A813" t="inlineStr">
        <is>
          <t>PRAKASHSTL</t>
        </is>
      </c>
      <c r="B813" t="inlineStr">
        <is>
          <t xml:space="preserve"> INE696K01024</t>
        </is>
      </c>
      <c r="C813" t="inlineStr">
        <is>
          <t>Revenue</t>
        </is>
      </c>
      <c r="D813" t="n">
        <v>9.07</v>
      </c>
      <c r="E813" t="n">
        <v>8.890000000000001</v>
      </c>
      <c r="F813" t="n">
        <v>6.47</v>
      </c>
      <c r="G813" t="n">
        <v>9.52</v>
      </c>
      <c r="H813" t="n">
        <v>13.83</v>
      </c>
    </row>
    <row r="814">
      <c r="A814" t="inlineStr">
        <is>
          <t>PRAKASHSTL</t>
        </is>
      </c>
      <c r="B814" t="inlineStr">
        <is>
          <t xml:space="preserve"> INE696K01024</t>
        </is>
      </c>
      <c r="C814" t="inlineStr">
        <is>
          <t>Other Income</t>
        </is>
      </c>
      <c r="D814" t="n">
        <v>0.25</v>
      </c>
      <c r="E814" t="n">
        <v>-0.07000000000000001</v>
      </c>
      <c r="F814" t="n">
        <v>0.13</v>
      </c>
      <c r="G814" t="n">
        <v>22.27</v>
      </c>
      <c r="H814" t="n">
        <v>0.01</v>
      </c>
    </row>
    <row r="815">
      <c r="A815" t="inlineStr">
        <is>
          <t>PRAKASHSTL</t>
        </is>
      </c>
      <c r="B815" t="inlineStr">
        <is>
          <t xml:space="preserve"> INE696K01024</t>
        </is>
      </c>
      <c r="C815" t="inlineStr">
        <is>
          <t>Total Income</t>
        </is>
      </c>
      <c r="D815" t="n">
        <v>9.31</v>
      </c>
      <c r="E815" t="n">
        <v>8.82</v>
      </c>
      <c r="F815" t="n">
        <v>6.6</v>
      </c>
      <c r="G815" t="n">
        <v>31.78</v>
      </c>
      <c r="H815" t="n">
        <v>13.84</v>
      </c>
    </row>
    <row r="816">
      <c r="A816" t="inlineStr">
        <is>
          <t>PRAKASHSTL</t>
        </is>
      </c>
      <c r="B816" t="inlineStr">
        <is>
          <t xml:space="preserve"> INE696K01024</t>
        </is>
      </c>
      <c r="C816" t="inlineStr">
        <is>
          <t>Expenditure</t>
        </is>
      </c>
      <c r="D816" t="n">
        <v>-9.17</v>
      </c>
      <c r="E816" t="n">
        <v>-8.050000000000001</v>
      </c>
      <c r="F816" t="n">
        <v>-5.86</v>
      </c>
      <c r="G816" t="n">
        <v>-19.14</v>
      </c>
      <c r="H816" t="n">
        <v>-11.1</v>
      </c>
    </row>
    <row r="817">
      <c r="A817" t="inlineStr">
        <is>
          <t>PRAKASHSTL</t>
        </is>
      </c>
      <c r="B817" t="inlineStr">
        <is>
          <t xml:space="preserve"> INE696K01024</t>
        </is>
      </c>
      <c r="C817" t="inlineStr">
        <is>
          <t>Interest</t>
        </is>
      </c>
      <c r="D817" t="n">
        <v>-0.02</v>
      </c>
      <c r="E817" t="n">
        <v>-0.01</v>
      </c>
      <c r="F817" t="n">
        <v>0</v>
      </c>
      <c r="G817" t="n">
        <v>-0.01</v>
      </c>
      <c r="H817" t="n">
        <v>-0.01</v>
      </c>
    </row>
    <row r="818">
      <c r="A818" t="inlineStr">
        <is>
          <t>PRAKASHSTL</t>
        </is>
      </c>
      <c r="B818" t="inlineStr">
        <is>
          <t xml:space="preserve"> INE696K01024</t>
        </is>
      </c>
      <c r="C818" t="inlineStr">
        <is>
          <t>PBDT</t>
        </is>
      </c>
      <c r="D818" t="n">
        <v>0.14</v>
      </c>
      <c r="E818" t="n">
        <v>0.77</v>
      </c>
      <c r="F818" t="n">
        <v>0.74</v>
      </c>
      <c r="G818" t="n">
        <v>12.65</v>
      </c>
      <c r="H818" t="n">
        <v>2.74</v>
      </c>
    </row>
    <row r="819">
      <c r="A819" t="inlineStr">
        <is>
          <t>PRAKASHSTL</t>
        </is>
      </c>
      <c r="B819" t="inlineStr">
        <is>
          <t xml:space="preserve"> INE696K01024</t>
        </is>
      </c>
      <c r="C819" t="inlineStr">
        <is>
          <t>Depreciation</t>
        </is>
      </c>
      <c r="D819" t="n">
        <v>-0.51</v>
      </c>
      <c r="E819" t="n">
        <v>-0.54</v>
      </c>
      <c r="F819" t="n">
        <v>-0.53</v>
      </c>
      <c r="G819" t="n">
        <v>-0.57</v>
      </c>
      <c r="H819" t="n">
        <v>-0.59</v>
      </c>
    </row>
    <row r="820">
      <c r="A820" t="inlineStr">
        <is>
          <t>PRAKASHSTL</t>
        </is>
      </c>
      <c r="B820" t="inlineStr">
        <is>
          <t xml:space="preserve"> INE696K01024</t>
        </is>
      </c>
      <c r="C820" t="inlineStr">
        <is>
          <t>PBT</t>
        </is>
      </c>
      <c r="D820" t="n">
        <v>-0.37</v>
      </c>
      <c r="E820" t="n">
        <v>0.24</v>
      </c>
      <c r="F820" t="n">
        <v>0.21</v>
      </c>
      <c r="G820" t="n">
        <v>12.08</v>
      </c>
      <c r="H820" t="n">
        <v>2.15</v>
      </c>
    </row>
    <row r="821">
      <c r="A821" t="inlineStr">
        <is>
          <t>PRAKASHSTL</t>
        </is>
      </c>
      <c r="B821" t="inlineStr">
        <is>
          <t xml:space="preserve"> INE696K01024</t>
        </is>
      </c>
      <c r="C821" t="inlineStr">
        <is>
          <t>Tax</t>
        </is>
      </c>
      <c r="D821" t="n">
        <v>0.66</v>
      </c>
      <c r="E821" t="n">
        <v>0</v>
      </c>
      <c r="F821" t="n">
        <v>0</v>
      </c>
      <c r="G821" t="n">
        <v>-0.05</v>
      </c>
      <c r="H821" t="n">
        <v>0</v>
      </c>
    </row>
    <row r="822">
      <c r="A822" t="inlineStr">
        <is>
          <t>PRAKASHSTL</t>
        </is>
      </c>
      <c r="B822" t="inlineStr">
        <is>
          <t xml:space="preserve"> INE696K01024</t>
        </is>
      </c>
      <c r="C822" t="inlineStr">
        <is>
          <t>Net Profit</t>
        </is>
      </c>
      <c r="D822" t="n">
        <v>0.29</v>
      </c>
      <c r="E822" t="n">
        <v>0.24</v>
      </c>
      <c r="F822" t="n">
        <v>0.21</v>
      </c>
      <c r="G822" t="n">
        <v>12.02</v>
      </c>
      <c r="H822" t="n">
        <v>2.15</v>
      </c>
    </row>
    <row r="823">
      <c r="A823" t="inlineStr">
        <is>
          <t>PRAKASHSTL</t>
        </is>
      </c>
      <c r="B823" t="inlineStr">
        <is>
          <t xml:space="preserve"> INE696K01024</t>
        </is>
      </c>
      <c r="C823" t="inlineStr">
        <is>
          <t>Equity</t>
        </is>
      </c>
      <c r="D823" t="n">
        <v>17.5</v>
      </c>
      <c r="E823" t="n">
        <v>17.5</v>
      </c>
      <c r="F823" t="n">
        <v>17.5</v>
      </c>
      <c r="G823" t="n">
        <v>17.5</v>
      </c>
      <c r="H823" t="n">
        <v>17.5</v>
      </c>
    </row>
    <row r="824">
      <c r="A824" t="inlineStr">
        <is>
          <t>PRAKASHSTL</t>
        </is>
      </c>
      <c r="B824" t="inlineStr">
        <is>
          <t xml:space="preserve"> INE696K01024</t>
        </is>
      </c>
      <c r="C824" t="inlineStr">
        <is>
          <t>EPS</t>
        </is>
      </c>
      <c r="D824" t="n">
        <v>0.02</v>
      </c>
      <c r="E824" t="n">
        <v>0.01</v>
      </c>
      <c r="F824" t="n">
        <v>0.01</v>
      </c>
      <c r="G824" t="n">
        <v>0.6899999999999999</v>
      </c>
      <c r="H824" t="n">
        <v>0.12</v>
      </c>
    </row>
    <row r="825">
      <c r="A825" t="inlineStr">
        <is>
          <t>PRAKASHSTL</t>
        </is>
      </c>
      <c r="B825" t="inlineStr">
        <is>
          <t xml:space="preserve"> INE696K01024</t>
        </is>
      </c>
      <c r="C825" t="inlineStr">
        <is>
          <t>CEPS</t>
        </is>
      </c>
      <c r="D825" t="n">
        <v>0.05</v>
      </c>
      <c r="E825" t="n">
        <v>0.04</v>
      </c>
      <c r="F825" t="n">
        <v>0.04</v>
      </c>
      <c r="G825" t="n">
        <v>0.72</v>
      </c>
      <c r="H825" t="n">
        <v>0.16</v>
      </c>
    </row>
    <row r="826">
      <c r="A826" t="inlineStr">
        <is>
          <t>PRAKASHSTL</t>
        </is>
      </c>
      <c r="B826" t="inlineStr">
        <is>
          <t xml:space="preserve"> INE696K01024</t>
        </is>
      </c>
      <c r="C826" t="inlineStr">
        <is>
          <t xml:space="preserve">OPM </t>
        </is>
      </c>
      <c r="D826" t="n">
        <v>1.53</v>
      </c>
      <c r="E826" t="n">
        <v>8.699999999999999</v>
      </c>
      <c r="F826" t="n">
        <v>11.43</v>
      </c>
      <c r="G826" t="n">
        <v>132.91</v>
      </c>
      <c r="H826" t="n">
        <v>19.79</v>
      </c>
    </row>
    <row r="827">
      <c r="A827" t="inlineStr">
        <is>
          <t>PRAXIS</t>
        </is>
      </c>
      <c r="B827" t="inlineStr">
        <is>
          <t xml:space="preserve"> INE546Y01022</t>
        </is>
      </c>
      <c r="C827" t="inlineStr">
        <is>
          <t>(in Cr.)</t>
        </is>
      </c>
      <c r="D827" s="5" t="n">
        <v>43800</v>
      </c>
      <c r="E827" s="5" t="n">
        <v>43709</v>
      </c>
      <c r="F827" s="5" t="n">
        <v>43617</v>
      </c>
      <c r="G827" s="5" t="n">
        <v>43525</v>
      </c>
      <c r="H827" s="5" t="n">
        <v>43435</v>
      </c>
    </row>
    <row r="828">
      <c r="A828" t="inlineStr">
        <is>
          <t>PRAXIS</t>
        </is>
      </c>
      <c r="B828" t="inlineStr">
        <is>
          <t xml:space="preserve"> INE546Y01022</t>
        </is>
      </c>
      <c r="C828" t="inlineStr">
        <is>
          <t>Revenue</t>
        </is>
      </c>
      <c r="D828" t="n">
        <v>195.06</v>
      </c>
      <c r="E828" t="n">
        <v>192.84</v>
      </c>
      <c r="F828" t="n">
        <v>162.19</v>
      </c>
      <c r="G828" t="n">
        <v>159.12</v>
      </c>
      <c r="H828" t="n">
        <v>183.24</v>
      </c>
    </row>
    <row r="829">
      <c r="A829" t="inlineStr">
        <is>
          <t>PRAXIS</t>
        </is>
      </c>
      <c r="B829" t="inlineStr">
        <is>
          <t xml:space="preserve"> INE546Y01022</t>
        </is>
      </c>
      <c r="C829" t="inlineStr">
        <is>
          <t>Other Income</t>
        </is>
      </c>
      <c r="D829" t="n">
        <v>0.13</v>
      </c>
      <c r="E829" t="n">
        <v>0.31</v>
      </c>
      <c r="F829" t="n">
        <v>0.36</v>
      </c>
      <c r="G829" t="n">
        <v>0.93</v>
      </c>
      <c r="H829" t="n">
        <v>0.02</v>
      </c>
    </row>
    <row r="830">
      <c r="A830" t="inlineStr">
        <is>
          <t>PRAXIS</t>
        </is>
      </c>
      <c r="B830" t="inlineStr">
        <is>
          <t xml:space="preserve"> INE546Y01022</t>
        </is>
      </c>
      <c r="C830" t="inlineStr">
        <is>
          <t>Total Income</t>
        </is>
      </c>
      <c r="D830" t="n">
        <v>195.2</v>
      </c>
      <c r="E830" t="n">
        <v>193.15</v>
      </c>
      <c r="F830" t="n">
        <v>162.55</v>
      </c>
      <c r="G830" t="n">
        <v>160.05</v>
      </c>
      <c r="H830" t="n">
        <v>183.26</v>
      </c>
    </row>
    <row r="831">
      <c r="A831" t="inlineStr">
        <is>
          <t>PRAXIS</t>
        </is>
      </c>
      <c r="B831" t="inlineStr">
        <is>
          <t xml:space="preserve"> INE546Y01022</t>
        </is>
      </c>
      <c r="C831" t="inlineStr">
        <is>
          <t>Expenditure</t>
        </is>
      </c>
      <c r="D831" t="n">
        <v>-192.22</v>
      </c>
      <c r="E831" t="n">
        <v>-197.48</v>
      </c>
      <c r="F831" t="n">
        <v>-174.69</v>
      </c>
      <c r="G831" t="n">
        <v>-183.96</v>
      </c>
      <c r="H831" t="n">
        <v>-182.73</v>
      </c>
    </row>
    <row r="832">
      <c r="A832" t="inlineStr">
        <is>
          <t>PRAXIS</t>
        </is>
      </c>
      <c r="B832" t="inlineStr">
        <is>
          <t xml:space="preserve"> INE546Y01022</t>
        </is>
      </c>
      <c r="C832" t="inlineStr">
        <is>
          <t>Interest</t>
        </is>
      </c>
      <c r="D832" t="n">
        <v>-10.52</v>
      </c>
      <c r="E832" t="n">
        <v>-10.41</v>
      </c>
      <c r="F832" t="n">
        <v>-9.109999999999999</v>
      </c>
      <c r="G832" t="n">
        <v>-1.1</v>
      </c>
      <c r="H832" t="n">
        <v>-0.6899999999999999</v>
      </c>
    </row>
    <row r="833">
      <c r="A833" t="inlineStr">
        <is>
          <t>PRAXIS</t>
        </is>
      </c>
      <c r="B833" t="inlineStr">
        <is>
          <t xml:space="preserve"> INE546Y01022</t>
        </is>
      </c>
      <c r="C833" t="inlineStr">
        <is>
          <t>PBDT</t>
        </is>
      </c>
      <c r="D833" t="n">
        <v>2.98</v>
      </c>
      <c r="E833" t="n">
        <v>-4.33</v>
      </c>
      <c r="F833" t="n">
        <v>-12.15</v>
      </c>
      <c r="G833" t="n">
        <v>-23.9</v>
      </c>
      <c r="H833" t="n">
        <v>0.53</v>
      </c>
    </row>
    <row r="834">
      <c r="A834" t="inlineStr">
        <is>
          <t>PRAXIS</t>
        </is>
      </c>
      <c r="B834" t="inlineStr">
        <is>
          <t xml:space="preserve"> INE546Y01022</t>
        </is>
      </c>
      <c r="C834" t="inlineStr">
        <is>
          <t>Depreciation</t>
        </is>
      </c>
      <c r="D834" t="n">
        <v>-14.85</v>
      </c>
      <c r="E834" t="n">
        <v>-14.15</v>
      </c>
      <c r="F834" t="n">
        <v>-13.38</v>
      </c>
      <c r="G834" t="n">
        <v>-0.22</v>
      </c>
      <c r="H834" t="n">
        <v>-0.08</v>
      </c>
    </row>
    <row r="835">
      <c r="A835" t="inlineStr">
        <is>
          <t>PRAXIS</t>
        </is>
      </c>
      <c r="B835" t="inlineStr">
        <is>
          <t xml:space="preserve"> INE546Y01022</t>
        </is>
      </c>
      <c r="C835" t="inlineStr">
        <is>
          <t>PBT</t>
        </is>
      </c>
      <c r="D835" t="n">
        <v>-11.88</v>
      </c>
      <c r="E835" t="n">
        <v>-18.48</v>
      </c>
      <c r="F835" t="n">
        <v>-25.53</v>
      </c>
      <c r="G835" t="n">
        <v>-24.13</v>
      </c>
      <c r="H835" t="n">
        <v>0.46</v>
      </c>
    </row>
    <row r="836">
      <c r="A836" t="inlineStr">
        <is>
          <t>PRAXIS</t>
        </is>
      </c>
      <c r="B836" t="inlineStr">
        <is>
          <t xml:space="preserve"> INE546Y01022</t>
        </is>
      </c>
      <c r="C836" t="inlineStr">
        <is>
          <t>Tax</t>
        </is>
      </c>
      <c r="D836" t="n">
        <v>0</v>
      </c>
      <c r="E836" t="n">
        <v>0</v>
      </c>
      <c r="F836" t="n">
        <v>0</v>
      </c>
      <c r="G836" t="n">
        <v>-0.88</v>
      </c>
      <c r="H836" t="n">
        <v>0.01</v>
      </c>
    </row>
    <row r="837">
      <c r="A837" t="inlineStr">
        <is>
          <t>PRAXIS</t>
        </is>
      </c>
      <c r="B837" t="inlineStr">
        <is>
          <t xml:space="preserve"> INE546Y01022</t>
        </is>
      </c>
      <c r="C837" t="inlineStr">
        <is>
          <t>Net Profit</t>
        </is>
      </c>
      <c r="D837" t="n">
        <v>-11.88</v>
      </c>
      <c r="E837" t="n">
        <v>-18.48</v>
      </c>
      <c r="F837" t="n">
        <v>-25.53</v>
      </c>
      <c r="G837" t="n">
        <v>-25.01</v>
      </c>
      <c r="H837" t="n">
        <v>0.46</v>
      </c>
    </row>
    <row r="838">
      <c r="A838" t="inlineStr">
        <is>
          <t>PRAXIS</t>
        </is>
      </c>
      <c r="B838" t="inlineStr">
        <is>
          <t xml:space="preserve"> INE546Y01022</t>
        </is>
      </c>
      <c r="C838" t="inlineStr">
        <is>
          <t>Equity</t>
        </is>
      </c>
      <c r="D838" t="n">
        <v>12.32</v>
      </c>
      <c r="E838" t="n">
        <v>12.32</v>
      </c>
      <c r="F838" t="n">
        <v>12.32</v>
      </c>
      <c r="G838" t="n">
        <v>12.32</v>
      </c>
      <c r="H838" t="n">
        <v>12.32</v>
      </c>
    </row>
    <row r="839">
      <c r="A839" t="inlineStr">
        <is>
          <t>PRAXIS</t>
        </is>
      </c>
      <c r="B839" t="inlineStr">
        <is>
          <t xml:space="preserve"> INE546Y01022</t>
        </is>
      </c>
      <c r="C839" t="inlineStr">
        <is>
          <t>EPS</t>
        </is>
      </c>
      <c r="D839" t="n">
        <v>-4.82</v>
      </c>
      <c r="E839" t="n">
        <v>-7.5</v>
      </c>
      <c r="F839" t="n">
        <v>-10.36</v>
      </c>
      <c r="G839" t="n">
        <v>-10.21</v>
      </c>
      <c r="H839" t="n">
        <v>0.19</v>
      </c>
    </row>
    <row r="840">
      <c r="A840" t="inlineStr">
        <is>
          <t>PRAXIS</t>
        </is>
      </c>
      <c r="B840" t="inlineStr">
        <is>
          <t xml:space="preserve"> INE546Y01022</t>
        </is>
      </c>
      <c r="C840" t="inlineStr">
        <is>
          <t>CEPS</t>
        </is>
      </c>
      <c r="D840" t="n">
        <v>1.21</v>
      </c>
      <c r="E840" t="n">
        <v>-1.76</v>
      </c>
      <c r="F840" t="n">
        <v>-4.93</v>
      </c>
      <c r="G840" t="n">
        <v>-10.06</v>
      </c>
      <c r="H840" t="n">
        <v>0.22</v>
      </c>
    </row>
    <row r="841">
      <c r="A841" t="inlineStr">
        <is>
          <t>PRAXIS</t>
        </is>
      </c>
      <c r="B841" t="inlineStr">
        <is>
          <t xml:space="preserve"> INE546Y01022</t>
        </is>
      </c>
      <c r="C841" t="inlineStr">
        <is>
          <t xml:space="preserve">OPM </t>
        </is>
      </c>
      <c r="D841" t="n">
        <v>1.53</v>
      </c>
      <c r="E841" t="n">
        <v>-2.24</v>
      </c>
      <c r="F841" t="n">
        <v>-7.49</v>
      </c>
      <c r="G841" t="n">
        <v>-15.02</v>
      </c>
      <c r="H841" t="n">
        <v>0.29</v>
      </c>
    </row>
    <row r="842">
      <c r="A842" t="inlineStr">
        <is>
          <t>PREMIERPOL</t>
        </is>
      </c>
      <c r="B842" t="inlineStr">
        <is>
          <t xml:space="preserve"> INE309M01012</t>
        </is>
      </c>
      <c r="C842" t="inlineStr">
        <is>
          <t>(in Cr.)</t>
        </is>
      </c>
      <c r="D842" s="5" t="n">
        <v>43800</v>
      </c>
      <c r="E842" s="5" t="n">
        <v>43709</v>
      </c>
      <c r="F842" s="5" t="n">
        <v>43617</v>
      </c>
      <c r="G842" s="5" t="n">
        <v>43525</v>
      </c>
      <c r="H842" s="5" t="n">
        <v>43435</v>
      </c>
    </row>
    <row r="843">
      <c r="A843" t="inlineStr">
        <is>
          <t>PREMIERPOL</t>
        </is>
      </c>
      <c r="B843" t="inlineStr">
        <is>
          <t xml:space="preserve"> INE309M01012</t>
        </is>
      </c>
      <c r="C843" t="inlineStr">
        <is>
          <t>Revenue</t>
        </is>
      </c>
      <c r="D843" t="n">
        <v>43.9</v>
      </c>
      <c r="E843" t="n">
        <v>40.63</v>
      </c>
      <c r="F843" t="n">
        <v>40.38</v>
      </c>
      <c r="G843" t="n">
        <v>47.74</v>
      </c>
      <c r="H843" t="n">
        <v>43.22</v>
      </c>
    </row>
    <row r="844">
      <c r="A844" t="inlineStr">
        <is>
          <t>PREMIERPOL</t>
        </is>
      </c>
      <c r="B844" t="inlineStr">
        <is>
          <t xml:space="preserve"> INE309M01012</t>
        </is>
      </c>
      <c r="C844" t="inlineStr">
        <is>
          <t>Other Income</t>
        </is>
      </c>
      <c r="D844" t="n">
        <v>0.47</v>
      </c>
      <c r="E844" t="n">
        <v>0.29</v>
      </c>
      <c r="F844" t="n">
        <v>0.41</v>
      </c>
      <c r="G844" t="n">
        <v>0.2</v>
      </c>
      <c r="H844" t="n">
        <v>0.68</v>
      </c>
    </row>
    <row r="845">
      <c r="A845" t="inlineStr">
        <is>
          <t>PREMIERPOL</t>
        </is>
      </c>
      <c r="B845" t="inlineStr">
        <is>
          <t xml:space="preserve"> INE309M01012</t>
        </is>
      </c>
      <c r="C845" t="inlineStr">
        <is>
          <t>Total Income</t>
        </is>
      </c>
      <c r="D845" t="n">
        <v>44.37</v>
      </c>
      <c r="E845" t="n">
        <v>40.92</v>
      </c>
      <c r="F845" t="n">
        <v>40.79</v>
      </c>
      <c r="G845" t="n">
        <v>47.94</v>
      </c>
      <c r="H845" t="n">
        <v>43.9</v>
      </c>
    </row>
    <row r="846">
      <c r="A846" t="inlineStr">
        <is>
          <t>PREMIERPOL</t>
        </is>
      </c>
      <c r="B846" t="inlineStr">
        <is>
          <t xml:space="preserve"> INE309M01012</t>
        </is>
      </c>
      <c r="C846" t="inlineStr">
        <is>
          <t>Expenditure</t>
        </is>
      </c>
      <c r="D846" t="n">
        <v>-40.42</v>
      </c>
      <c r="E846" t="n">
        <v>-38.62</v>
      </c>
      <c r="F846" t="n">
        <v>-38.89</v>
      </c>
      <c r="G846" t="n">
        <v>-44.03</v>
      </c>
      <c r="H846" t="n">
        <v>-41.56</v>
      </c>
    </row>
    <row r="847">
      <c r="A847" t="inlineStr">
        <is>
          <t>PREMIERPOL</t>
        </is>
      </c>
      <c r="B847" t="inlineStr">
        <is>
          <t xml:space="preserve"> INE309M01012</t>
        </is>
      </c>
      <c r="C847" t="inlineStr">
        <is>
          <t>Interest</t>
        </is>
      </c>
      <c r="D847" t="n">
        <v>-0.8100000000000001</v>
      </c>
      <c r="E847" t="n">
        <v>-0.7</v>
      </c>
      <c r="F847" t="n">
        <v>-0.65</v>
      </c>
      <c r="G847" t="n">
        <v>-0.83</v>
      </c>
      <c r="H847" t="n">
        <v>-0.79</v>
      </c>
    </row>
    <row r="848">
      <c r="A848" t="inlineStr">
        <is>
          <t>PREMIERPOL</t>
        </is>
      </c>
      <c r="B848" t="inlineStr">
        <is>
          <t xml:space="preserve"> INE309M01012</t>
        </is>
      </c>
      <c r="C848" t="inlineStr">
        <is>
          <t>PBDT</t>
        </is>
      </c>
      <c r="D848" t="n">
        <v>3.95</v>
      </c>
      <c r="E848" t="n">
        <v>2.3</v>
      </c>
      <c r="F848" t="n">
        <v>1.9</v>
      </c>
      <c r="G848" t="n">
        <v>3.91</v>
      </c>
      <c r="H848" t="n">
        <v>2.34</v>
      </c>
    </row>
    <row r="849">
      <c r="A849" t="inlineStr">
        <is>
          <t>PREMIERPOL</t>
        </is>
      </c>
      <c r="B849" t="inlineStr">
        <is>
          <t xml:space="preserve"> INE309M01012</t>
        </is>
      </c>
      <c r="C849" t="inlineStr">
        <is>
          <t>Depreciation</t>
        </is>
      </c>
      <c r="D849" t="n">
        <v>-1.02</v>
      </c>
      <c r="E849" t="n">
        <v>-0.86</v>
      </c>
      <c r="F849" t="n">
        <v>-0.87</v>
      </c>
      <c r="G849" t="n">
        <v>-1</v>
      </c>
      <c r="H849" t="n">
        <v>-0.93</v>
      </c>
    </row>
    <row r="850">
      <c r="A850" t="inlineStr">
        <is>
          <t>PREMIERPOL</t>
        </is>
      </c>
      <c r="B850" t="inlineStr">
        <is>
          <t xml:space="preserve"> INE309M01012</t>
        </is>
      </c>
      <c r="C850" t="inlineStr">
        <is>
          <t>PBT</t>
        </is>
      </c>
      <c r="D850" t="n">
        <v>2.93</v>
      </c>
      <c r="E850" t="n">
        <v>1.44</v>
      </c>
      <c r="F850" t="n">
        <v>1.03</v>
      </c>
      <c r="G850" t="n">
        <v>2.91</v>
      </c>
      <c r="H850" t="n">
        <v>1.41</v>
      </c>
    </row>
    <row r="851">
      <c r="A851" t="inlineStr">
        <is>
          <t>PREMIERPOL</t>
        </is>
      </c>
      <c r="B851" t="inlineStr">
        <is>
          <t xml:space="preserve"> INE309M01012</t>
        </is>
      </c>
      <c r="C851" t="inlineStr">
        <is>
          <t>Tax</t>
        </is>
      </c>
      <c r="D851" t="n">
        <v>-0.65</v>
      </c>
      <c r="E851" t="n">
        <v>-0.4</v>
      </c>
      <c r="F851" t="n">
        <v>-0.23</v>
      </c>
      <c r="G851" t="n">
        <v>-0.91</v>
      </c>
      <c r="H851" t="n">
        <v>-0.4</v>
      </c>
    </row>
    <row r="852">
      <c r="A852" t="inlineStr">
        <is>
          <t>PREMIERPOL</t>
        </is>
      </c>
      <c r="B852" t="inlineStr">
        <is>
          <t xml:space="preserve"> INE309M01012</t>
        </is>
      </c>
      <c r="C852" t="inlineStr">
        <is>
          <t>Net Profit</t>
        </is>
      </c>
      <c r="D852" t="n">
        <v>2.28</v>
      </c>
      <c r="E852" t="n">
        <v>1.04</v>
      </c>
      <c r="F852" t="n">
        <v>0.8</v>
      </c>
      <c r="G852" t="n">
        <v>2</v>
      </c>
      <c r="H852" t="n">
        <v>1.01</v>
      </c>
    </row>
    <row r="853">
      <c r="A853" t="inlineStr">
        <is>
          <t>PREMIERPOL</t>
        </is>
      </c>
      <c r="B853" t="inlineStr">
        <is>
          <t xml:space="preserve"> INE309M01012</t>
        </is>
      </c>
      <c r="C853" t="inlineStr">
        <is>
          <t>Equity</t>
        </is>
      </c>
      <c r="D853" t="n">
        <v>10.59</v>
      </c>
      <c r="E853" t="n">
        <v>10.59</v>
      </c>
      <c r="F853" t="n">
        <v>10.59</v>
      </c>
      <c r="G853" t="n">
        <v>10.59</v>
      </c>
      <c r="H853" t="n">
        <v>10.59</v>
      </c>
    </row>
    <row r="854">
      <c r="A854" t="inlineStr">
        <is>
          <t>PREMIERPOL</t>
        </is>
      </c>
      <c r="B854" t="inlineStr">
        <is>
          <t xml:space="preserve"> INE309M01012</t>
        </is>
      </c>
      <c r="C854" t="inlineStr">
        <is>
          <t>EPS</t>
        </is>
      </c>
      <c r="D854" t="n">
        <v>1.09</v>
      </c>
      <c r="E854" t="n">
        <v>0.5</v>
      </c>
      <c r="F854" t="n">
        <v>0.38</v>
      </c>
      <c r="G854" t="n">
        <v>0.95</v>
      </c>
      <c r="H854" t="n">
        <v>0.48</v>
      </c>
    </row>
    <row r="855">
      <c r="A855" t="inlineStr">
        <is>
          <t>PREMIERPOL</t>
        </is>
      </c>
      <c r="B855" t="inlineStr">
        <is>
          <t xml:space="preserve"> INE309M01012</t>
        </is>
      </c>
      <c r="C855" t="inlineStr">
        <is>
          <t>CEPS</t>
        </is>
      </c>
      <c r="D855" t="n">
        <v>1.56</v>
      </c>
      <c r="E855" t="n">
        <v>0.9</v>
      </c>
      <c r="F855" t="n">
        <v>0.79</v>
      </c>
      <c r="G855" t="n">
        <v>1.42</v>
      </c>
      <c r="H855" t="n">
        <v>0.92</v>
      </c>
    </row>
    <row r="856">
      <c r="A856" t="inlineStr">
        <is>
          <t>PREMIERPOL</t>
        </is>
      </c>
      <c r="B856" t="inlineStr">
        <is>
          <t xml:space="preserve"> INE309M01012</t>
        </is>
      </c>
      <c r="C856" t="inlineStr">
        <is>
          <t xml:space="preserve">OPM </t>
        </is>
      </c>
      <c r="D856" t="n">
        <v>9</v>
      </c>
      <c r="E856" t="n">
        <v>5.66</v>
      </c>
      <c r="F856" t="n">
        <v>4.71</v>
      </c>
      <c r="G856" t="n">
        <v>8.19</v>
      </c>
      <c r="H856" t="n">
        <v>5.41</v>
      </c>
    </row>
    <row r="857">
      <c r="A857" t="inlineStr">
        <is>
          <t>PROSEED</t>
        </is>
      </c>
      <c r="B857" t="inlineStr">
        <is>
          <t xml:space="preserve"> INE217G01027</t>
        </is>
      </c>
      <c r="C857" t="inlineStr">
        <is>
          <t>(in Cr.)</t>
        </is>
      </c>
      <c r="D857" s="5" t="n">
        <v>43800</v>
      </c>
      <c r="E857" s="5" t="n">
        <v>43709</v>
      </c>
      <c r="F857" s="5" t="n">
        <v>43617</v>
      </c>
      <c r="G857" s="5" t="n">
        <v>43525</v>
      </c>
      <c r="H857" s="5" t="n">
        <v>43435</v>
      </c>
    </row>
    <row r="858">
      <c r="A858" t="inlineStr">
        <is>
          <t>PROSEED</t>
        </is>
      </c>
      <c r="B858" t="inlineStr">
        <is>
          <t xml:space="preserve"> INE217G01027</t>
        </is>
      </c>
      <c r="C858" t="inlineStr">
        <is>
          <t>Revenue</t>
        </is>
      </c>
      <c r="D858" t="n">
        <v>0</v>
      </c>
      <c r="E858" t="n">
        <v>0</v>
      </c>
      <c r="F858" t="n">
        <v>0</v>
      </c>
      <c r="G858" t="n">
        <v>0</v>
      </c>
      <c r="H858" t="n">
        <v>0.54</v>
      </c>
    </row>
    <row r="859">
      <c r="A859" t="inlineStr">
        <is>
          <t>PROSEED</t>
        </is>
      </c>
      <c r="B859" t="inlineStr">
        <is>
          <t xml:space="preserve"> INE217G01027</t>
        </is>
      </c>
      <c r="C859" t="inlineStr">
        <is>
          <t>Other Income</t>
        </is>
      </c>
      <c r="D859" t="n">
        <v>0</v>
      </c>
      <c r="E859" t="n">
        <v>0</v>
      </c>
      <c r="F859" t="n">
        <v>0</v>
      </c>
      <c r="G859" t="n">
        <v>0</v>
      </c>
      <c r="H859" t="n">
        <v>0.02</v>
      </c>
    </row>
    <row r="860">
      <c r="A860" t="inlineStr">
        <is>
          <t>PROSEED</t>
        </is>
      </c>
      <c r="B860" t="inlineStr">
        <is>
          <t xml:space="preserve"> INE217G01027</t>
        </is>
      </c>
      <c r="C860" t="inlineStr">
        <is>
          <t>Total Income</t>
        </is>
      </c>
      <c r="D860" t="n">
        <v>0</v>
      </c>
      <c r="E860" t="n">
        <v>0</v>
      </c>
      <c r="F860" t="n">
        <v>0</v>
      </c>
      <c r="G860" t="n">
        <v>0</v>
      </c>
      <c r="H860" t="n">
        <v>0.5600000000000001</v>
      </c>
    </row>
    <row r="861">
      <c r="A861" t="inlineStr">
        <is>
          <t>PROSEED</t>
        </is>
      </c>
      <c r="B861" t="inlineStr">
        <is>
          <t xml:space="preserve"> INE217G01027</t>
        </is>
      </c>
      <c r="C861" t="inlineStr">
        <is>
          <t>Expenditure</t>
        </is>
      </c>
      <c r="D861" t="n">
        <v>-0.09</v>
      </c>
      <c r="E861" t="n">
        <v>-0.05</v>
      </c>
      <c r="F861" t="n">
        <v>-0.19</v>
      </c>
      <c r="G861" t="n">
        <v>-0.38</v>
      </c>
      <c r="H861" t="n">
        <v>-0.9399999999999999</v>
      </c>
    </row>
    <row r="862">
      <c r="A862" t="inlineStr">
        <is>
          <t>PROSEED</t>
        </is>
      </c>
      <c r="B862" t="inlineStr">
        <is>
          <t xml:space="preserve"> INE217G01027</t>
        </is>
      </c>
      <c r="C862" t="inlineStr">
        <is>
          <t>Interest</t>
        </is>
      </c>
      <c r="D862" t="n">
        <v>0</v>
      </c>
      <c r="E862" t="n">
        <v>0</v>
      </c>
      <c r="F862" t="n">
        <v>-0.13</v>
      </c>
      <c r="G862" t="n">
        <v>-0.14</v>
      </c>
      <c r="H862" t="n">
        <v>-0.13</v>
      </c>
    </row>
    <row r="863">
      <c r="A863" t="inlineStr">
        <is>
          <t>PROSEED</t>
        </is>
      </c>
      <c r="B863" t="inlineStr">
        <is>
          <t xml:space="preserve"> INE217G01027</t>
        </is>
      </c>
      <c r="C863" t="inlineStr">
        <is>
          <t>PBDT</t>
        </is>
      </c>
      <c r="D863" t="n">
        <v>-0.09</v>
      </c>
      <c r="E863" t="n">
        <v>-0.05</v>
      </c>
      <c r="F863" t="n">
        <v>-0.19</v>
      </c>
      <c r="G863" t="n">
        <v>-0.38</v>
      </c>
      <c r="H863" t="n">
        <v>-0.38</v>
      </c>
    </row>
    <row r="864">
      <c r="A864" t="inlineStr">
        <is>
          <t>PROSEED</t>
        </is>
      </c>
      <c r="B864" t="inlineStr">
        <is>
          <t xml:space="preserve"> INE217G01027</t>
        </is>
      </c>
      <c r="C864" t="inlineStr">
        <is>
          <t>Depreciation</t>
        </is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</row>
    <row r="865">
      <c r="A865" t="inlineStr">
        <is>
          <t>PROSEED</t>
        </is>
      </c>
      <c r="B865" t="inlineStr">
        <is>
          <t xml:space="preserve"> INE217G01027</t>
        </is>
      </c>
      <c r="C865" t="inlineStr">
        <is>
          <t>PBT</t>
        </is>
      </c>
      <c r="D865" t="n">
        <v>-0.09</v>
      </c>
      <c r="E865" t="n">
        <v>-0.05</v>
      </c>
      <c r="F865" t="n">
        <v>-0.19</v>
      </c>
      <c r="G865" t="n">
        <v>-0.38</v>
      </c>
      <c r="H865" t="n">
        <v>-0.38</v>
      </c>
    </row>
    <row r="866">
      <c r="A866" t="inlineStr">
        <is>
          <t>PROSEED</t>
        </is>
      </c>
      <c r="B866" t="inlineStr">
        <is>
          <t xml:space="preserve"> INE217G01027</t>
        </is>
      </c>
      <c r="C866" t="inlineStr">
        <is>
          <t>Tax</t>
        </is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</row>
    <row r="867">
      <c r="A867" t="inlineStr">
        <is>
          <t>PROSEED</t>
        </is>
      </c>
      <c r="B867" t="inlineStr">
        <is>
          <t xml:space="preserve"> INE217G01027</t>
        </is>
      </c>
      <c r="C867" t="inlineStr">
        <is>
          <t>Net Profit</t>
        </is>
      </c>
      <c r="D867" t="n">
        <v>-0.09</v>
      </c>
      <c r="E867" t="n">
        <v>-0.05</v>
      </c>
      <c r="F867" t="n">
        <v>-0.19</v>
      </c>
      <c r="G867" t="n">
        <v>-0.38</v>
      </c>
      <c r="H867" t="n">
        <v>-0.38</v>
      </c>
    </row>
    <row r="868">
      <c r="A868" t="inlineStr">
        <is>
          <t>PROSEED</t>
        </is>
      </c>
      <c r="B868" t="inlineStr">
        <is>
          <t xml:space="preserve"> INE217G01027</t>
        </is>
      </c>
      <c r="C868" t="inlineStr">
        <is>
          <t>Equity</t>
        </is>
      </c>
      <c r="D868" t="n">
        <v>9.609999999999999</v>
      </c>
      <c r="E868" t="n">
        <v>9.609999999999999</v>
      </c>
      <c r="F868" t="n">
        <v>9.609999999999999</v>
      </c>
      <c r="G868" t="n">
        <v>9.609999999999999</v>
      </c>
      <c r="H868" t="n">
        <v>9.609999999999999</v>
      </c>
    </row>
    <row r="869">
      <c r="A869" t="inlineStr">
        <is>
          <t>PROSEED</t>
        </is>
      </c>
      <c r="B869" t="inlineStr">
        <is>
          <t xml:space="preserve"> INE217G01027</t>
        </is>
      </c>
      <c r="C869" t="inlineStr">
        <is>
          <t>EPS</t>
        </is>
      </c>
      <c r="D869" t="n">
        <v>-0.01</v>
      </c>
      <c r="E869" t="n">
        <v>-0.01</v>
      </c>
      <c r="F869" t="n">
        <v>-0.02</v>
      </c>
      <c r="G869" t="n">
        <v>-0.04</v>
      </c>
      <c r="H869" t="n">
        <v>-0.02</v>
      </c>
    </row>
    <row r="870">
      <c r="A870" t="inlineStr">
        <is>
          <t>PROSEED</t>
        </is>
      </c>
      <c r="B870" t="inlineStr">
        <is>
          <t xml:space="preserve"> INE217G01027</t>
        </is>
      </c>
      <c r="C870" t="inlineStr">
        <is>
          <t>CEPS</t>
        </is>
      </c>
      <c r="D870" t="n">
        <v>-0.01</v>
      </c>
      <c r="E870" t="n">
        <v>0</v>
      </c>
      <c r="F870" t="n">
        <v>-0.02</v>
      </c>
      <c r="G870" t="n">
        <v>-0.04</v>
      </c>
      <c r="H870" t="n">
        <v>-0.04</v>
      </c>
    </row>
    <row r="871">
      <c r="A871" t="inlineStr">
        <is>
          <t>PROSEED</t>
        </is>
      </c>
      <c r="B871" t="inlineStr">
        <is>
          <t xml:space="preserve"> INE217G01027</t>
        </is>
      </c>
      <c r="C871" t="inlineStr">
        <is>
          <t xml:space="preserve">OPM </t>
        </is>
      </c>
      <c r="D871" t="n">
        <v>0</v>
      </c>
      <c r="E871" t="n">
        <v>0</v>
      </c>
      <c r="F871" t="n">
        <v>0</v>
      </c>
      <c r="G871" t="n">
        <v>0</v>
      </c>
      <c r="H871" t="n">
        <v>-71.31999999999999</v>
      </c>
    </row>
    <row r="872">
      <c r="A872" t="inlineStr">
        <is>
          <t>RADAAN</t>
        </is>
      </c>
      <c r="B872" t="inlineStr">
        <is>
          <t xml:space="preserve"> INE874F01027</t>
        </is>
      </c>
      <c r="C872" t="inlineStr">
        <is>
          <t>(in Cr.)</t>
        </is>
      </c>
      <c r="D872" s="5" t="n">
        <v>43800</v>
      </c>
      <c r="E872" s="5" t="n">
        <v>43709</v>
      </c>
      <c r="F872" s="5" t="n">
        <v>43617</v>
      </c>
      <c r="G872" s="5" t="n">
        <v>43525</v>
      </c>
      <c r="H872" s="5" t="n">
        <v>43435</v>
      </c>
    </row>
    <row r="873">
      <c r="A873" t="inlineStr">
        <is>
          <t>RADAAN</t>
        </is>
      </c>
      <c r="B873" t="inlineStr">
        <is>
          <t xml:space="preserve"> INE874F01027</t>
        </is>
      </c>
      <c r="C873" t="inlineStr">
        <is>
          <t>Revenue</t>
        </is>
      </c>
      <c r="D873" t="n">
        <v>1.77</v>
      </c>
      <c r="E873" t="n">
        <v>1.8</v>
      </c>
      <c r="F873" t="n">
        <v>3.39</v>
      </c>
      <c r="G873" t="n">
        <v>7.21</v>
      </c>
      <c r="H873" t="n">
        <v>6.95</v>
      </c>
    </row>
    <row r="874">
      <c r="A874" t="inlineStr">
        <is>
          <t>RADAAN</t>
        </is>
      </c>
      <c r="B874" t="inlineStr">
        <is>
          <t xml:space="preserve"> INE874F01027</t>
        </is>
      </c>
      <c r="C874" t="inlineStr">
        <is>
          <t>Other Income</t>
        </is>
      </c>
      <c r="D874" t="n">
        <v>0</v>
      </c>
      <c r="E874" t="n">
        <v>0</v>
      </c>
      <c r="F874" t="n">
        <v>0.01</v>
      </c>
      <c r="G874" t="n">
        <v>0.04</v>
      </c>
      <c r="H874" t="n">
        <v>0.01</v>
      </c>
    </row>
    <row r="875">
      <c r="A875" t="inlineStr">
        <is>
          <t>RADAAN</t>
        </is>
      </c>
      <c r="B875" t="inlineStr">
        <is>
          <t xml:space="preserve"> INE874F01027</t>
        </is>
      </c>
      <c r="C875" t="inlineStr">
        <is>
          <t>Total Income</t>
        </is>
      </c>
      <c r="D875" t="n">
        <v>1.77</v>
      </c>
      <c r="E875" t="n">
        <v>1.81</v>
      </c>
      <c r="F875" t="n">
        <v>3.4</v>
      </c>
      <c r="G875" t="n">
        <v>7.25</v>
      </c>
      <c r="H875" t="n">
        <v>6.96</v>
      </c>
    </row>
    <row r="876">
      <c r="A876" t="inlineStr">
        <is>
          <t>RADAAN</t>
        </is>
      </c>
      <c r="B876" t="inlineStr">
        <is>
          <t xml:space="preserve"> INE874F01027</t>
        </is>
      </c>
      <c r="C876" t="inlineStr">
        <is>
          <t>Expenditure</t>
        </is>
      </c>
      <c r="D876" t="n">
        <v>-2.56</v>
      </c>
      <c r="E876" t="n">
        <v>-3.11</v>
      </c>
      <c r="F876" t="n">
        <v>-6.16</v>
      </c>
      <c r="G876" t="n">
        <v>-15.32</v>
      </c>
      <c r="H876" t="n">
        <v>-6.69</v>
      </c>
    </row>
    <row r="877">
      <c r="A877" t="inlineStr">
        <is>
          <t>RADAAN</t>
        </is>
      </c>
      <c r="B877" t="inlineStr">
        <is>
          <t xml:space="preserve"> INE874F01027</t>
        </is>
      </c>
      <c r="C877" t="inlineStr">
        <is>
          <t>Interest</t>
        </is>
      </c>
      <c r="D877" t="n">
        <v>-0.28</v>
      </c>
      <c r="E877" t="n">
        <v>-0.25</v>
      </c>
      <c r="F877" t="n">
        <v>-0.3</v>
      </c>
      <c r="G877" t="n">
        <v>-0.33</v>
      </c>
      <c r="H877" t="n">
        <v>-0.29</v>
      </c>
    </row>
    <row r="878">
      <c r="A878" t="inlineStr">
        <is>
          <t>RADAAN</t>
        </is>
      </c>
      <c r="B878" t="inlineStr">
        <is>
          <t xml:space="preserve"> INE874F01027</t>
        </is>
      </c>
      <c r="C878" t="inlineStr">
        <is>
          <t>PBDT</t>
        </is>
      </c>
      <c r="D878" t="n">
        <v>-0.79</v>
      </c>
      <c r="E878" t="n">
        <v>-1.3</v>
      </c>
      <c r="F878" t="n">
        <v>-2.76</v>
      </c>
      <c r="G878" t="n">
        <v>-8.07</v>
      </c>
      <c r="H878" t="n">
        <v>0.28</v>
      </c>
    </row>
    <row r="879">
      <c r="A879" t="inlineStr">
        <is>
          <t>RADAAN</t>
        </is>
      </c>
      <c r="B879" t="inlineStr">
        <is>
          <t xml:space="preserve"> INE874F01027</t>
        </is>
      </c>
      <c r="C879" t="inlineStr">
        <is>
          <t>Depreciation</t>
        </is>
      </c>
      <c r="D879" t="n">
        <v>-0.08</v>
      </c>
      <c r="E879" t="n">
        <v>-0.1</v>
      </c>
      <c r="F879" t="n">
        <v>-0.11</v>
      </c>
      <c r="G879" t="n">
        <v>-0.11</v>
      </c>
      <c r="H879" t="n">
        <v>-0.12</v>
      </c>
    </row>
    <row r="880">
      <c r="A880" t="inlineStr">
        <is>
          <t>RADAAN</t>
        </is>
      </c>
      <c r="B880" t="inlineStr">
        <is>
          <t xml:space="preserve"> INE874F01027</t>
        </is>
      </c>
      <c r="C880" t="inlineStr">
        <is>
          <t>PBT</t>
        </is>
      </c>
      <c r="D880" t="n">
        <v>-0.87</v>
      </c>
      <c r="E880" t="n">
        <v>-1.4</v>
      </c>
      <c r="F880" t="n">
        <v>-2.87</v>
      </c>
      <c r="G880" t="n">
        <v>-8.19</v>
      </c>
      <c r="H880" t="n">
        <v>0.16</v>
      </c>
    </row>
    <row r="881">
      <c r="A881" t="inlineStr">
        <is>
          <t>RADAAN</t>
        </is>
      </c>
      <c r="B881" t="inlineStr">
        <is>
          <t xml:space="preserve"> INE874F01027</t>
        </is>
      </c>
      <c r="C881" t="inlineStr">
        <is>
          <t>Tax</t>
        </is>
      </c>
      <c r="D881" t="n">
        <v>-0.08</v>
      </c>
      <c r="E881" t="n">
        <v>-0.09</v>
      </c>
      <c r="F881" t="n">
        <v>-0.07000000000000001</v>
      </c>
      <c r="G881" t="n">
        <v>-0.06</v>
      </c>
      <c r="H881" t="n">
        <v>-0.07000000000000001</v>
      </c>
    </row>
    <row r="882">
      <c r="A882" t="inlineStr">
        <is>
          <t>RADAAN</t>
        </is>
      </c>
      <c r="B882" t="inlineStr">
        <is>
          <t xml:space="preserve"> INE874F01027</t>
        </is>
      </c>
      <c r="C882" t="inlineStr">
        <is>
          <t>Net Profit</t>
        </is>
      </c>
      <c r="D882" t="n">
        <v>-0.9399999999999999</v>
      </c>
      <c r="E882" t="n">
        <v>-1.49</v>
      </c>
      <c r="F882" t="n">
        <v>-2.94</v>
      </c>
      <c r="G882" t="n">
        <v>-8.24</v>
      </c>
      <c r="H882" t="n">
        <v>0.09</v>
      </c>
    </row>
    <row r="883">
      <c r="A883" t="inlineStr">
        <is>
          <t>RADAAN</t>
        </is>
      </c>
      <c r="B883" t="inlineStr">
        <is>
          <t xml:space="preserve"> INE874F01027</t>
        </is>
      </c>
      <c r="C883" t="inlineStr">
        <is>
          <t>Equity</t>
        </is>
      </c>
      <c r="D883" t="n">
        <v>10.83</v>
      </c>
      <c r="E883" t="n">
        <v>10.83</v>
      </c>
      <c r="F883" t="n">
        <v>10.83</v>
      </c>
      <c r="G883" t="n">
        <v>10.83</v>
      </c>
      <c r="H883" t="n">
        <v>10.83</v>
      </c>
    </row>
    <row r="884">
      <c r="A884" t="inlineStr">
        <is>
          <t>RADAAN</t>
        </is>
      </c>
      <c r="B884" t="inlineStr">
        <is>
          <t xml:space="preserve"> INE874F01027</t>
        </is>
      </c>
      <c r="C884" t="inlineStr">
        <is>
          <t>EPS</t>
        </is>
      </c>
      <c r="D884" t="n">
        <v>-0.17</v>
      </c>
      <c r="E884" t="n">
        <v>-0.27</v>
      </c>
      <c r="F884" t="n">
        <v>-0.54</v>
      </c>
      <c r="G884" t="n">
        <v>-1.52</v>
      </c>
      <c r="H884" t="n">
        <v>0.02</v>
      </c>
    </row>
    <row r="885">
      <c r="A885" t="inlineStr">
        <is>
          <t>RADAAN</t>
        </is>
      </c>
      <c r="B885" t="inlineStr">
        <is>
          <t xml:space="preserve"> INE874F01027</t>
        </is>
      </c>
      <c r="C885" t="inlineStr">
        <is>
          <t>CEPS</t>
        </is>
      </c>
      <c r="D885" t="n">
        <v>-0.16</v>
      </c>
      <c r="E885" t="n">
        <v>-0.26</v>
      </c>
      <c r="F885" t="n">
        <v>-0.52</v>
      </c>
      <c r="G885" t="n">
        <v>-1.5</v>
      </c>
      <c r="H885" t="n">
        <v>0.04</v>
      </c>
    </row>
    <row r="886">
      <c r="A886" t="inlineStr">
        <is>
          <t>RADAAN</t>
        </is>
      </c>
      <c r="B886" t="inlineStr">
        <is>
          <t xml:space="preserve"> INE874F01027</t>
        </is>
      </c>
      <c r="C886" t="inlineStr">
        <is>
          <t xml:space="preserve">OPM </t>
        </is>
      </c>
      <c r="D886" t="n">
        <v>-44.63</v>
      </c>
      <c r="E886" t="n">
        <v>-72.06</v>
      </c>
      <c r="F886" t="n">
        <v>-81.23</v>
      </c>
      <c r="G886" t="n">
        <v>-111.88</v>
      </c>
      <c r="H886" t="n">
        <v>3.97</v>
      </c>
    </row>
    <row r="887">
      <c r="A887" t="inlineStr">
        <is>
          <t>RAJRATAN</t>
        </is>
      </c>
      <c r="B887" t="inlineStr">
        <is>
          <t xml:space="preserve"> INE451D01011</t>
        </is>
      </c>
      <c r="C887" t="inlineStr">
        <is>
          <t>(in Cr.)</t>
        </is>
      </c>
      <c r="D887" s="5" t="n">
        <v>43891</v>
      </c>
      <c r="E887" s="5" t="n">
        <v>43800</v>
      </c>
      <c r="F887" s="5" t="n">
        <v>43709</v>
      </c>
      <c r="G887" s="5" t="n">
        <v>43617</v>
      </c>
      <c r="H887" s="5" t="n">
        <v>43525</v>
      </c>
    </row>
    <row r="888">
      <c r="A888" t="inlineStr">
        <is>
          <t>RAJRATAN</t>
        </is>
      </c>
      <c r="B888" t="inlineStr">
        <is>
          <t xml:space="preserve"> INE451D01011</t>
        </is>
      </c>
      <c r="C888" t="inlineStr">
        <is>
          <t>Revenue</t>
        </is>
      </c>
      <c r="D888" t="n">
        <v>66.8</v>
      </c>
      <c r="E888" t="n">
        <v>61.33</v>
      </c>
      <c r="F888" t="n">
        <v>71.41</v>
      </c>
      <c r="G888" t="n">
        <v>86.61</v>
      </c>
      <c r="H888" t="n">
        <v>82.59</v>
      </c>
    </row>
    <row r="889">
      <c r="A889" t="inlineStr">
        <is>
          <t>RAJRATAN</t>
        </is>
      </c>
      <c r="B889" t="inlineStr">
        <is>
          <t xml:space="preserve"> INE451D01011</t>
        </is>
      </c>
      <c r="C889" t="inlineStr">
        <is>
          <t>Other Income</t>
        </is>
      </c>
      <c r="D889" t="n">
        <v>0.06</v>
      </c>
      <c r="E889" t="n">
        <v>0.58</v>
      </c>
      <c r="F889" t="n">
        <v>0.66</v>
      </c>
      <c r="G889" t="n">
        <v>0.32</v>
      </c>
      <c r="H889" t="n">
        <v>0.54</v>
      </c>
    </row>
    <row r="890">
      <c r="A890" t="inlineStr">
        <is>
          <t>RAJRATAN</t>
        </is>
      </c>
      <c r="B890" t="inlineStr">
        <is>
          <t xml:space="preserve"> INE451D01011</t>
        </is>
      </c>
      <c r="C890" t="inlineStr">
        <is>
          <t>Total Income</t>
        </is>
      </c>
      <c r="D890" t="n">
        <v>66.86</v>
      </c>
      <c r="E890" t="n">
        <v>61.92</v>
      </c>
      <c r="F890" t="n">
        <v>72.06999999999999</v>
      </c>
      <c r="G890" t="n">
        <v>86.93000000000001</v>
      </c>
      <c r="H890" t="n">
        <v>83.13</v>
      </c>
    </row>
    <row r="891">
      <c r="A891" t="inlineStr">
        <is>
          <t>RAJRATAN</t>
        </is>
      </c>
      <c r="B891" t="inlineStr">
        <is>
          <t xml:space="preserve"> INE451D01011</t>
        </is>
      </c>
      <c r="C891" t="inlineStr">
        <is>
          <t>Expenditure</t>
        </is>
      </c>
      <c r="D891" t="n">
        <v>-58.89</v>
      </c>
      <c r="E891" t="n">
        <v>-54.04</v>
      </c>
      <c r="F891" t="n">
        <v>-61.17</v>
      </c>
      <c r="G891" t="n">
        <v>-75.56</v>
      </c>
      <c r="H891" t="n">
        <v>-74.34999999999999</v>
      </c>
    </row>
    <row r="892">
      <c r="A892" t="inlineStr">
        <is>
          <t>RAJRATAN</t>
        </is>
      </c>
      <c r="B892" t="inlineStr">
        <is>
          <t xml:space="preserve"> INE451D01011</t>
        </is>
      </c>
      <c r="C892" t="inlineStr">
        <is>
          <t>Interest</t>
        </is>
      </c>
      <c r="D892" t="n">
        <v>-2.24</v>
      </c>
      <c r="E892" t="n">
        <v>-1.94</v>
      </c>
      <c r="F892" t="n">
        <v>-2.49</v>
      </c>
      <c r="G892" t="n">
        <v>-2.47</v>
      </c>
      <c r="H892" t="n">
        <v>-2.56</v>
      </c>
    </row>
    <row r="893">
      <c r="A893" t="inlineStr">
        <is>
          <t>RAJRATAN</t>
        </is>
      </c>
      <c r="B893" t="inlineStr">
        <is>
          <t xml:space="preserve"> INE451D01011</t>
        </is>
      </c>
      <c r="C893" t="inlineStr">
        <is>
          <t>PBDT</t>
        </is>
      </c>
      <c r="D893" t="n">
        <v>7.97</v>
      </c>
      <c r="E893" t="n">
        <v>7.88</v>
      </c>
      <c r="F893" t="n">
        <v>10.91</v>
      </c>
      <c r="G893" t="n">
        <v>11.37</v>
      </c>
      <c r="H893" t="n">
        <v>8.779999999999999</v>
      </c>
    </row>
    <row r="894">
      <c r="A894" t="inlineStr">
        <is>
          <t>RAJRATAN</t>
        </is>
      </c>
      <c r="B894" t="inlineStr">
        <is>
          <t xml:space="preserve"> INE451D01011</t>
        </is>
      </c>
      <c r="C894" t="inlineStr">
        <is>
          <t>Depreciation</t>
        </is>
      </c>
      <c r="D894" t="n">
        <v>-1.57</v>
      </c>
      <c r="E894" t="n">
        <v>-1.34</v>
      </c>
      <c r="F894" t="n">
        <v>-1.25</v>
      </c>
      <c r="G894" t="n">
        <v>-1.18</v>
      </c>
      <c r="H894" t="n">
        <v>-1.14</v>
      </c>
    </row>
    <row r="895">
      <c r="A895" t="inlineStr">
        <is>
          <t>RAJRATAN</t>
        </is>
      </c>
      <c r="B895" t="inlineStr">
        <is>
          <t xml:space="preserve"> INE451D01011</t>
        </is>
      </c>
      <c r="C895" t="inlineStr">
        <is>
          <t>PBT</t>
        </is>
      </c>
      <c r="D895" t="n">
        <v>6.4</v>
      </c>
      <c r="E895" t="n">
        <v>6.54</v>
      </c>
      <c r="F895" t="n">
        <v>9.66</v>
      </c>
      <c r="G895" t="n">
        <v>10.19</v>
      </c>
      <c r="H895" t="n">
        <v>7.64</v>
      </c>
    </row>
    <row r="896">
      <c r="A896" t="inlineStr">
        <is>
          <t>RAJRATAN</t>
        </is>
      </c>
      <c r="B896" t="inlineStr">
        <is>
          <t xml:space="preserve"> INE451D01011</t>
        </is>
      </c>
      <c r="C896" t="inlineStr">
        <is>
          <t>Tax</t>
        </is>
      </c>
      <c r="D896" t="n">
        <v>-2.06</v>
      </c>
      <c r="E896" t="n">
        <v>-1.86</v>
      </c>
      <c r="F896" t="n">
        <v>-2.81</v>
      </c>
      <c r="G896" t="n">
        <v>-2.97</v>
      </c>
      <c r="H896" t="n">
        <v>-1.99</v>
      </c>
    </row>
    <row r="897">
      <c r="A897" t="inlineStr">
        <is>
          <t>RAJRATAN</t>
        </is>
      </c>
      <c r="B897" t="inlineStr">
        <is>
          <t xml:space="preserve"> INE451D01011</t>
        </is>
      </c>
      <c r="C897" t="inlineStr">
        <is>
          <t>Net Profit</t>
        </is>
      </c>
      <c r="D897" t="n">
        <v>4.34</v>
      </c>
      <c r="E897" t="n">
        <v>4.69</v>
      </c>
      <c r="F897" t="n">
        <v>6.86</v>
      </c>
      <c r="G897" t="n">
        <v>7.22</v>
      </c>
      <c r="H897" t="n">
        <v>5.65</v>
      </c>
    </row>
    <row r="898">
      <c r="A898" t="inlineStr">
        <is>
          <t>RAJRATAN</t>
        </is>
      </c>
      <c r="B898" t="inlineStr">
        <is>
          <t xml:space="preserve"> INE451D01011</t>
        </is>
      </c>
      <c r="C898" t="inlineStr">
        <is>
          <t>Equity</t>
        </is>
      </c>
      <c r="D898" t="n">
        <v>10.15</v>
      </c>
      <c r="E898" t="n">
        <v>10.15</v>
      </c>
      <c r="F898" t="n">
        <v>10.15</v>
      </c>
      <c r="G898" t="n">
        <v>4.35</v>
      </c>
      <c r="H898" t="n">
        <v>4.35</v>
      </c>
    </row>
    <row r="899">
      <c r="A899" t="inlineStr">
        <is>
          <t>RAJRATAN</t>
        </is>
      </c>
      <c r="B899" t="inlineStr">
        <is>
          <t xml:space="preserve"> INE451D01011</t>
        </is>
      </c>
      <c r="C899" t="inlineStr">
        <is>
          <t>EPS</t>
        </is>
      </c>
      <c r="D899" t="n">
        <v>4.27</v>
      </c>
      <c r="E899" t="n">
        <v>4.61</v>
      </c>
      <c r="F899" t="n">
        <v>6.75</v>
      </c>
      <c r="G899" t="n">
        <v>16.6</v>
      </c>
      <c r="H899" t="n">
        <v>12.98</v>
      </c>
    </row>
    <row r="900">
      <c r="A900" t="inlineStr">
        <is>
          <t>RAJRATAN</t>
        </is>
      </c>
      <c r="B900" t="inlineStr">
        <is>
          <t xml:space="preserve"> INE451D01011</t>
        </is>
      </c>
      <c r="C900" t="inlineStr">
        <is>
          <t>CEPS</t>
        </is>
      </c>
      <c r="D900" t="n">
        <v>5.82</v>
      </c>
      <c r="E900" t="n">
        <v>5.93</v>
      </c>
      <c r="F900" t="n">
        <v>7.98</v>
      </c>
      <c r="G900" t="n">
        <v>19.32</v>
      </c>
      <c r="H900" t="n">
        <v>15.6</v>
      </c>
    </row>
    <row r="901">
      <c r="A901" t="inlineStr">
        <is>
          <t>RAJRATAN</t>
        </is>
      </c>
      <c r="B901" t="inlineStr">
        <is>
          <t xml:space="preserve"> INE451D01011</t>
        </is>
      </c>
      <c r="C901" t="inlineStr">
        <is>
          <t xml:space="preserve">OPM </t>
        </is>
      </c>
      <c r="D901" t="n">
        <v>11.93</v>
      </c>
      <c r="E901" t="n">
        <v>12.85</v>
      </c>
      <c r="F901" t="n">
        <v>15.27</v>
      </c>
      <c r="G901" t="n">
        <v>13.13</v>
      </c>
      <c r="H901" t="n">
        <v>10.63</v>
      </c>
    </row>
    <row r="902">
      <c r="A902" t="inlineStr">
        <is>
          <t>RANASUG</t>
        </is>
      </c>
      <c r="B902" t="inlineStr">
        <is>
          <t xml:space="preserve"> INE625B01014</t>
        </is>
      </c>
      <c r="C902" t="inlineStr">
        <is>
          <t>(in Cr.)</t>
        </is>
      </c>
      <c r="D902" s="5" t="n">
        <v>43800</v>
      </c>
      <c r="E902" s="5" t="n">
        <v>43709</v>
      </c>
      <c r="F902" s="5" t="n">
        <v>43617</v>
      </c>
      <c r="G902" s="5" t="n">
        <v>43525</v>
      </c>
      <c r="H902" s="5" t="n">
        <v>43435</v>
      </c>
    </row>
    <row r="903">
      <c r="A903" t="inlineStr">
        <is>
          <t>RANASUG</t>
        </is>
      </c>
      <c r="B903" t="inlineStr">
        <is>
          <t xml:space="preserve"> INE625B01014</t>
        </is>
      </c>
      <c r="C903" t="inlineStr">
        <is>
          <t>Revenue</t>
        </is>
      </c>
      <c r="D903" t="n">
        <v>239.03</v>
      </c>
      <c r="E903" t="n">
        <v>200.1</v>
      </c>
      <c r="F903" t="n">
        <v>350.8</v>
      </c>
      <c r="G903" t="n">
        <v>435.88</v>
      </c>
      <c r="H903" t="n">
        <v>201.43</v>
      </c>
    </row>
    <row r="904">
      <c r="A904" t="inlineStr">
        <is>
          <t>RANASUG</t>
        </is>
      </c>
      <c r="B904" t="inlineStr">
        <is>
          <t xml:space="preserve"> INE625B01014</t>
        </is>
      </c>
      <c r="C904" t="inlineStr">
        <is>
          <t>Other Income</t>
        </is>
      </c>
      <c r="D904" t="n">
        <v>0.8</v>
      </c>
      <c r="E904" t="n">
        <v>0.82</v>
      </c>
      <c r="F904" t="n">
        <v>0.5600000000000001</v>
      </c>
      <c r="G904" t="n">
        <v>15.63</v>
      </c>
      <c r="H904" t="n">
        <v>0.58</v>
      </c>
    </row>
    <row r="905">
      <c r="A905" t="inlineStr">
        <is>
          <t>RANASUG</t>
        </is>
      </c>
      <c r="B905" t="inlineStr">
        <is>
          <t xml:space="preserve"> INE625B01014</t>
        </is>
      </c>
      <c r="C905" t="inlineStr">
        <is>
          <t>Total Income</t>
        </is>
      </c>
      <c r="D905" t="n">
        <v>239.84</v>
      </c>
      <c r="E905" t="n">
        <v>200.92</v>
      </c>
      <c r="F905" t="n">
        <v>351.37</v>
      </c>
      <c r="G905" t="n">
        <v>451.51</v>
      </c>
      <c r="H905" t="n">
        <v>202.01</v>
      </c>
    </row>
    <row r="906">
      <c r="A906" t="inlineStr">
        <is>
          <t>RANASUG</t>
        </is>
      </c>
      <c r="B906" t="inlineStr">
        <is>
          <t xml:space="preserve"> INE625B01014</t>
        </is>
      </c>
      <c r="C906" t="inlineStr">
        <is>
          <t>Expenditure</t>
        </is>
      </c>
      <c r="D906" t="n">
        <v>-221.81</v>
      </c>
      <c r="E906" t="n">
        <v>-180.03</v>
      </c>
      <c r="F906" t="n">
        <v>-360.41</v>
      </c>
      <c r="G906" t="n">
        <v>-439.32</v>
      </c>
      <c r="H906" t="n">
        <v>-201.45</v>
      </c>
    </row>
    <row r="907">
      <c r="A907" t="inlineStr">
        <is>
          <t>RANASUG</t>
        </is>
      </c>
      <c r="B907" t="inlineStr">
        <is>
          <t xml:space="preserve"> INE625B01014</t>
        </is>
      </c>
      <c r="C907" t="inlineStr">
        <is>
          <t>Interest</t>
        </is>
      </c>
      <c r="D907" t="n">
        <v>-6.11</v>
      </c>
      <c r="E907" t="n">
        <v>-2.03</v>
      </c>
      <c r="F907" t="n">
        <v>-23.76</v>
      </c>
      <c r="G907" t="n">
        <v>-33.41</v>
      </c>
      <c r="H907" t="n">
        <v>-19.26</v>
      </c>
    </row>
    <row r="908">
      <c r="A908" t="inlineStr">
        <is>
          <t>RANASUG</t>
        </is>
      </c>
      <c r="B908" t="inlineStr">
        <is>
          <t xml:space="preserve"> INE625B01014</t>
        </is>
      </c>
      <c r="C908" t="inlineStr">
        <is>
          <t>PBDT</t>
        </is>
      </c>
      <c r="D908" t="n">
        <v>18.03</v>
      </c>
      <c r="E908" t="n">
        <v>20.89</v>
      </c>
      <c r="F908" t="n">
        <v>-9.039999999999999</v>
      </c>
      <c r="G908" t="n">
        <v>12.18</v>
      </c>
      <c r="H908" t="n">
        <v>0.5600000000000001</v>
      </c>
    </row>
    <row r="909">
      <c r="A909" t="inlineStr">
        <is>
          <t>RANASUG</t>
        </is>
      </c>
      <c r="B909" t="inlineStr">
        <is>
          <t xml:space="preserve"> INE625B01014</t>
        </is>
      </c>
      <c r="C909" t="inlineStr">
        <is>
          <t>Depreciation</t>
        </is>
      </c>
      <c r="D909" t="n">
        <v>-8.51</v>
      </c>
      <c r="E909" t="n">
        <v>-1.79</v>
      </c>
      <c r="F909" t="n">
        <v>-8.31</v>
      </c>
      <c r="G909" t="n">
        <v>-16.25</v>
      </c>
      <c r="H909" t="n">
        <v>-7.85</v>
      </c>
    </row>
    <row r="910">
      <c r="A910" t="inlineStr">
        <is>
          <t>RANASUG</t>
        </is>
      </c>
      <c r="B910" t="inlineStr">
        <is>
          <t xml:space="preserve"> INE625B01014</t>
        </is>
      </c>
      <c r="C910" t="inlineStr">
        <is>
          <t>PBT</t>
        </is>
      </c>
      <c r="D910" t="n">
        <v>9.52</v>
      </c>
      <c r="E910" t="n">
        <v>19.1</v>
      </c>
      <c r="F910" t="n">
        <v>-17.35</v>
      </c>
      <c r="G910" t="n">
        <v>-4.06</v>
      </c>
      <c r="H910" t="n">
        <v>-7.29</v>
      </c>
    </row>
    <row r="911">
      <c r="A911" t="inlineStr">
        <is>
          <t>RANASUG</t>
        </is>
      </c>
      <c r="B911" t="inlineStr">
        <is>
          <t xml:space="preserve"> INE625B01014</t>
        </is>
      </c>
      <c r="C911" t="inlineStr">
        <is>
          <t>Tax</t>
        </is>
      </c>
      <c r="D911" t="n">
        <v>0</v>
      </c>
      <c r="E911" t="n">
        <v>0</v>
      </c>
      <c r="F911" t="n">
        <v>0</v>
      </c>
      <c r="G911" t="n">
        <v>-6.94</v>
      </c>
      <c r="H911" t="n">
        <v>0</v>
      </c>
    </row>
    <row r="912">
      <c r="A912" t="inlineStr">
        <is>
          <t>RANASUG</t>
        </is>
      </c>
      <c r="B912" t="inlineStr">
        <is>
          <t xml:space="preserve"> INE625B01014</t>
        </is>
      </c>
      <c r="C912" t="inlineStr">
        <is>
          <t>Net Profit</t>
        </is>
      </c>
      <c r="D912" t="n">
        <v>9.52</v>
      </c>
      <c r="E912" t="n">
        <v>19.1</v>
      </c>
      <c r="F912" t="n">
        <v>-17.35</v>
      </c>
      <c r="G912" t="n">
        <v>-11</v>
      </c>
      <c r="H912" t="n">
        <v>-7.29</v>
      </c>
    </row>
    <row r="913">
      <c r="A913" t="inlineStr">
        <is>
          <t>RANASUG</t>
        </is>
      </c>
      <c r="B913" t="inlineStr">
        <is>
          <t xml:space="preserve"> INE625B01014</t>
        </is>
      </c>
      <c r="C913" t="inlineStr">
        <is>
          <t>Equity</t>
        </is>
      </c>
      <c r="D913" t="n">
        <v>153.54</v>
      </c>
      <c r="E913" t="n">
        <v>153.54</v>
      </c>
      <c r="F913" t="n">
        <v>153.54</v>
      </c>
      <c r="G913" t="n">
        <v>153.54</v>
      </c>
      <c r="H913" t="n">
        <v>153.54</v>
      </c>
    </row>
    <row r="914">
      <c r="A914" t="inlineStr">
        <is>
          <t>RANASUG</t>
        </is>
      </c>
      <c r="B914" t="inlineStr">
        <is>
          <t xml:space="preserve"> INE625B01014</t>
        </is>
      </c>
      <c r="C914" t="inlineStr">
        <is>
          <t>EPS</t>
        </is>
      </c>
      <c r="D914" t="n">
        <v>0.62</v>
      </c>
      <c r="E914" t="n">
        <v>1.24</v>
      </c>
      <c r="F914" t="n">
        <v>-1.13</v>
      </c>
      <c r="G914" t="n">
        <v>-0.72</v>
      </c>
      <c r="H914" t="n">
        <v>-0.47</v>
      </c>
    </row>
    <row r="915">
      <c r="A915" t="inlineStr">
        <is>
          <t>RANASUG</t>
        </is>
      </c>
      <c r="B915" t="inlineStr">
        <is>
          <t xml:space="preserve"> INE625B01014</t>
        </is>
      </c>
      <c r="C915" t="inlineStr">
        <is>
          <t>CEPS</t>
        </is>
      </c>
      <c r="D915" t="n">
        <v>1.17</v>
      </c>
      <c r="E915" t="n">
        <v>1.36</v>
      </c>
      <c r="F915" t="n">
        <v>-0.59</v>
      </c>
      <c r="G915" t="n">
        <v>0.34</v>
      </c>
      <c r="H915" t="n">
        <v>0.04</v>
      </c>
    </row>
    <row r="916">
      <c r="A916" t="inlineStr">
        <is>
          <t>RANASUG</t>
        </is>
      </c>
      <c r="B916" t="inlineStr">
        <is>
          <t xml:space="preserve"> INE625B01014</t>
        </is>
      </c>
      <c r="C916" t="inlineStr">
        <is>
          <t xml:space="preserve">OPM </t>
        </is>
      </c>
      <c r="D916" t="n">
        <v>7.54</v>
      </c>
      <c r="E916" t="n">
        <v>10.44</v>
      </c>
      <c r="F916" t="n">
        <v>-2.58</v>
      </c>
      <c r="G916" t="n">
        <v>2.8</v>
      </c>
      <c r="H916" t="n">
        <v>0.28</v>
      </c>
    </row>
    <row r="917">
      <c r="A917" t="inlineStr">
        <is>
          <t>RANEENGINE</t>
        </is>
      </c>
      <c r="B917" t="inlineStr">
        <is>
          <t xml:space="preserve"> INE222J01013</t>
        </is>
      </c>
      <c r="C917" t="inlineStr">
        <is>
          <t>(in Cr.)</t>
        </is>
      </c>
      <c r="D917" s="5" t="n">
        <v>43800</v>
      </c>
      <c r="E917" s="5" t="n">
        <v>43709</v>
      </c>
      <c r="F917" s="5" t="n">
        <v>43617</v>
      </c>
      <c r="G917" s="5" t="n">
        <v>43525</v>
      </c>
      <c r="H917" s="5" t="n">
        <v>43435</v>
      </c>
    </row>
    <row r="918">
      <c r="A918" t="inlineStr">
        <is>
          <t>RANEENGINE</t>
        </is>
      </c>
      <c r="B918" t="inlineStr">
        <is>
          <t xml:space="preserve"> INE222J01013</t>
        </is>
      </c>
      <c r="C918" t="inlineStr">
        <is>
          <t>Revenue</t>
        </is>
      </c>
      <c r="D918" t="n">
        <v>81.98999999999999</v>
      </c>
      <c r="E918" t="n">
        <v>92.59999999999999</v>
      </c>
      <c r="F918" t="n">
        <v>103.05</v>
      </c>
      <c r="G918" t="n">
        <v>106.04</v>
      </c>
      <c r="H918" t="n">
        <v>106.42</v>
      </c>
    </row>
    <row r="919">
      <c r="A919" t="inlineStr">
        <is>
          <t>RANEENGINE</t>
        </is>
      </c>
      <c r="B919" t="inlineStr">
        <is>
          <t xml:space="preserve"> INE222J01013</t>
        </is>
      </c>
      <c r="C919" t="inlineStr">
        <is>
          <t>Other Income</t>
        </is>
      </c>
      <c r="D919" t="n">
        <v>0.92</v>
      </c>
      <c r="E919" t="n">
        <v>1.98</v>
      </c>
      <c r="F919" t="n">
        <v>1.02</v>
      </c>
      <c r="G919" t="n">
        <v>0.42</v>
      </c>
      <c r="H919" t="n">
        <v>1.1</v>
      </c>
    </row>
    <row r="920">
      <c r="A920" t="inlineStr">
        <is>
          <t>RANEENGINE</t>
        </is>
      </c>
      <c r="B920" t="inlineStr">
        <is>
          <t xml:space="preserve"> INE222J01013</t>
        </is>
      </c>
      <c r="C920" t="inlineStr">
        <is>
          <t>Total Income</t>
        </is>
      </c>
      <c r="D920" t="n">
        <v>82.91</v>
      </c>
      <c r="E920" t="n">
        <v>94.58</v>
      </c>
      <c r="F920" t="n">
        <v>104.07</v>
      </c>
      <c r="G920" t="n">
        <v>106.45</v>
      </c>
      <c r="H920" t="n">
        <v>107.52</v>
      </c>
    </row>
    <row r="921">
      <c r="A921" t="inlineStr">
        <is>
          <t>RANEENGINE</t>
        </is>
      </c>
      <c r="B921" t="inlineStr">
        <is>
          <t xml:space="preserve"> INE222J01013</t>
        </is>
      </c>
      <c r="C921" t="inlineStr">
        <is>
          <t>Expenditure</t>
        </is>
      </c>
      <c r="D921" t="n">
        <v>-83.68000000000001</v>
      </c>
      <c r="E921" t="n">
        <v>-93.13</v>
      </c>
      <c r="F921" t="n">
        <v>-103.29</v>
      </c>
      <c r="G921" t="n">
        <v>-101.12</v>
      </c>
      <c r="H921" t="n">
        <v>-105.03</v>
      </c>
    </row>
    <row r="922">
      <c r="A922" t="inlineStr">
        <is>
          <t>RANEENGINE</t>
        </is>
      </c>
      <c r="B922" t="inlineStr">
        <is>
          <t xml:space="preserve"> INE222J01013</t>
        </is>
      </c>
      <c r="C922" t="inlineStr">
        <is>
          <t>Interest</t>
        </is>
      </c>
      <c r="D922" t="n">
        <v>-2.62</v>
      </c>
      <c r="E922" t="n">
        <v>-3.02</v>
      </c>
      <c r="F922" t="n">
        <v>-2.51</v>
      </c>
      <c r="G922" t="n">
        <v>-2.69</v>
      </c>
      <c r="H922" t="n">
        <v>-2.69</v>
      </c>
    </row>
    <row r="923">
      <c r="A923" t="inlineStr">
        <is>
          <t>RANEENGINE</t>
        </is>
      </c>
      <c r="B923" t="inlineStr">
        <is>
          <t xml:space="preserve"> INE222J01013</t>
        </is>
      </c>
      <c r="C923" t="inlineStr">
        <is>
          <t>PBDT</t>
        </is>
      </c>
      <c r="D923" t="n">
        <v>-0.78</v>
      </c>
      <c r="E923" t="n">
        <v>1.45</v>
      </c>
      <c r="F923" t="n">
        <v>0.77</v>
      </c>
      <c r="G923" t="n">
        <v>5.33</v>
      </c>
      <c r="H923" t="n">
        <v>2.49</v>
      </c>
    </row>
    <row r="924">
      <c r="A924" t="inlineStr">
        <is>
          <t>RANEENGINE</t>
        </is>
      </c>
      <c r="B924" t="inlineStr">
        <is>
          <t xml:space="preserve"> INE222J01013</t>
        </is>
      </c>
      <c r="C924" t="inlineStr">
        <is>
          <t>Depreciation</t>
        </is>
      </c>
      <c r="D924" t="n">
        <v>-6.81</v>
      </c>
      <c r="E924" t="n">
        <v>-7.13</v>
      </c>
      <c r="F924" t="n">
        <v>-7.29</v>
      </c>
      <c r="G924" t="n">
        <v>-7.68</v>
      </c>
      <c r="H924" t="n">
        <v>-7.61</v>
      </c>
    </row>
    <row r="925">
      <c r="A925" t="inlineStr">
        <is>
          <t>RANEENGINE</t>
        </is>
      </c>
      <c r="B925" t="inlineStr">
        <is>
          <t xml:space="preserve"> INE222J01013</t>
        </is>
      </c>
      <c r="C925" t="inlineStr">
        <is>
          <t>PBT</t>
        </is>
      </c>
      <c r="D925" t="n">
        <v>-7.59</v>
      </c>
      <c r="E925" t="n">
        <v>-5.68</v>
      </c>
      <c r="F925" t="n">
        <v>-6.52</v>
      </c>
      <c r="G925" t="n">
        <v>-2.35</v>
      </c>
      <c r="H925" t="n">
        <v>-5.12</v>
      </c>
    </row>
    <row r="926">
      <c r="A926" t="inlineStr">
        <is>
          <t>RANEENGINE</t>
        </is>
      </c>
      <c r="B926" t="inlineStr">
        <is>
          <t xml:space="preserve"> INE222J01013</t>
        </is>
      </c>
      <c r="C926" t="inlineStr">
        <is>
          <t>Tax</t>
        </is>
      </c>
      <c r="D926" t="n">
        <v>2.57</v>
      </c>
      <c r="E926" t="n">
        <v>1.98</v>
      </c>
      <c r="F926" t="n">
        <v>2.28</v>
      </c>
      <c r="G926" t="n">
        <v>0.68</v>
      </c>
      <c r="H926" t="n">
        <v>1.69</v>
      </c>
    </row>
    <row r="927">
      <c r="A927" t="inlineStr">
        <is>
          <t>RANEENGINE</t>
        </is>
      </c>
      <c r="B927" t="inlineStr">
        <is>
          <t xml:space="preserve"> INE222J01013</t>
        </is>
      </c>
      <c r="C927" t="inlineStr">
        <is>
          <t>Net Profit</t>
        </is>
      </c>
      <c r="D927" t="n">
        <v>-5.02</v>
      </c>
      <c r="E927" t="n">
        <v>-3.69</v>
      </c>
      <c r="F927" t="n">
        <v>-4.24</v>
      </c>
      <c r="G927" t="n">
        <v>-1.67</v>
      </c>
      <c r="H927" t="n">
        <v>-3.44</v>
      </c>
    </row>
    <row r="928">
      <c r="A928" t="inlineStr">
        <is>
          <t>RANEENGINE</t>
        </is>
      </c>
      <c r="B928" t="inlineStr">
        <is>
          <t xml:space="preserve"> INE222J01013</t>
        </is>
      </c>
      <c r="C928" t="inlineStr">
        <is>
          <t>Equity</t>
        </is>
      </c>
      <c r="D928" t="n">
        <v>6.72</v>
      </c>
      <c r="E928" t="n">
        <v>6.72</v>
      </c>
      <c r="F928" t="n">
        <v>6.72</v>
      </c>
      <c r="G928" t="n">
        <v>6.72</v>
      </c>
      <c r="H928" t="n">
        <v>6.72</v>
      </c>
    </row>
    <row r="929">
      <c r="A929" t="inlineStr">
        <is>
          <t>RANEENGINE</t>
        </is>
      </c>
      <c r="B929" t="inlineStr">
        <is>
          <t xml:space="preserve"> INE222J01013</t>
        </is>
      </c>
      <c r="C929" t="inlineStr">
        <is>
          <t>EPS</t>
        </is>
      </c>
      <c r="D929" t="n">
        <v>-7.46</v>
      </c>
      <c r="E929" t="n">
        <v>-5.5</v>
      </c>
      <c r="F929" t="n">
        <v>-6.31</v>
      </c>
      <c r="G929" t="n">
        <v>-2.49</v>
      </c>
      <c r="H929" t="n">
        <v>-5.11</v>
      </c>
    </row>
    <row r="930">
      <c r="A930" t="inlineStr">
        <is>
          <t>RANEENGINE</t>
        </is>
      </c>
      <c r="B930" t="inlineStr">
        <is>
          <t xml:space="preserve"> INE222J01013</t>
        </is>
      </c>
      <c r="C930" t="inlineStr">
        <is>
          <t>CEPS</t>
        </is>
      </c>
      <c r="D930" t="n">
        <v>2.67</v>
      </c>
      <c r="E930" t="n">
        <v>5.12</v>
      </c>
      <c r="F930" t="n">
        <v>4.54</v>
      </c>
      <c r="G930" t="n">
        <v>8.94</v>
      </c>
      <c r="H930" t="n">
        <v>6.21</v>
      </c>
    </row>
    <row r="931">
      <c r="A931" t="inlineStr">
        <is>
          <t>RANEENGINE</t>
        </is>
      </c>
      <c r="B931" t="inlineStr">
        <is>
          <t xml:space="preserve"> INE222J01013</t>
        </is>
      </c>
      <c r="C931" t="inlineStr">
        <is>
          <t xml:space="preserve">OPM </t>
        </is>
      </c>
      <c r="D931" t="n">
        <v>-0.95</v>
      </c>
      <c r="E931" t="n">
        <v>1.57</v>
      </c>
      <c r="F931" t="n">
        <v>0.75</v>
      </c>
      <c r="G931" t="n">
        <v>5.03</v>
      </c>
      <c r="H931" t="n">
        <v>2.34</v>
      </c>
    </row>
    <row r="932">
      <c r="A932" t="inlineStr">
        <is>
          <t>RANEHOLDIN</t>
        </is>
      </c>
      <c r="B932" t="inlineStr">
        <is>
          <t xml:space="preserve"> INE384A01010</t>
        </is>
      </c>
      <c r="C932" t="inlineStr">
        <is>
          <t>(in Cr.)</t>
        </is>
      </c>
      <c r="D932" s="5" t="n">
        <v>43800</v>
      </c>
      <c r="E932" s="5" t="n">
        <v>43709</v>
      </c>
      <c r="F932" s="5" t="n">
        <v>43617</v>
      </c>
      <c r="G932" s="5" t="n">
        <v>43525</v>
      </c>
      <c r="H932" s="5" t="n">
        <v>43435</v>
      </c>
    </row>
    <row r="933">
      <c r="A933" t="inlineStr">
        <is>
          <t>RANEHOLDIN</t>
        </is>
      </c>
      <c r="B933" t="inlineStr">
        <is>
          <t xml:space="preserve"> INE384A01010</t>
        </is>
      </c>
      <c r="C933" t="inlineStr">
        <is>
          <t>Revenue</t>
        </is>
      </c>
      <c r="D933" t="n">
        <v>15.33</v>
      </c>
      <c r="E933" t="n">
        <v>45.01</v>
      </c>
      <c r="F933" t="n">
        <v>17.46</v>
      </c>
      <c r="G933" t="n">
        <v>30.05</v>
      </c>
      <c r="H933" t="n">
        <v>17.98</v>
      </c>
    </row>
    <row r="934">
      <c r="A934" t="inlineStr">
        <is>
          <t>RANEHOLDIN</t>
        </is>
      </c>
      <c r="B934" t="inlineStr">
        <is>
          <t xml:space="preserve"> INE384A01010</t>
        </is>
      </c>
      <c r="C934" t="inlineStr">
        <is>
          <t>Other Income</t>
        </is>
      </c>
      <c r="D934" t="n">
        <v>0.11</v>
      </c>
      <c r="E934" t="n">
        <v>0.2</v>
      </c>
      <c r="F934" t="n">
        <v>0.04</v>
      </c>
      <c r="G934" t="n">
        <v>0.1</v>
      </c>
      <c r="H934" t="n">
        <v>11.97</v>
      </c>
    </row>
    <row r="935">
      <c r="A935" t="inlineStr">
        <is>
          <t>RANEHOLDIN</t>
        </is>
      </c>
      <c r="B935" t="inlineStr">
        <is>
          <t xml:space="preserve"> INE384A01010</t>
        </is>
      </c>
      <c r="C935" t="inlineStr">
        <is>
          <t>Total Income</t>
        </is>
      </c>
      <c r="D935" t="n">
        <v>15.44</v>
      </c>
      <c r="E935" t="n">
        <v>45.22</v>
      </c>
      <c r="F935" t="n">
        <v>17.5</v>
      </c>
      <c r="G935" t="n">
        <v>30.14</v>
      </c>
      <c r="H935" t="n">
        <v>29.96</v>
      </c>
    </row>
    <row r="936">
      <c r="A936" t="inlineStr">
        <is>
          <t>RANEHOLDIN</t>
        </is>
      </c>
      <c r="B936" t="inlineStr">
        <is>
          <t xml:space="preserve"> INE384A01010</t>
        </is>
      </c>
      <c r="C936" t="inlineStr">
        <is>
          <t>Expenditure</t>
        </is>
      </c>
      <c r="D936" t="n">
        <v>-9.210000000000001</v>
      </c>
      <c r="E936" t="n">
        <v>-9.75</v>
      </c>
      <c r="F936" t="n">
        <v>-9.17</v>
      </c>
      <c r="G936" t="n">
        <v>-10.29</v>
      </c>
      <c r="H936" t="n">
        <v>-9.859999999999999</v>
      </c>
    </row>
    <row r="937">
      <c r="A937" t="inlineStr">
        <is>
          <t>RANEHOLDIN</t>
        </is>
      </c>
      <c r="B937" t="inlineStr">
        <is>
          <t xml:space="preserve"> INE384A01010</t>
        </is>
      </c>
      <c r="C937" t="inlineStr">
        <is>
          <t>Interest</t>
        </is>
      </c>
      <c r="D937" t="n">
        <v>-0.5</v>
      </c>
      <c r="E937" t="n">
        <v>-0.53</v>
      </c>
      <c r="F937" t="n">
        <v>-0.54</v>
      </c>
      <c r="G937" t="n">
        <v>-0.44</v>
      </c>
      <c r="H937" t="n">
        <v>-0.53</v>
      </c>
    </row>
    <row r="938">
      <c r="A938" t="inlineStr">
        <is>
          <t>RANEHOLDIN</t>
        </is>
      </c>
      <c r="B938" t="inlineStr">
        <is>
          <t xml:space="preserve"> INE384A01010</t>
        </is>
      </c>
      <c r="C938" t="inlineStr">
        <is>
          <t>PBDT</t>
        </is>
      </c>
      <c r="D938" t="n">
        <v>6.23</v>
      </c>
      <c r="E938" t="n">
        <v>35.46</v>
      </c>
      <c r="F938" t="n">
        <v>8.33</v>
      </c>
      <c r="G938" t="n">
        <v>19.85</v>
      </c>
      <c r="H938" t="n">
        <v>20.1</v>
      </c>
    </row>
    <row r="939">
      <c r="A939" t="inlineStr">
        <is>
          <t>RANEHOLDIN</t>
        </is>
      </c>
      <c r="B939" t="inlineStr">
        <is>
          <t xml:space="preserve"> INE384A01010</t>
        </is>
      </c>
      <c r="C939" t="inlineStr">
        <is>
          <t>Depreciation</t>
        </is>
      </c>
      <c r="D939" t="n">
        <v>-0.92</v>
      </c>
      <c r="E939" t="n">
        <v>-0.74</v>
      </c>
      <c r="F939" t="n">
        <v>-0.62</v>
      </c>
      <c r="G939" t="n">
        <v>-0.26</v>
      </c>
      <c r="H939" t="n">
        <v>-0.27</v>
      </c>
    </row>
    <row r="940">
      <c r="A940" t="inlineStr">
        <is>
          <t>RANEHOLDIN</t>
        </is>
      </c>
      <c r="B940" t="inlineStr">
        <is>
          <t xml:space="preserve"> INE384A01010</t>
        </is>
      </c>
      <c r="C940" t="inlineStr">
        <is>
          <t>PBT</t>
        </is>
      </c>
      <c r="D940" t="n">
        <v>5.31</v>
      </c>
      <c r="E940" t="n">
        <v>34.73</v>
      </c>
      <c r="F940" t="n">
        <v>7.71</v>
      </c>
      <c r="G940" t="n">
        <v>19.59</v>
      </c>
      <c r="H940" t="n">
        <v>19.83</v>
      </c>
    </row>
    <row r="941">
      <c r="A941" t="inlineStr">
        <is>
          <t>RANEHOLDIN</t>
        </is>
      </c>
      <c r="B941" t="inlineStr">
        <is>
          <t xml:space="preserve"> INE384A01010</t>
        </is>
      </c>
      <c r="C941" t="inlineStr">
        <is>
          <t>Tax</t>
        </is>
      </c>
      <c r="D941" t="n">
        <v>-0.55</v>
      </c>
      <c r="E941" t="n">
        <v>-4.3</v>
      </c>
      <c r="F941" t="n">
        <v>-0.87</v>
      </c>
      <c r="G941" t="n">
        <v>-2.62</v>
      </c>
      <c r="H941" t="n">
        <v>-2.71</v>
      </c>
    </row>
    <row r="942">
      <c r="A942" t="inlineStr">
        <is>
          <t>RANEHOLDIN</t>
        </is>
      </c>
      <c r="B942" t="inlineStr">
        <is>
          <t xml:space="preserve"> INE384A01010</t>
        </is>
      </c>
      <c r="C942" t="inlineStr">
        <is>
          <t>Net Profit</t>
        </is>
      </c>
      <c r="D942" t="n">
        <v>4.76</v>
      </c>
      <c r="E942" t="n">
        <v>30.43</v>
      </c>
      <c r="F942" t="n">
        <v>6.85</v>
      </c>
      <c r="G942" t="n">
        <v>16.96</v>
      </c>
      <c r="H942" t="n">
        <v>17.11</v>
      </c>
    </row>
    <row r="943">
      <c r="A943" t="inlineStr">
        <is>
          <t>RANEHOLDIN</t>
        </is>
      </c>
      <c r="B943" t="inlineStr">
        <is>
          <t xml:space="preserve"> INE384A01010</t>
        </is>
      </c>
      <c r="C943" t="inlineStr">
        <is>
          <t>Equity</t>
        </is>
      </c>
      <c r="D943" t="n">
        <v>14.28</v>
      </c>
      <c r="E943" t="n">
        <v>14.28</v>
      </c>
      <c r="F943" t="n">
        <v>14.28</v>
      </c>
      <c r="G943" t="n">
        <v>14.28</v>
      </c>
      <c r="H943" t="n">
        <v>14.28</v>
      </c>
    </row>
    <row r="944">
      <c r="A944" t="inlineStr">
        <is>
          <t>RANEHOLDIN</t>
        </is>
      </c>
      <c r="B944" t="inlineStr">
        <is>
          <t xml:space="preserve"> INE384A01010</t>
        </is>
      </c>
      <c r="C944" t="inlineStr">
        <is>
          <t>EPS</t>
        </is>
      </c>
      <c r="D944" t="n">
        <v>3.33</v>
      </c>
      <c r="E944" t="n">
        <v>21.31</v>
      </c>
      <c r="F944" t="n">
        <v>4.79</v>
      </c>
      <c r="G944" t="n">
        <v>11.88</v>
      </c>
      <c r="H944" t="n">
        <v>11.99</v>
      </c>
    </row>
    <row r="945">
      <c r="A945" t="inlineStr">
        <is>
          <t>RANEHOLDIN</t>
        </is>
      </c>
      <c r="B945" t="inlineStr">
        <is>
          <t xml:space="preserve"> INE384A01010</t>
        </is>
      </c>
      <c r="C945" t="inlineStr">
        <is>
          <t>CEPS</t>
        </is>
      </c>
      <c r="D945" t="n">
        <v>3.98</v>
      </c>
      <c r="E945" t="n">
        <v>21.83</v>
      </c>
      <c r="F945" t="n">
        <v>5.23</v>
      </c>
      <c r="G945" t="n">
        <v>12.07</v>
      </c>
      <c r="H945" t="n">
        <v>12.18</v>
      </c>
    </row>
    <row r="946">
      <c r="A946" t="inlineStr">
        <is>
          <t>RANEHOLDIN</t>
        </is>
      </c>
      <c r="B946" t="inlineStr">
        <is>
          <t xml:space="preserve"> INE384A01010</t>
        </is>
      </c>
      <c r="C946" t="inlineStr">
        <is>
          <t xml:space="preserve">OPM </t>
        </is>
      </c>
      <c r="D946" t="n">
        <v>40.65</v>
      </c>
      <c r="E946" t="n">
        <v>78.78</v>
      </c>
      <c r="F946" t="n">
        <v>47.72</v>
      </c>
      <c r="G946" t="n">
        <v>66.06999999999999</v>
      </c>
      <c r="H946" t="n">
        <v>111.77</v>
      </c>
    </row>
    <row r="947">
      <c r="A947" t="inlineStr">
        <is>
          <t>RATNAMANI</t>
        </is>
      </c>
      <c r="B947" t="inlineStr">
        <is>
          <t xml:space="preserve"> INE703B01027</t>
        </is>
      </c>
      <c r="C947" t="inlineStr">
        <is>
          <t>(in Cr.)</t>
        </is>
      </c>
      <c r="D947" s="5" t="n">
        <v>43800</v>
      </c>
      <c r="E947" s="5" t="n">
        <v>43709</v>
      </c>
      <c r="F947" s="5" t="n">
        <v>43617</v>
      </c>
      <c r="G947" s="5" t="n">
        <v>43525</v>
      </c>
      <c r="H947" s="5" t="n">
        <v>43435</v>
      </c>
    </row>
    <row r="948">
      <c r="A948" t="inlineStr">
        <is>
          <t>RATNAMANI</t>
        </is>
      </c>
      <c r="B948" t="inlineStr">
        <is>
          <t xml:space="preserve"> INE703B01027</t>
        </is>
      </c>
      <c r="C948" t="inlineStr">
        <is>
          <t>Revenue</t>
        </is>
      </c>
      <c r="D948" t="n">
        <v>756.05</v>
      </c>
      <c r="E948" t="n">
        <v>610.33</v>
      </c>
      <c r="F948" t="n">
        <v>587.67</v>
      </c>
      <c r="G948" t="n">
        <v>686.74</v>
      </c>
      <c r="H948" t="n">
        <v>728.48</v>
      </c>
    </row>
    <row r="949">
      <c r="A949" t="inlineStr">
        <is>
          <t>RATNAMANI</t>
        </is>
      </c>
      <c r="B949" t="inlineStr">
        <is>
          <t xml:space="preserve"> INE703B01027</t>
        </is>
      </c>
      <c r="C949" t="inlineStr">
        <is>
          <t>Other Income</t>
        </is>
      </c>
      <c r="D949" t="n">
        <v>14.92</v>
      </c>
      <c r="E949" t="n">
        <v>21.53</v>
      </c>
      <c r="F949" t="n">
        <v>11.07</v>
      </c>
      <c r="G949" t="n">
        <v>2.62</v>
      </c>
      <c r="H949" t="n">
        <v>11.28</v>
      </c>
    </row>
    <row r="950">
      <c r="A950" t="inlineStr">
        <is>
          <t>RATNAMANI</t>
        </is>
      </c>
      <c r="B950" t="inlineStr">
        <is>
          <t xml:space="preserve"> INE703B01027</t>
        </is>
      </c>
      <c r="C950" t="inlineStr">
        <is>
          <t>Total Income</t>
        </is>
      </c>
      <c r="D950" t="n">
        <v>770.97</v>
      </c>
      <c r="E950" t="n">
        <v>631.85</v>
      </c>
      <c r="F950" t="n">
        <v>598.74</v>
      </c>
      <c r="G950" t="n">
        <v>689.37</v>
      </c>
      <c r="H950" t="n">
        <v>739.76</v>
      </c>
    </row>
    <row r="951">
      <c r="A951" t="inlineStr">
        <is>
          <t>RATNAMANI</t>
        </is>
      </c>
      <c r="B951" t="inlineStr">
        <is>
          <t xml:space="preserve"> INE703B01027</t>
        </is>
      </c>
      <c r="C951" t="inlineStr">
        <is>
          <t>Expenditure</t>
        </is>
      </c>
      <c r="D951" t="n">
        <v>-653.51</v>
      </c>
      <c r="E951" t="n">
        <v>-499.5</v>
      </c>
      <c r="F951" t="n">
        <v>-488.48</v>
      </c>
      <c r="G951" t="n">
        <v>-589.67</v>
      </c>
      <c r="H951" t="n">
        <v>-631.34</v>
      </c>
    </row>
    <row r="952">
      <c r="A952" t="inlineStr">
        <is>
          <t>RATNAMANI</t>
        </is>
      </c>
      <c r="B952" t="inlineStr">
        <is>
          <t xml:space="preserve"> INE703B01027</t>
        </is>
      </c>
      <c r="C952" t="inlineStr">
        <is>
          <t>Interest</t>
        </is>
      </c>
      <c r="D952" t="n">
        <v>-5.85</v>
      </c>
      <c r="E952" t="n">
        <v>-5.7</v>
      </c>
      <c r="F952" t="n">
        <v>-3.8</v>
      </c>
      <c r="G952" t="n">
        <v>-2.06</v>
      </c>
      <c r="H952" t="n">
        <v>-3.76</v>
      </c>
    </row>
    <row r="953">
      <c r="A953" t="inlineStr">
        <is>
          <t>RATNAMANI</t>
        </is>
      </c>
      <c r="B953" t="inlineStr">
        <is>
          <t xml:space="preserve"> INE703B01027</t>
        </is>
      </c>
      <c r="C953" t="inlineStr">
        <is>
          <t>PBDT</t>
        </is>
      </c>
      <c r="D953" t="n">
        <v>117.46</v>
      </c>
      <c r="E953" t="n">
        <v>132.35</v>
      </c>
      <c r="F953" t="n">
        <v>110.26</v>
      </c>
      <c r="G953" t="n">
        <v>99.7</v>
      </c>
      <c r="H953" t="n">
        <v>108.42</v>
      </c>
    </row>
    <row r="954">
      <c r="A954" t="inlineStr">
        <is>
          <t>RATNAMANI</t>
        </is>
      </c>
      <c r="B954" t="inlineStr">
        <is>
          <t xml:space="preserve"> INE703B01027</t>
        </is>
      </c>
      <c r="C954" t="inlineStr">
        <is>
          <t>Depreciation</t>
        </is>
      </c>
      <c r="D954" t="n">
        <v>-15.17</v>
      </c>
      <c r="E954" t="n">
        <v>-14.43</v>
      </c>
      <c r="F954" t="n">
        <v>-14.32</v>
      </c>
      <c r="G954" t="n">
        <v>-15</v>
      </c>
      <c r="H954" t="n">
        <v>-15.63</v>
      </c>
    </row>
    <row r="955">
      <c r="A955" t="inlineStr">
        <is>
          <t>RATNAMANI</t>
        </is>
      </c>
      <c r="B955" t="inlineStr">
        <is>
          <t xml:space="preserve"> INE703B01027</t>
        </is>
      </c>
      <c r="C955" t="inlineStr">
        <is>
          <t>PBT</t>
        </is>
      </c>
      <c r="D955" t="n">
        <v>102.3</v>
      </c>
      <c r="E955" t="n">
        <v>117.92</v>
      </c>
      <c r="F955" t="n">
        <v>95.95</v>
      </c>
      <c r="G955" t="n">
        <v>84.70999999999999</v>
      </c>
      <c r="H955" t="n">
        <v>92.79000000000001</v>
      </c>
    </row>
    <row r="956">
      <c r="A956" t="inlineStr">
        <is>
          <t>RATNAMANI</t>
        </is>
      </c>
      <c r="B956" t="inlineStr">
        <is>
          <t xml:space="preserve"> INE703B01027</t>
        </is>
      </c>
      <c r="C956" t="inlineStr">
        <is>
          <t>Tax</t>
        </is>
      </c>
      <c r="D956" t="n">
        <v>-1.31</v>
      </c>
      <c r="E956" t="n">
        <v>-41.49</v>
      </c>
      <c r="F956" t="n">
        <v>-33.22</v>
      </c>
      <c r="G956" t="n">
        <v>-21.51</v>
      </c>
      <c r="H956" t="n">
        <v>-30.03</v>
      </c>
    </row>
    <row r="957">
      <c r="A957" t="inlineStr">
        <is>
          <t>RATNAMANI</t>
        </is>
      </c>
      <c r="B957" t="inlineStr">
        <is>
          <t xml:space="preserve"> INE703B01027</t>
        </is>
      </c>
      <c r="C957" t="inlineStr">
        <is>
          <t>Net Profit</t>
        </is>
      </c>
      <c r="D957" t="n">
        <v>100.99</v>
      </c>
      <c r="E957" t="n">
        <v>76.43000000000001</v>
      </c>
      <c r="F957" t="n">
        <v>62.73</v>
      </c>
      <c r="G957" t="n">
        <v>63.2</v>
      </c>
      <c r="H957" t="n">
        <v>62.76</v>
      </c>
    </row>
    <row r="958">
      <c r="A958" t="inlineStr">
        <is>
          <t>RATNAMANI</t>
        </is>
      </c>
      <c r="B958" t="inlineStr">
        <is>
          <t xml:space="preserve"> INE703B01027</t>
        </is>
      </c>
      <c r="C958" t="inlineStr">
        <is>
          <t>Equity</t>
        </is>
      </c>
      <c r="D958" t="n">
        <v>9.35</v>
      </c>
      <c r="E958" t="n">
        <v>9.35</v>
      </c>
      <c r="F958" t="n">
        <v>9.35</v>
      </c>
      <c r="G958" t="n">
        <v>9.35</v>
      </c>
      <c r="H958" t="n">
        <v>9.35</v>
      </c>
    </row>
    <row r="959">
      <c r="A959" t="inlineStr">
        <is>
          <t>RATNAMANI</t>
        </is>
      </c>
      <c r="B959" t="inlineStr">
        <is>
          <t xml:space="preserve"> INE703B01027</t>
        </is>
      </c>
      <c r="C959" t="inlineStr">
        <is>
          <t>EPS</t>
        </is>
      </c>
      <c r="D959" t="n">
        <v>21.61</v>
      </c>
      <c r="E959" t="n">
        <v>16.36</v>
      </c>
      <c r="F959" t="n">
        <v>13.42</v>
      </c>
      <c r="G959" t="n">
        <v>13.53</v>
      </c>
      <c r="H959" t="n">
        <v>13.43</v>
      </c>
    </row>
    <row r="960">
      <c r="A960" t="inlineStr">
        <is>
          <t>RATNAMANI</t>
        </is>
      </c>
      <c r="B960" t="inlineStr">
        <is>
          <t xml:space="preserve"> INE703B01027</t>
        </is>
      </c>
      <c r="C960" t="inlineStr">
        <is>
          <t>CEPS</t>
        </is>
      </c>
      <c r="D960" t="n">
        <v>24.86</v>
      </c>
      <c r="E960" t="n">
        <v>19.44</v>
      </c>
      <c r="F960" t="n">
        <v>16.49</v>
      </c>
      <c r="G960" t="n">
        <v>16.73</v>
      </c>
      <c r="H960" t="n">
        <v>16.77</v>
      </c>
    </row>
    <row r="961">
      <c r="A961" t="inlineStr">
        <is>
          <t>RATNAMANI</t>
        </is>
      </c>
      <c r="B961" t="inlineStr">
        <is>
          <t xml:space="preserve"> INE703B01027</t>
        </is>
      </c>
      <c r="C961" t="inlineStr">
        <is>
          <t xml:space="preserve">OPM </t>
        </is>
      </c>
      <c r="D961" t="n">
        <v>15.54</v>
      </c>
      <c r="E961" t="n">
        <v>21.69</v>
      </c>
      <c r="F961" t="n">
        <v>18.76</v>
      </c>
      <c r="G961" t="n">
        <v>14.52</v>
      </c>
      <c r="H961" t="n">
        <v>14.88</v>
      </c>
    </row>
    <row r="962">
      <c r="A962" t="inlineStr">
        <is>
          <t>REMSONSIND</t>
        </is>
      </c>
      <c r="B962" t="inlineStr">
        <is>
          <t xml:space="preserve"> INE474C01015</t>
        </is>
      </c>
      <c r="C962" t="inlineStr">
        <is>
          <t>(in Cr.)</t>
        </is>
      </c>
      <c r="D962" s="5" t="n">
        <v>43800</v>
      </c>
      <c r="E962" s="5" t="n">
        <v>43709</v>
      </c>
      <c r="F962" s="5" t="n">
        <v>43617</v>
      </c>
      <c r="G962" s="5" t="n">
        <v>43525</v>
      </c>
      <c r="H962" s="5" t="n">
        <v>43435</v>
      </c>
    </row>
    <row r="963">
      <c r="A963" t="inlineStr">
        <is>
          <t>REMSONSIND</t>
        </is>
      </c>
      <c r="B963" t="inlineStr">
        <is>
          <t xml:space="preserve"> INE474C01015</t>
        </is>
      </c>
      <c r="C963" t="inlineStr">
        <is>
          <t>Revenue</t>
        </is>
      </c>
      <c r="D963" t="n">
        <v>46.66</v>
      </c>
      <c r="E963" t="n">
        <v>40.98</v>
      </c>
      <c r="F963" t="n">
        <v>36.02</v>
      </c>
      <c r="G963" t="n">
        <v>36.99</v>
      </c>
      <c r="H963" t="n">
        <v>38.15</v>
      </c>
    </row>
    <row r="964">
      <c r="A964" t="inlineStr">
        <is>
          <t>REMSONSIND</t>
        </is>
      </c>
      <c r="B964" t="inlineStr">
        <is>
          <t xml:space="preserve"> INE474C01015</t>
        </is>
      </c>
      <c r="C964" t="inlineStr">
        <is>
          <t>Other Income</t>
        </is>
      </c>
      <c r="D964" t="n">
        <v>0.54</v>
      </c>
      <c r="E964" t="n">
        <v>0.14</v>
      </c>
      <c r="F964" t="n">
        <v>0.31</v>
      </c>
      <c r="G964" t="n">
        <v>0.29</v>
      </c>
      <c r="H964" t="n">
        <v>-0.12</v>
      </c>
    </row>
    <row r="965">
      <c r="A965" t="inlineStr">
        <is>
          <t>REMSONSIND</t>
        </is>
      </c>
      <c r="B965" t="inlineStr">
        <is>
          <t xml:space="preserve"> INE474C01015</t>
        </is>
      </c>
      <c r="C965" t="inlineStr">
        <is>
          <t>Total Income</t>
        </is>
      </c>
      <c r="D965" t="n">
        <v>47.2</v>
      </c>
      <c r="E965" t="n">
        <v>41.12</v>
      </c>
      <c r="F965" t="n">
        <v>36.33</v>
      </c>
      <c r="G965" t="n">
        <v>37.28</v>
      </c>
      <c r="H965" t="n">
        <v>38.03</v>
      </c>
    </row>
    <row r="966">
      <c r="A966" t="inlineStr">
        <is>
          <t>REMSONSIND</t>
        </is>
      </c>
      <c r="B966" t="inlineStr">
        <is>
          <t xml:space="preserve"> INE474C01015</t>
        </is>
      </c>
      <c r="C966" t="inlineStr">
        <is>
          <t>Expenditure</t>
        </is>
      </c>
      <c r="D966" t="n">
        <v>-43.65</v>
      </c>
      <c r="E966" t="n">
        <v>-38.02</v>
      </c>
      <c r="F966" t="n">
        <v>-34.3</v>
      </c>
      <c r="G966" t="n">
        <v>-35.79</v>
      </c>
      <c r="H966" t="n">
        <v>-36.38</v>
      </c>
    </row>
    <row r="967">
      <c r="A967" t="inlineStr">
        <is>
          <t>REMSONSIND</t>
        </is>
      </c>
      <c r="B967" t="inlineStr">
        <is>
          <t xml:space="preserve"> INE474C01015</t>
        </is>
      </c>
      <c r="C967" t="inlineStr">
        <is>
          <t>Interest</t>
        </is>
      </c>
      <c r="D967" t="n">
        <v>-0.64</v>
      </c>
      <c r="E967" t="n">
        <v>-0.61</v>
      </c>
      <c r="F967" t="n">
        <v>-0.71</v>
      </c>
      <c r="G967" t="n">
        <v>-0.54</v>
      </c>
      <c r="H967" t="n">
        <v>-0.36</v>
      </c>
    </row>
    <row r="968">
      <c r="A968" t="inlineStr">
        <is>
          <t>REMSONSIND</t>
        </is>
      </c>
      <c r="B968" t="inlineStr">
        <is>
          <t xml:space="preserve"> INE474C01015</t>
        </is>
      </c>
      <c r="C968" t="inlineStr">
        <is>
          <t>PBDT</t>
        </is>
      </c>
      <c r="D968" t="n">
        <v>3.55</v>
      </c>
      <c r="E968" t="n">
        <v>3.1</v>
      </c>
      <c r="F968" t="n">
        <v>2.03</v>
      </c>
      <c r="G968" t="n">
        <v>1.49</v>
      </c>
      <c r="H968" t="n">
        <v>1.65</v>
      </c>
    </row>
    <row r="969">
      <c r="A969" t="inlineStr">
        <is>
          <t>REMSONSIND</t>
        </is>
      </c>
      <c r="B969" t="inlineStr">
        <is>
          <t xml:space="preserve"> INE474C01015</t>
        </is>
      </c>
      <c r="C969" t="inlineStr">
        <is>
          <t>Depreciation</t>
        </is>
      </c>
      <c r="D969" t="n">
        <v>-0.8100000000000001</v>
      </c>
      <c r="E969" t="n">
        <v>-0.77</v>
      </c>
      <c r="F969" t="n">
        <v>-0.79</v>
      </c>
      <c r="G969" t="n">
        <v>-0.74</v>
      </c>
      <c r="H969" t="n">
        <v>-0.59</v>
      </c>
    </row>
    <row r="970">
      <c r="A970" t="inlineStr">
        <is>
          <t>REMSONSIND</t>
        </is>
      </c>
      <c r="B970" t="inlineStr">
        <is>
          <t xml:space="preserve"> INE474C01015</t>
        </is>
      </c>
      <c r="C970" t="inlineStr">
        <is>
          <t>PBT</t>
        </is>
      </c>
      <c r="D970" t="n">
        <v>2.74</v>
      </c>
      <c r="E970" t="n">
        <v>2.33</v>
      </c>
      <c r="F970" t="n">
        <v>1.24</v>
      </c>
      <c r="G970" t="n">
        <v>0.76</v>
      </c>
      <c r="H970" t="n">
        <v>1.06</v>
      </c>
    </row>
    <row r="971">
      <c r="A971" t="inlineStr">
        <is>
          <t>REMSONSIND</t>
        </is>
      </c>
      <c r="B971" t="inlineStr">
        <is>
          <t xml:space="preserve"> INE474C01015</t>
        </is>
      </c>
      <c r="C971" t="inlineStr">
        <is>
          <t>Tax</t>
        </is>
      </c>
      <c r="D971" t="n">
        <v>-0.6899999999999999</v>
      </c>
      <c r="E971" t="n">
        <v>-0.6899999999999999</v>
      </c>
      <c r="F971" t="n">
        <v>-0.36</v>
      </c>
      <c r="G971" t="n">
        <v>-0.25</v>
      </c>
      <c r="H971" t="n">
        <v>-0.3</v>
      </c>
    </row>
    <row r="972">
      <c r="A972" t="inlineStr">
        <is>
          <t>REMSONSIND</t>
        </is>
      </c>
      <c r="B972" t="inlineStr">
        <is>
          <t xml:space="preserve"> INE474C01015</t>
        </is>
      </c>
      <c r="C972" t="inlineStr">
        <is>
          <t>Net Profit</t>
        </is>
      </c>
      <c r="D972" t="n">
        <v>2.05</v>
      </c>
      <c r="E972" t="n">
        <v>1.64</v>
      </c>
      <c r="F972" t="n">
        <v>0.89</v>
      </c>
      <c r="G972" t="n">
        <v>0.51</v>
      </c>
      <c r="H972" t="n">
        <v>0.76</v>
      </c>
    </row>
    <row r="973">
      <c r="A973" t="inlineStr">
        <is>
          <t>REMSONSIND</t>
        </is>
      </c>
      <c r="B973" t="inlineStr">
        <is>
          <t xml:space="preserve"> INE474C01015</t>
        </is>
      </c>
      <c r="C973" t="inlineStr">
        <is>
          <t>Equity</t>
        </is>
      </c>
      <c r="D973" t="n">
        <v>5.71</v>
      </c>
      <c r="E973" t="n">
        <v>5.71</v>
      </c>
      <c r="F973" t="n">
        <v>5.71</v>
      </c>
      <c r="G973" t="n">
        <v>5.71</v>
      </c>
      <c r="H973" t="n">
        <v>5.71</v>
      </c>
    </row>
    <row r="974">
      <c r="A974" t="inlineStr">
        <is>
          <t>REMSONSIND</t>
        </is>
      </c>
      <c r="B974" t="inlineStr">
        <is>
          <t xml:space="preserve"> INE474C01015</t>
        </is>
      </c>
      <c r="C974" t="inlineStr">
        <is>
          <t>EPS</t>
        </is>
      </c>
      <c r="D974" t="n">
        <v>3.59</v>
      </c>
      <c r="E974" t="n">
        <v>2.87</v>
      </c>
      <c r="F974" t="n">
        <v>1.55</v>
      </c>
      <c r="G974" t="n">
        <v>0.89</v>
      </c>
      <c r="H974" t="n">
        <v>1.33</v>
      </c>
    </row>
    <row r="975">
      <c r="A975" t="inlineStr">
        <is>
          <t>REMSONSIND</t>
        </is>
      </c>
      <c r="B975" t="inlineStr">
        <is>
          <t xml:space="preserve"> INE474C01015</t>
        </is>
      </c>
      <c r="C975" t="inlineStr">
        <is>
          <t>CEPS</t>
        </is>
      </c>
      <c r="D975" t="n">
        <v>5</v>
      </c>
      <c r="E975" t="n">
        <v>4.21</v>
      </c>
      <c r="F975" t="n">
        <v>2.94</v>
      </c>
      <c r="G975" t="n">
        <v>2.18</v>
      </c>
      <c r="H975" t="n">
        <v>2.36</v>
      </c>
    </row>
    <row r="976">
      <c r="A976" t="inlineStr">
        <is>
          <t>REMSONSIND</t>
        </is>
      </c>
      <c r="B976" t="inlineStr">
        <is>
          <t xml:space="preserve"> INE474C01015</t>
        </is>
      </c>
      <c r="C976" t="inlineStr">
        <is>
          <t xml:space="preserve">OPM </t>
        </is>
      </c>
      <c r="D976" t="n">
        <v>7.61</v>
      </c>
      <c r="E976" t="n">
        <v>7.55</v>
      </c>
      <c r="F976" t="n">
        <v>5.65</v>
      </c>
      <c r="G976" t="n">
        <v>4.04</v>
      </c>
      <c r="H976" t="n">
        <v>4.32</v>
      </c>
    </row>
    <row r="977">
      <c r="A977" t="inlineStr">
        <is>
          <t>REPRO</t>
        </is>
      </c>
      <c r="B977" t="inlineStr">
        <is>
          <t xml:space="preserve"> INE461B01014</t>
        </is>
      </c>
      <c r="C977" t="inlineStr">
        <is>
          <t>(in Cr.)</t>
        </is>
      </c>
      <c r="D977" s="5" t="n">
        <v>43800</v>
      </c>
      <c r="E977" s="5" t="n">
        <v>43709</v>
      </c>
      <c r="F977" s="5" t="n">
        <v>43617</v>
      </c>
      <c r="G977" s="5" t="n">
        <v>43525</v>
      </c>
      <c r="H977" s="5" t="n">
        <v>43435</v>
      </c>
    </row>
    <row r="978">
      <c r="A978" t="inlineStr">
        <is>
          <t>REPRO</t>
        </is>
      </c>
      <c r="B978" t="inlineStr">
        <is>
          <t xml:space="preserve"> INE461B01014</t>
        </is>
      </c>
      <c r="C978" t="inlineStr">
        <is>
          <t>Revenue</t>
        </is>
      </c>
      <c r="D978" t="n">
        <v>62.45</v>
      </c>
      <c r="E978" t="n">
        <v>67.33</v>
      </c>
      <c r="F978" t="n">
        <v>68.98999999999999</v>
      </c>
      <c r="G978" t="n">
        <v>67.97</v>
      </c>
      <c r="H978" t="n">
        <v>59.92</v>
      </c>
    </row>
    <row r="979">
      <c r="A979" t="inlineStr">
        <is>
          <t>REPRO</t>
        </is>
      </c>
      <c r="B979" t="inlineStr">
        <is>
          <t xml:space="preserve"> INE461B01014</t>
        </is>
      </c>
      <c r="C979" t="inlineStr">
        <is>
          <t>Other Income</t>
        </is>
      </c>
      <c r="D979" t="n">
        <v>1.67</v>
      </c>
      <c r="E979" t="n">
        <v>1.18</v>
      </c>
      <c r="F979" t="n">
        <v>1.41</v>
      </c>
      <c r="G979" t="n">
        <v>1.28</v>
      </c>
      <c r="H979" t="n">
        <v>1.33</v>
      </c>
    </row>
    <row r="980">
      <c r="A980" t="inlineStr">
        <is>
          <t>REPRO</t>
        </is>
      </c>
      <c r="B980" t="inlineStr">
        <is>
          <t xml:space="preserve"> INE461B01014</t>
        </is>
      </c>
      <c r="C980" t="inlineStr">
        <is>
          <t>Total Income</t>
        </is>
      </c>
      <c r="D980" t="n">
        <v>64.12</v>
      </c>
      <c r="E980" t="n">
        <v>68.51000000000001</v>
      </c>
      <c r="F980" t="n">
        <v>70.40000000000001</v>
      </c>
      <c r="G980" t="n">
        <v>69.25</v>
      </c>
      <c r="H980" t="n">
        <v>61.25</v>
      </c>
    </row>
    <row r="981">
      <c r="A981" t="inlineStr">
        <is>
          <t>REPRO</t>
        </is>
      </c>
      <c r="B981" t="inlineStr">
        <is>
          <t xml:space="preserve"> INE461B01014</t>
        </is>
      </c>
      <c r="C981" t="inlineStr">
        <is>
          <t>Expenditure</t>
        </is>
      </c>
      <c r="D981" t="n">
        <v>-55.93</v>
      </c>
      <c r="E981" t="n">
        <v>-58.89</v>
      </c>
      <c r="F981" t="n">
        <v>-60.37</v>
      </c>
      <c r="G981" t="n">
        <v>-59.79</v>
      </c>
      <c r="H981" t="n">
        <v>-52.21</v>
      </c>
    </row>
    <row r="982">
      <c r="A982" t="inlineStr">
        <is>
          <t>REPRO</t>
        </is>
      </c>
      <c r="B982" t="inlineStr">
        <is>
          <t xml:space="preserve"> INE461B01014</t>
        </is>
      </c>
      <c r="C982" t="inlineStr">
        <is>
          <t>Interest</t>
        </is>
      </c>
      <c r="D982" t="n">
        <v>-1.64</v>
      </c>
      <c r="E982" t="n">
        <v>-1.41</v>
      </c>
      <c r="F982" t="n">
        <v>-2.55</v>
      </c>
      <c r="G982" t="n">
        <v>-2.91</v>
      </c>
      <c r="H982" t="n">
        <v>-2.07</v>
      </c>
    </row>
    <row r="983">
      <c r="A983" t="inlineStr">
        <is>
          <t>REPRO</t>
        </is>
      </c>
      <c r="B983" t="inlineStr">
        <is>
          <t xml:space="preserve"> INE461B01014</t>
        </is>
      </c>
      <c r="C983" t="inlineStr">
        <is>
          <t>PBDT</t>
        </is>
      </c>
      <c r="D983" t="n">
        <v>8.19</v>
      </c>
      <c r="E983" t="n">
        <v>9.630000000000001</v>
      </c>
      <c r="F983" t="n">
        <v>10.03</v>
      </c>
      <c r="G983" t="n">
        <v>9.460000000000001</v>
      </c>
      <c r="H983" t="n">
        <v>9.039999999999999</v>
      </c>
    </row>
    <row r="984">
      <c r="A984" t="inlineStr">
        <is>
          <t>REPRO</t>
        </is>
      </c>
      <c r="B984" t="inlineStr">
        <is>
          <t xml:space="preserve"> INE461B01014</t>
        </is>
      </c>
      <c r="C984" t="inlineStr">
        <is>
          <t>Depreciation</t>
        </is>
      </c>
      <c r="D984" t="n">
        <v>-4.05</v>
      </c>
      <c r="E984" t="n">
        <v>-3.84</v>
      </c>
      <c r="F984" t="n">
        <v>-4.04</v>
      </c>
      <c r="G984" t="n">
        <v>-3.2</v>
      </c>
      <c r="H984" t="n">
        <v>-3.28</v>
      </c>
    </row>
    <row r="985">
      <c r="A985" t="inlineStr">
        <is>
          <t>REPRO</t>
        </is>
      </c>
      <c r="B985" t="inlineStr">
        <is>
          <t xml:space="preserve"> INE461B01014</t>
        </is>
      </c>
      <c r="C985" t="inlineStr">
        <is>
          <t>PBT</t>
        </is>
      </c>
      <c r="D985" t="n">
        <v>4.14</v>
      </c>
      <c r="E985" t="n">
        <v>5.78</v>
      </c>
      <c r="F985" t="n">
        <v>5.99</v>
      </c>
      <c r="G985" t="n">
        <v>6.27</v>
      </c>
      <c r="H985" t="n">
        <v>5.76</v>
      </c>
    </row>
    <row r="986">
      <c r="A986" t="inlineStr">
        <is>
          <t>REPRO</t>
        </is>
      </c>
      <c r="B986" t="inlineStr">
        <is>
          <t xml:space="preserve"> INE461B01014</t>
        </is>
      </c>
      <c r="C986" t="inlineStr">
        <is>
          <t>Tax</t>
        </is>
      </c>
      <c r="D986" t="n">
        <v>0.32</v>
      </c>
      <c r="E986" t="n">
        <v>0.12</v>
      </c>
      <c r="F986" t="n">
        <v>1.17</v>
      </c>
      <c r="G986" t="n">
        <v>1.18</v>
      </c>
      <c r="H986" t="n">
        <v>1.12</v>
      </c>
    </row>
    <row r="987">
      <c r="A987" t="inlineStr">
        <is>
          <t>REPRO</t>
        </is>
      </c>
      <c r="B987" t="inlineStr">
        <is>
          <t xml:space="preserve"> INE461B01014</t>
        </is>
      </c>
      <c r="C987" t="inlineStr">
        <is>
          <t>Net Profit</t>
        </is>
      </c>
      <c r="D987" t="n">
        <v>4.45</v>
      </c>
      <c r="E987" t="n">
        <v>5.9</v>
      </c>
      <c r="F987" t="n">
        <v>7.16</v>
      </c>
      <c r="G987" t="n">
        <v>7.45</v>
      </c>
      <c r="H987" t="n">
        <v>6.88</v>
      </c>
    </row>
    <row r="988">
      <c r="A988" t="inlineStr">
        <is>
          <t>REPRO</t>
        </is>
      </c>
      <c r="B988" t="inlineStr">
        <is>
          <t xml:space="preserve"> INE461B01014</t>
        </is>
      </c>
      <c r="C988" t="inlineStr">
        <is>
          <t>Equity</t>
        </is>
      </c>
      <c r="D988" t="n">
        <v>12.09</v>
      </c>
      <c r="E988" t="n">
        <v>12.09</v>
      </c>
      <c r="F988" t="n">
        <v>12.09</v>
      </c>
      <c r="G988" t="n">
        <v>11.5</v>
      </c>
      <c r="H988" t="n">
        <v>11.5</v>
      </c>
    </row>
    <row r="989">
      <c r="A989" t="inlineStr">
        <is>
          <t>REPRO</t>
        </is>
      </c>
      <c r="B989" t="inlineStr">
        <is>
          <t xml:space="preserve"> INE461B01014</t>
        </is>
      </c>
      <c r="C989" t="inlineStr">
        <is>
          <t>EPS</t>
        </is>
      </c>
      <c r="D989" t="n">
        <v>3.7</v>
      </c>
      <c r="E989" t="n">
        <v>4.92</v>
      </c>
      <c r="F989" t="n">
        <v>6</v>
      </c>
      <c r="G989" t="n">
        <v>6.48</v>
      </c>
      <c r="H989" t="n">
        <v>5.98</v>
      </c>
    </row>
    <row r="990">
      <c r="A990" t="inlineStr">
        <is>
          <t>REPRO</t>
        </is>
      </c>
      <c r="B990" t="inlineStr">
        <is>
          <t xml:space="preserve"> INE461B01014</t>
        </is>
      </c>
      <c r="C990" t="inlineStr">
        <is>
          <t>CEPS</t>
        </is>
      </c>
      <c r="D990" t="n">
        <v>7.03</v>
      </c>
      <c r="E990" t="n">
        <v>8.06</v>
      </c>
      <c r="F990" t="n">
        <v>9.26</v>
      </c>
      <c r="G990" t="n">
        <v>9.26</v>
      </c>
      <c r="H990" t="n">
        <v>8.84</v>
      </c>
    </row>
    <row r="991">
      <c r="A991" t="inlineStr">
        <is>
          <t>REPRO</t>
        </is>
      </c>
      <c r="B991" t="inlineStr">
        <is>
          <t xml:space="preserve"> INE461B01014</t>
        </is>
      </c>
      <c r="C991" t="inlineStr">
        <is>
          <t xml:space="preserve">OPM </t>
        </is>
      </c>
      <c r="D991" t="n">
        <v>13.11</v>
      </c>
      <c r="E991" t="n">
        <v>14.3</v>
      </c>
      <c r="F991" t="n">
        <v>14.53</v>
      </c>
      <c r="G991" t="n">
        <v>13.93</v>
      </c>
      <c r="H991" t="n">
        <v>15.08</v>
      </c>
    </row>
    <row r="992">
      <c r="A992" t="inlineStr">
        <is>
          <t>REVATHI</t>
        </is>
      </c>
      <c r="B992" t="inlineStr">
        <is>
          <t xml:space="preserve"> INE617A01013</t>
        </is>
      </c>
      <c r="C992" t="inlineStr">
        <is>
          <t>(in Cr.)</t>
        </is>
      </c>
      <c r="D992" s="5" t="n">
        <v>43800</v>
      </c>
      <c r="E992" s="5" t="n">
        <v>43709</v>
      </c>
      <c r="F992" s="5" t="n">
        <v>43617</v>
      </c>
      <c r="G992" s="5" t="n">
        <v>43525</v>
      </c>
      <c r="H992" s="5" t="n">
        <v>43435</v>
      </c>
    </row>
    <row r="993">
      <c r="A993" t="inlineStr">
        <is>
          <t>REVATHI</t>
        </is>
      </c>
      <c r="B993" t="inlineStr">
        <is>
          <t xml:space="preserve"> INE617A01013</t>
        </is>
      </c>
      <c r="C993" t="inlineStr">
        <is>
          <t>Revenue</t>
        </is>
      </c>
      <c r="D993" t="n">
        <v>23.3</v>
      </c>
      <c r="E993" t="n">
        <v>12.97</v>
      </c>
      <c r="F993" t="n">
        <v>15.59</v>
      </c>
      <c r="G993" t="n">
        <v>29.41</v>
      </c>
      <c r="H993" t="n">
        <v>11.61</v>
      </c>
    </row>
    <row r="994">
      <c r="A994" t="inlineStr">
        <is>
          <t>REVATHI</t>
        </is>
      </c>
      <c r="B994" t="inlineStr">
        <is>
          <t xml:space="preserve"> INE617A01013</t>
        </is>
      </c>
      <c r="C994" t="inlineStr">
        <is>
          <t>Other Income</t>
        </is>
      </c>
      <c r="D994" t="n">
        <v>1.82</v>
      </c>
      <c r="E994" t="n">
        <v>0.26</v>
      </c>
      <c r="F994" t="n">
        <v>0.16</v>
      </c>
      <c r="G994" t="n">
        <v>0.6</v>
      </c>
      <c r="H994" t="n">
        <v>0.06</v>
      </c>
    </row>
    <row r="995">
      <c r="A995" t="inlineStr">
        <is>
          <t>REVATHI</t>
        </is>
      </c>
      <c r="B995" t="inlineStr">
        <is>
          <t xml:space="preserve"> INE617A01013</t>
        </is>
      </c>
      <c r="C995" t="inlineStr">
        <is>
          <t>Total Income</t>
        </is>
      </c>
      <c r="D995" t="n">
        <v>25.12</v>
      </c>
      <c r="E995" t="n">
        <v>13.23</v>
      </c>
      <c r="F995" t="n">
        <v>15.74</v>
      </c>
      <c r="G995" t="n">
        <v>30.01</v>
      </c>
      <c r="H995" t="n">
        <v>11.67</v>
      </c>
    </row>
    <row r="996">
      <c r="A996" t="inlineStr">
        <is>
          <t>REVATHI</t>
        </is>
      </c>
      <c r="B996" t="inlineStr">
        <is>
          <t xml:space="preserve"> INE617A01013</t>
        </is>
      </c>
      <c r="C996" t="inlineStr">
        <is>
          <t>Expenditure</t>
        </is>
      </c>
      <c r="D996" t="n">
        <v>-18.37</v>
      </c>
      <c r="E996" t="n">
        <v>-10.95</v>
      </c>
      <c r="F996" t="n">
        <v>-12.81</v>
      </c>
      <c r="G996" t="n">
        <v>-23.87</v>
      </c>
      <c r="H996" t="n">
        <v>-9.51</v>
      </c>
    </row>
    <row r="997">
      <c r="A997" t="inlineStr">
        <is>
          <t>REVATHI</t>
        </is>
      </c>
      <c r="B997" t="inlineStr">
        <is>
          <t xml:space="preserve"> INE617A01013</t>
        </is>
      </c>
      <c r="C997" t="inlineStr">
        <is>
          <t>Interest</t>
        </is>
      </c>
      <c r="D997" t="n">
        <v>-0.19</v>
      </c>
      <c r="E997" t="n">
        <v>-0.11</v>
      </c>
      <c r="F997" t="n">
        <v>-0.11</v>
      </c>
      <c r="G997" t="n">
        <v>-0.25</v>
      </c>
      <c r="H997" t="n">
        <v>-0.17</v>
      </c>
    </row>
    <row r="998">
      <c r="A998" t="inlineStr">
        <is>
          <t>REVATHI</t>
        </is>
      </c>
      <c r="B998" t="inlineStr">
        <is>
          <t xml:space="preserve"> INE617A01013</t>
        </is>
      </c>
      <c r="C998" t="inlineStr">
        <is>
          <t>PBDT</t>
        </is>
      </c>
      <c r="D998" t="n">
        <v>6.75</v>
      </c>
      <c r="E998" t="n">
        <v>2.28</v>
      </c>
      <c r="F998" t="n">
        <v>2.94</v>
      </c>
      <c r="G998" t="n">
        <v>6.14</v>
      </c>
      <c r="H998" t="n">
        <v>2.16</v>
      </c>
    </row>
    <row r="999">
      <c r="A999" t="inlineStr">
        <is>
          <t>REVATHI</t>
        </is>
      </c>
      <c r="B999" t="inlineStr">
        <is>
          <t xml:space="preserve"> INE617A01013</t>
        </is>
      </c>
      <c r="C999" t="inlineStr">
        <is>
          <t>Depreciation</t>
        </is>
      </c>
      <c r="D999" t="n">
        <v>-0.17</v>
      </c>
      <c r="E999" t="n">
        <v>-0.18</v>
      </c>
      <c r="F999" t="n">
        <v>-0.13</v>
      </c>
      <c r="G999" t="n">
        <v>-0.12</v>
      </c>
      <c r="H999" t="n">
        <v>-0.13</v>
      </c>
    </row>
    <row r="1000">
      <c r="A1000" t="inlineStr">
        <is>
          <t>REVATHI</t>
        </is>
      </c>
      <c r="B1000" t="inlineStr">
        <is>
          <t xml:space="preserve"> INE617A01013</t>
        </is>
      </c>
      <c r="C1000" t="inlineStr">
        <is>
          <t>PBT</t>
        </is>
      </c>
      <c r="D1000" t="n">
        <v>6.58</v>
      </c>
      <c r="E1000" t="n">
        <v>2.11</v>
      </c>
      <c r="F1000" t="n">
        <v>2.81</v>
      </c>
      <c r="G1000" t="n">
        <v>6.02</v>
      </c>
      <c r="H1000" t="n">
        <v>2.03</v>
      </c>
    </row>
    <row r="1001">
      <c r="A1001" t="inlineStr">
        <is>
          <t>REVATHI</t>
        </is>
      </c>
      <c r="B1001" t="inlineStr">
        <is>
          <t xml:space="preserve"> INE617A01013</t>
        </is>
      </c>
      <c r="C1001" t="inlineStr">
        <is>
          <t>Tax</t>
        </is>
      </c>
      <c r="D1001" t="n">
        <v>-1.87</v>
      </c>
      <c r="E1001" t="n">
        <v>-0.78</v>
      </c>
      <c r="F1001" t="n">
        <v>-0.77</v>
      </c>
      <c r="G1001" t="n">
        <v>-0.9</v>
      </c>
      <c r="H1001" t="n">
        <v>-0.07000000000000001</v>
      </c>
    </row>
    <row r="1002">
      <c r="A1002" t="inlineStr">
        <is>
          <t>REVATHI</t>
        </is>
      </c>
      <c r="B1002" t="inlineStr">
        <is>
          <t xml:space="preserve"> INE617A01013</t>
        </is>
      </c>
      <c r="C1002" t="inlineStr">
        <is>
          <t>Net Profit</t>
        </is>
      </c>
      <c r="D1002" t="n">
        <v>4.71</v>
      </c>
      <c r="E1002" t="n">
        <v>1.33</v>
      </c>
      <c r="F1002" t="n">
        <v>2.04</v>
      </c>
      <c r="G1002" t="n">
        <v>5.12</v>
      </c>
      <c r="H1002" t="n">
        <v>1.96</v>
      </c>
    </row>
    <row r="1003">
      <c r="A1003" t="inlineStr">
        <is>
          <t>REVATHI</t>
        </is>
      </c>
      <c r="B1003" t="inlineStr">
        <is>
          <t xml:space="preserve"> INE617A01013</t>
        </is>
      </c>
      <c r="C1003" t="inlineStr">
        <is>
          <t>Equity</t>
        </is>
      </c>
      <c r="D1003" t="n">
        <v>3.07</v>
      </c>
      <c r="E1003" t="n">
        <v>3.07</v>
      </c>
      <c r="F1003" t="n">
        <v>3.07</v>
      </c>
      <c r="G1003" t="n">
        <v>3.07</v>
      </c>
      <c r="H1003" t="n">
        <v>3.07</v>
      </c>
    </row>
    <row r="1004">
      <c r="A1004" t="inlineStr">
        <is>
          <t>REVATHI</t>
        </is>
      </c>
      <c r="B1004" t="inlineStr">
        <is>
          <t xml:space="preserve"> INE617A01013</t>
        </is>
      </c>
      <c r="C1004" t="inlineStr">
        <is>
          <t>EPS</t>
        </is>
      </c>
      <c r="D1004" t="n">
        <v>15.35</v>
      </c>
      <c r="E1004" t="n">
        <v>4.33</v>
      </c>
      <c r="F1004" t="n">
        <v>6.65</v>
      </c>
      <c r="G1004" t="n">
        <v>16.7</v>
      </c>
      <c r="H1004" t="n">
        <v>6.38</v>
      </c>
    </row>
    <row r="1005">
      <c r="A1005" t="inlineStr">
        <is>
          <t>REVATHI</t>
        </is>
      </c>
      <c r="B1005" t="inlineStr">
        <is>
          <t xml:space="preserve"> INE617A01013</t>
        </is>
      </c>
      <c r="C1005" t="inlineStr">
        <is>
          <t>CEPS</t>
        </is>
      </c>
      <c r="D1005" t="n">
        <v>15.92</v>
      </c>
      <c r="E1005" t="n">
        <v>4.9</v>
      </c>
      <c r="F1005" t="n">
        <v>7.07</v>
      </c>
      <c r="G1005" t="n">
        <v>17.1</v>
      </c>
      <c r="H1005" t="n">
        <v>6.8</v>
      </c>
    </row>
    <row r="1006">
      <c r="A1006" t="inlineStr">
        <is>
          <t>REVATHI</t>
        </is>
      </c>
      <c r="B1006" t="inlineStr">
        <is>
          <t xml:space="preserve"> INE617A01013</t>
        </is>
      </c>
      <c r="C1006" t="inlineStr">
        <is>
          <t xml:space="preserve">OPM </t>
        </is>
      </c>
      <c r="D1006" t="n">
        <v>28.97</v>
      </c>
      <c r="E1006" t="n">
        <v>17.59</v>
      </c>
      <c r="F1006" t="n">
        <v>18.83</v>
      </c>
      <c r="G1006" t="n">
        <v>20.89</v>
      </c>
      <c r="H1006" t="n">
        <v>18.59</v>
      </c>
    </row>
    <row r="1007">
      <c r="A1007" t="inlineStr">
        <is>
          <t>RGL</t>
        </is>
      </c>
      <c r="B1007" t="inlineStr">
        <is>
          <t xml:space="preserve"> INE722H01016</t>
        </is>
      </c>
      <c r="C1007" t="inlineStr">
        <is>
          <t>(in Cr.)</t>
        </is>
      </c>
      <c r="D1007" s="5" t="n">
        <v>43800</v>
      </c>
      <c r="E1007" s="5" t="n">
        <v>43709</v>
      </c>
      <c r="F1007" s="5" t="n">
        <v>43617</v>
      </c>
      <c r="G1007" s="5" t="n">
        <v>43525</v>
      </c>
      <c r="H1007" s="5" t="n">
        <v>43435</v>
      </c>
    </row>
    <row r="1008">
      <c r="A1008" t="inlineStr">
        <is>
          <t>RGL</t>
        </is>
      </c>
      <c r="B1008" t="inlineStr">
        <is>
          <t xml:space="preserve"> INE722H01016</t>
        </is>
      </c>
      <c r="C1008" t="inlineStr">
        <is>
          <t>Revenue</t>
        </is>
      </c>
      <c r="D1008" t="n">
        <v>444.71</v>
      </c>
      <c r="E1008" t="n">
        <v>358.09</v>
      </c>
      <c r="F1008" t="n">
        <v>234.65</v>
      </c>
      <c r="G1008" t="n">
        <v>281.28</v>
      </c>
      <c r="H1008" t="n">
        <v>405.61</v>
      </c>
    </row>
    <row r="1009">
      <c r="A1009" t="inlineStr">
        <is>
          <t>RGL</t>
        </is>
      </c>
      <c r="B1009" t="inlineStr">
        <is>
          <t xml:space="preserve"> INE722H01016</t>
        </is>
      </c>
      <c r="C1009" t="inlineStr">
        <is>
          <t>Other Income</t>
        </is>
      </c>
      <c r="D1009" t="n">
        <v>0.26</v>
      </c>
      <c r="E1009" t="n">
        <v>0.38</v>
      </c>
      <c r="F1009" t="n">
        <v>0.35</v>
      </c>
      <c r="G1009" t="n">
        <v>0.33</v>
      </c>
      <c r="H1009" t="n">
        <v>0.68</v>
      </c>
    </row>
    <row r="1010">
      <c r="A1010" t="inlineStr">
        <is>
          <t>RGL</t>
        </is>
      </c>
      <c r="B1010" t="inlineStr">
        <is>
          <t xml:space="preserve"> INE722H01016</t>
        </is>
      </c>
      <c r="C1010" t="inlineStr">
        <is>
          <t>Total Income</t>
        </is>
      </c>
      <c r="D1010" t="n">
        <v>444.97</v>
      </c>
      <c r="E1010" t="n">
        <v>358.48</v>
      </c>
      <c r="F1010" t="n">
        <v>235</v>
      </c>
      <c r="G1010" t="n">
        <v>281.61</v>
      </c>
      <c r="H1010" t="n">
        <v>406.29</v>
      </c>
    </row>
    <row r="1011">
      <c r="A1011" t="inlineStr">
        <is>
          <t>RGL</t>
        </is>
      </c>
      <c r="B1011" t="inlineStr">
        <is>
          <t xml:space="preserve"> INE722H01016</t>
        </is>
      </c>
      <c r="C1011" t="inlineStr">
        <is>
          <t>Expenditure</t>
        </is>
      </c>
      <c r="D1011" t="n">
        <v>-435.98</v>
      </c>
      <c r="E1011" t="n">
        <v>-341.91</v>
      </c>
      <c r="F1011" t="n">
        <v>-226.59</v>
      </c>
      <c r="G1011" t="n">
        <v>-274.08</v>
      </c>
      <c r="H1011" t="n">
        <v>-393.59</v>
      </c>
    </row>
    <row r="1012">
      <c r="A1012" t="inlineStr">
        <is>
          <t>RGL</t>
        </is>
      </c>
      <c r="B1012" t="inlineStr">
        <is>
          <t xml:space="preserve"> INE722H01016</t>
        </is>
      </c>
      <c r="C1012" t="inlineStr">
        <is>
          <t>Interest</t>
        </is>
      </c>
      <c r="D1012" t="n">
        <v>-3.13</v>
      </c>
      <c r="E1012" t="n">
        <v>-2.56</v>
      </c>
      <c r="F1012" t="n">
        <v>-2.92</v>
      </c>
      <c r="G1012" t="n">
        <v>-2.59</v>
      </c>
      <c r="H1012" t="n">
        <v>-2.69</v>
      </c>
    </row>
    <row r="1013">
      <c r="A1013" t="inlineStr">
        <is>
          <t>RGL</t>
        </is>
      </c>
      <c r="B1013" t="inlineStr">
        <is>
          <t xml:space="preserve"> INE722H01016</t>
        </is>
      </c>
      <c r="C1013" t="inlineStr">
        <is>
          <t>PBDT</t>
        </is>
      </c>
      <c r="D1013" t="n">
        <v>8.99</v>
      </c>
      <c r="E1013" t="n">
        <v>16.57</v>
      </c>
      <c r="F1013" t="n">
        <v>8.41</v>
      </c>
      <c r="G1013" t="n">
        <v>7.53</v>
      </c>
      <c r="H1013" t="n">
        <v>12.7</v>
      </c>
    </row>
    <row r="1014">
      <c r="A1014" t="inlineStr">
        <is>
          <t>RGL</t>
        </is>
      </c>
      <c r="B1014" t="inlineStr">
        <is>
          <t xml:space="preserve"> INE722H01016</t>
        </is>
      </c>
      <c r="C1014" t="inlineStr">
        <is>
          <t>Depreciation</t>
        </is>
      </c>
      <c r="D1014" t="n">
        <v>-2.74</v>
      </c>
      <c r="E1014" t="n">
        <v>-2.43</v>
      </c>
      <c r="F1014" t="n">
        <v>-2.31</v>
      </c>
      <c r="G1014" t="n">
        <v>-2.38</v>
      </c>
      <c r="H1014" t="n">
        <v>-2.17</v>
      </c>
    </row>
    <row r="1015">
      <c r="A1015" t="inlineStr">
        <is>
          <t>RGL</t>
        </is>
      </c>
      <c r="B1015" t="inlineStr">
        <is>
          <t xml:space="preserve"> INE722H01016</t>
        </is>
      </c>
      <c r="C1015" t="inlineStr">
        <is>
          <t>PBT</t>
        </is>
      </c>
      <c r="D1015" t="n">
        <v>6.25</v>
      </c>
      <c r="E1015" t="n">
        <v>14.13</v>
      </c>
      <c r="F1015" t="n">
        <v>6.1</v>
      </c>
      <c r="G1015" t="n">
        <v>5.15</v>
      </c>
      <c r="H1015" t="n">
        <v>10.52</v>
      </c>
    </row>
    <row r="1016">
      <c r="A1016" t="inlineStr">
        <is>
          <t>RGL</t>
        </is>
      </c>
      <c r="B1016" t="inlineStr">
        <is>
          <t xml:space="preserve"> INE722H01016</t>
        </is>
      </c>
      <c r="C1016" t="inlineStr">
        <is>
          <t>Tax</t>
        </is>
      </c>
      <c r="D1016" t="n">
        <v>-0.87</v>
      </c>
      <c r="E1016" t="n">
        <v>-4.52</v>
      </c>
      <c r="F1016" t="n">
        <v>-1.71</v>
      </c>
      <c r="G1016" t="n">
        <v>-0.86</v>
      </c>
      <c r="H1016" t="n">
        <v>-1.98</v>
      </c>
    </row>
    <row r="1017">
      <c r="A1017" t="inlineStr">
        <is>
          <t>RGL</t>
        </is>
      </c>
      <c r="B1017" t="inlineStr">
        <is>
          <t xml:space="preserve"> INE722H01016</t>
        </is>
      </c>
      <c r="C1017" t="inlineStr">
        <is>
          <t>Net Profit</t>
        </is>
      </c>
      <c r="D1017" t="n">
        <v>5.39</v>
      </c>
      <c r="E1017" t="n">
        <v>9.609999999999999</v>
      </c>
      <c r="F1017" t="n">
        <v>4.39</v>
      </c>
      <c r="G1017" t="n">
        <v>4.29</v>
      </c>
      <c r="H1017" t="n">
        <v>8.550000000000001</v>
      </c>
    </row>
    <row r="1018">
      <c r="A1018" t="inlineStr">
        <is>
          <t>RGL</t>
        </is>
      </c>
      <c r="B1018" t="inlineStr">
        <is>
          <t xml:space="preserve"> INE722H01016</t>
        </is>
      </c>
      <c r="C1018" t="inlineStr">
        <is>
          <t>Equity</t>
        </is>
      </c>
      <c r="D1018" t="n">
        <v>18.68</v>
      </c>
      <c r="E1018" t="n">
        <v>18.68</v>
      </c>
      <c r="F1018" t="n">
        <v>18.68</v>
      </c>
      <c r="G1018" t="n">
        <v>18.68</v>
      </c>
      <c r="H1018" t="n">
        <v>18.68</v>
      </c>
    </row>
    <row r="1019">
      <c r="A1019" t="inlineStr">
        <is>
          <t>RGL</t>
        </is>
      </c>
      <c r="B1019" t="inlineStr">
        <is>
          <t xml:space="preserve"> INE722H01016</t>
        </is>
      </c>
      <c r="C1019" t="inlineStr">
        <is>
          <t>EPS</t>
        </is>
      </c>
      <c r="D1019" t="n">
        <v>2.9</v>
      </c>
      <c r="E1019" t="n">
        <v>5.24</v>
      </c>
      <c r="F1019" t="n">
        <v>2.35</v>
      </c>
      <c r="G1019" t="n">
        <v>2.84</v>
      </c>
      <c r="H1019" t="n">
        <v>4.57</v>
      </c>
    </row>
    <row r="1020">
      <c r="A1020" t="inlineStr">
        <is>
          <t>RGL</t>
        </is>
      </c>
      <c r="B1020" t="inlineStr">
        <is>
          <t xml:space="preserve"> INE722H01016</t>
        </is>
      </c>
      <c r="C1020" t="inlineStr">
        <is>
          <t>CEPS</t>
        </is>
      </c>
      <c r="D1020" t="n">
        <v>4.35</v>
      </c>
      <c r="E1020" t="n">
        <v>6.45</v>
      </c>
      <c r="F1020" t="n">
        <v>3.59</v>
      </c>
      <c r="G1020" t="n">
        <v>3.57</v>
      </c>
      <c r="H1020" t="n">
        <v>5.74</v>
      </c>
    </row>
    <row r="1021">
      <c r="A1021" t="inlineStr">
        <is>
          <t>RGL</t>
        </is>
      </c>
      <c r="B1021" t="inlineStr">
        <is>
          <t xml:space="preserve"> INE722H01016</t>
        </is>
      </c>
      <c r="C1021" t="inlineStr">
        <is>
          <t xml:space="preserve">OPM </t>
        </is>
      </c>
      <c r="D1021" t="n">
        <v>2.02</v>
      </c>
      <c r="E1021" t="n">
        <v>4.63</v>
      </c>
      <c r="F1021" t="n">
        <v>3.58</v>
      </c>
      <c r="G1021" t="n">
        <v>2.68</v>
      </c>
      <c r="H1021" t="n">
        <v>3.13</v>
      </c>
    </row>
    <row r="1022">
      <c r="A1022" t="inlineStr">
        <is>
          <t>ROHITFERRO</t>
        </is>
      </c>
      <c r="B1022" t="inlineStr">
        <is>
          <t xml:space="preserve"> INE248H01012</t>
        </is>
      </c>
      <c r="C1022" t="inlineStr">
        <is>
          <t>(in Cr.)</t>
        </is>
      </c>
      <c r="D1022" s="5" t="n">
        <v>43800</v>
      </c>
      <c r="E1022" s="5" t="n">
        <v>43709</v>
      </c>
      <c r="F1022" s="5" t="n">
        <v>43617</v>
      </c>
      <c r="G1022" s="5" t="n">
        <v>43525</v>
      </c>
      <c r="H1022" s="5" t="n">
        <v>43435</v>
      </c>
    </row>
    <row r="1023">
      <c r="A1023" t="inlineStr">
        <is>
          <t>ROHITFERRO</t>
        </is>
      </c>
      <c r="B1023" t="inlineStr">
        <is>
          <t xml:space="preserve"> INE248H01012</t>
        </is>
      </c>
      <c r="C1023" t="inlineStr">
        <is>
          <t>Revenue</t>
        </is>
      </c>
      <c r="D1023" t="n">
        <v>187.6</v>
      </c>
      <c r="E1023" t="n">
        <v>185.14</v>
      </c>
      <c r="F1023" t="n">
        <v>216.99</v>
      </c>
      <c r="G1023" t="n">
        <v>223.31</v>
      </c>
      <c r="H1023" t="n">
        <v>233.38</v>
      </c>
    </row>
    <row r="1024">
      <c r="A1024" t="inlineStr">
        <is>
          <t>ROHITFERRO</t>
        </is>
      </c>
      <c r="B1024" t="inlineStr">
        <is>
          <t xml:space="preserve"> INE248H01012</t>
        </is>
      </c>
      <c r="C1024" t="inlineStr">
        <is>
          <t>Other Income</t>
        </is>
      </c>
      <c r="D1024" t="n">
        <v>0.44</v>
      </c>
      <c r="E1024" t="n">
        <v>0.48</v>
      </c>
      <c r="F1024" t="n">
        <v>0.41</v>
      </c>
      <c r="G1024" t="n">
        <v>2.12</v>
      </c>
      <c r="H1024" t="n">
        <v>0.43</v>
      </c>
    </row>
    <row r="1025">
      <c r="A1025" t="inlineStr">
        <is>
          <t>ROHITFERRO</t>
        </is>
      </c>
      <c r="B1025" t="inlineStr">
        <is>
          <t xml:space="preserve"> INE248H01012</t>
        </is>
      </c>
      <c r="C1025" t="inlineStr">
        <is>
          <t>Total Income</t>
        </is>
      </c>
      <c r="D1025" t="n">
        <v>188.04</v>
      </c>
      <c r="E1025" t="n">
        <v>185.62</v>
      </c>
      <c r="F1025" t="n">
        <v>217.4</v>
      </c>
      <c r="G1025" t="n">
        <v>225.43</v>
      </c>
      <c r="H1025" t="n">
        <v>233.81</v>
      </c>
    </row>
    <row r="1026">
      <c r="A1026" t="inlineStr">
        <is>
          <t>ROHITFERRO</t>
        </is>
      </c>
      <c r="B1026" t="inlineStr">
        <is>
          <t xml:space="preserve"> INE248H01012</t>
        </is>
      </c>
      <c r="C1026" t="inlineStr">
        <is>
          <t>Expenditure</t>
        </is>
      </c>
      <c r="D1026" t="n">
        <v>-206.47</v>
      </c>
      <c r="E1026" t="n">
        <v>-187.29</v>
      </c>
      <c r="F1026" t="n">
        <v>-244.04</v>
      </c>
      <c r="G1026" t="n">
        <v>-271.07</v>
      </c>
      <c r="H1026" t="n">
        <v>-264.5</v>
      </c>
    </row>
    <row r="1027">
      <c r="A1027" t="inlineStr">
        <is>
          <t>ROHITFERRO</t>
        </is>
      </c>
      <c r="B1027" t="inlineStr">
        <is>
          <t xml:space="preserve"> INE248H01012</t>
        </is>
      </c>
      <c r="C1027" t="inlineStr">
        <is>
          <t>Interest</t>
        </is>
      </c>
      <c r="D1027" t="n">
        <v>-4.33</v>
      </c>
      <c r="E1027" t="n">
        <v>-3.7</v>
      </c>
      <c r="F1027" t="n">
        <v>-4.38</v>
      </c>
      <c r="G1027" t="n">
        <v>-9.44</v>
      </c>
      <c r="H1027" t="n">
        <v>-10.94</v>
      </c>
    </row>
    <row r="1028">
      <c r="A1028" t="inlineStr">
        <is>
          <t>ROHITFERRO</t>
        </is>
      </c>
      <c r="B1028" t="inlineStr">
        <is>
          <t xml:space="preserve"> INE248H01012</t>
        </is>
      </c>
      <c r="C1028" t="inlineStr">
        <is>
          <t>PBDT</t>
        </is>
      </c>
      <c r="D1028" t="n">
        <v>-18.44</v>
      </c>
      <c r="E1028" t="n">
        <v>-1.66</v>
      </c>
      <c r="F1028" t="n">
        <v>-26.64</v>
      </c>
      <c r="G1028" t="n">
        <v>-45.64</v>
      </c>
      <c r="H1028" t="n">
        <v>-30.69</v>
      </c>
    </row>
    <row r="1029">
      <c r="A1029" t="inlineStr">
        <is>
          <t>ROHITFERRO</t>
        </is>
      </c>
      <c r="B1029" t="inlineStr">
        <is>
          <t xml:space="preserve"> INE248H01012</t>
        </is>
      </c>
      <c r="C1029" t="inlineStr">
        <is>
          <t>Depreciation</t>
        </is>
      </c>
      <c r="D1029" t="n">
        <v>-8.32</v>
      </c>
      <c r="E1029" t="n">
        <v>-8.289999999999999</v>
      </c>
      <c r="F1029" t="n">
        <v>-8.300000000000001</v>
      </c>
      <c r="G1029" t="n">
        <v>-8.199999999999999</v>
      </c>
      <c r="H1029" t="n">
        <v>-8.41</v>
      </c>
    </row>
    <row r="1030">
      <c r="A1030" t="inlineStr">
        <is>
          <t>ROHITFERRO</t>
        </is>
      </c>
      <c r="B1030" t="inlineStr">
        <is>
          <t xml:space="preserve"> INE248H01012</t>
        </is>
      </c>
      <c r="C1030" t="inlineStr">
        <is>
          <t>PBT</t>
        </is>
      </c>
      <c r="D1030" t="n">
        <v>-26.75</v>
      </c>
      <c r="E1030" t="n">
        <v>-9.960000000000001</v>
      </c>
      <c r="F1030" t="n">
        <v>-34.94</v>
      </c>
      <c r="G1030" t="n">
        <v>-53.84</v>
      </c>
      <c r="H1030" t="n">
        <v>-39.1</v>
      </c>
    </row>
    <row r="1031">
      <c r="A1031" t="inlineStr">
        <is>
          <t>ROHITFERRO</t>
        </is>
      </c>
      <c r="B1031" t="inlineStr">
        <is>
          <t xml:space="preserve"> INE248H01012</t>
        </is>
      </c>
      <c r="C1031" t="inlineStr">
        <is>
          <t>Tax</t>
        </is>
      </c>
      <c r="D1031" t="n">
        <v>8.710000000000001</v>
      </c>
      <c r="E1031" t="n">
        <v>0</v>
      </c>
      <c r="F1031" t="n">
        <v>0</v>
      </c>
      <c r="G1031" t="n">
        <v>0</v>
      </c>
      <c r="H1031" t="n">
        <v>0</v>
      </c>
    </row>
    <row r="1032">
      <c r="A1032" t="inlineStr">
        <is>
          <t>ROHITFERRO</t>
        </is>
      </c>
      <c r="B1032" t="inlineStr">
        <is>
          <t xml:space="preserve"> INE248H01012</t>
        </is>
      </c>
      <c r="C1032" t="inlineStr">
        <is>
          <t>Net Profit</t>
        </is>
      </c>
      <c r="D1032" t="n">
        <v>-18.04</v>
      </c>
      <c r="E1032" t="n">
        <v>-9.960000000000001</v>
      </c>
      <c r="F1032" t="n">
        <v>-34.94</v>
      </c>
      <c r="G1032" t="n">
        <v>-53.84</v>
      </c>
      <c r="H1032" t="n">
        <v>-39.1</v>
      </c>
    </row>
    <row r="1033">
      <c r="A1033" t="inlineStr">
        <is>
          <t>ROHITFERRO</t>
        </is>
      </c>
      <c r="B1033" t="inlineStr">
        <is>
          <t xml:space="preserve"> INE248H01012</t>
        </is>
      </c>
      <c r="C1033" t="inlineStr">
        <is>
          <t>Equity</t>
        </is>
      </c>
      <c r="D1033" t="n">
        <v>113.78</v>
      </c>
      <c r="E1033" t="n">
        <v>113.78</v>
      </c>
      <c r="F1033" t="n">
        <v>113.78</v>
      </c>
      <c r="G1033" t="n">
        <v>113.78</v>
      </c>
      <c r="H1033" t="n">
        <v>113.78</v>
      </c>
    </row>
    <row r="1034">
      <c r="A1034" t="inlineStr">
        <is>
          <t>ROHITFERRO</t>
        </is>
      </c>
      <c r="B1034" t="inlineStr">
        <is>
          <t xml:space="preserve"> INE248H01012</t>
        </is>
      </c>
      <c r="C1034" t="inlineStr">
        <is>
          <t>EPS</t>
        </is>
      </c>
      <c r="D1034" t="n">
        <v>-1.59</v>
      </c>
      <c r="E1034" t="n">
        <v>-0.88</v>
      </c>
      <c r="F1034" t="n">
        <v>-3.07</v>
      </c>
      <c r="G1034" t="n">
        <v>-4.73</v>
      </c>
      <c r="H1034" t="n">
        <v>-3.44</v>
      </c>
    </row>
    <row r="1035">
      <c r="A1035" t="inlineStr">
        <is>
          <t>ROHITFERRO</t>
        </is>
      </c>
      <c r="B1035" t="inlineStr">
        <is>
          <t xml:space="preserve"> INE248H01012</t>
        </is>
      </c>
      <c r="C1035" t="inlineStr">
        <is>
          <t>CEPS</t>
        </is>
      </c>
      <c r="D1035" t="n">
        <v>-0.85</v>
      </c>
      <c r="E1035" t="n">
        <v>-0.15</v>
      </c>
      <c r="F1035" t="n">
        <v>-2.34</v>
      </c>
      <c r="G1035" t="n">
        <v>-4.01</v>
      </c>
      <c r="H1035" t="n">
        <v>-2.7</v>
      </c>
    </row>
    <row r="1036">
      <c r="A1036" t="inlineStr">
        <is>
          <t>ROHITFERRO</t>
        </is>
      </c>
      <c r="B1036" t="inlineStr">
        <is>
          <t xml:space="preserve"> INE248H01012</t>
        </is>
      </c>
      <c r="C1036" t="inlineStr">
        <is>
          <t xml:space="preserve">OPM </t>
        </is>
      </c>
      <c r="D1036" t="n">
        <v>-9.83</v>
      </c>
      <c r="E1036" t="n">
        <v>-0.9</v>
      </c>
      <c r="F1036" t="n">
        <v>-12.28</v>
      </c>
      <c r="G1036" t="n">
        <v>-20.44</v>
      </c>
      <c r="H1036" t="n">
        <v>-13.15</v>
      </c>
    </row>
    <row r="1037">
      <c r="A1037" t="inlineStr">
        <is>
          <t>RTNINFRA</t>
        </is>
      </c>
      <c r="B1037" t="inlineStr">
        <is>
          <t xml:space="preserve"> INE834M01019</t>
        </is>
      </c>
      <c r="C1037" t="inlineStr">
        <is>
          <t>(in Cr.)</t>
        </is>
      </c>
      <c r="D1037" s="5" t="n">
        <v>43800</v>
      </c>
      <c r="E1037" s="5" t="n">
        <v>43709</v>
      </c>
      <c r="F1037" s="5" t="n">
        <v>43617</v>
      </c>
      <c r="G1037" s="5" t="n">
        <v>43525</v>
      </c>
      <c r="H1037" s="5" t="n">
        <v>43435</v>
      </c>
    </row>
    <row r="1038">
      <c r="A1038" t="inlineStr">
        <is>
          <t>RTNINFRA</t>
        </is>
      </c>
      <c r="B1038" t="inlineStr">
        <is>
          <t xml:space="preserve"> INE834M01019</t>
        </is>
      </c>
      <c r="C1038" t="inlineStr">
        <is>
          <t>Revenue</t>
        </is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</row>
    <row r="1039">
      <c r="A1039" t="inlineStr">
        <is>
          <t>RTNINFRA</t>
        </is>
      </c>
      <c r="B1039" t="inlineStr">
        <is>
          <t xml:space="preserve"> INE834M01019</t>
        </is>
      </c>
      <c r="C1039" t="inlineStr">
        <is>
          <t>Other Income</t>
        </is>
      </c>
      <c r="D1039" t="n">
        <v>0.6</v>
      </c>
      <c r="E1039" t="n">
        <v>0.51</v>
      </c>
      <c r="F1039" t="n">
        <v>0.28</v>
      </c>
      <c r="G1039" t="n">
        <v>0.4</v>
      </c>
      <c r="H1039" t="n">
        <v>0.09</v>
      </c>
    </row>
    <row r="1040">
      <c r="A1040" t="inlineStr">
        <is>
          <t>RTNINFRA</t>
        </is>
      </c>
      <c r="B1040" t="inlineStr">
        <is>
          <t xml:space="preserve"> INE834M01019</t>
        </is>
      </c>
      <c r="C1040" t="inlineStr">
        <is>
          <t>Total Income</t>
        </is>
      </c>
      <c r="D1040" t="n">
        <v>0.6</v>
      </c>
      <c r="E1040" t="n">
        <v>0.51</v>
      </c>
      <c r="F1040" t="n">
        <v>0.28</v>
      </c>
      <c r="G1040" t="n">
        <v>0.4</v>
      </c>
      <c r="H1040" t="n">
        <v>0.09</v>
      </c>
    </row>
    <row r="1041">
      <c r="A1041" t="inlineStr">
        <is>
          <t>RTNINFRA</t>
        </is>
      </c>
      <c r="B1041" t="inlineStr">
        <is>
          <t xml:space="preserve"> INE834M01019</t>
        </is>
      </c>
      <c r="C1041" t="inlineStr">
        <is>
          <t>Expenditure</t>
        </is>
      </c>
      <c r="D1041" t="n">
        <v>-1.34</v>
      </c>
      <c r="E1041" t="n">
        <v>-1.13</v>
      </c>
      <c r="F1041" t="n">
        <v>-0.28</v>
      </c>
      <c r="G1041" t="n">
        <v>-0.16</v>
      </c>
      <c r="H1041" t="n">
        <v>-0.21</v>
      </c>
    </row>
    <row r="1042">
      <c r="A1042" t="inlineStr">
        <is>
          <t>RTNINFRA</t>
        </is>
      </c>
      <c r="B1042" t="inlineStr">
        <is>
          <t xml:space="preserve"> INE834M01019</t>
        </is>
      </c>
      <c r="C1042" t="inlineStr">
        <is>
          <t>Interest</t>
        </is>
      </c>
      <c r="D1042" t="n">
        <v>-1.15</v>
      </c>
      <c r="E1042" t="n">
        <v>-0.97</v>
      </c>
      <c r="F1042" t="n">
        <v>0</v>
      </c>
      <c r="G1042" t="n">
        <v>0</v>
      </c>
      <c r="H1042" t="n">
        <v>0</v>
      </c>
    </row>
    <row r="1043">
      <c r="A1043" t="inlineStr">
        <is>
          <t>RTNINFRA</t>
        </is>
      </c>
      <c r="B1043" t="inlineStr">
        <is>
          <t xml:space="preserve"> INE834M01019</t>
        </is>
      </c>
      <c r="C1043" t="inlineStr">
        <is>
          <t>PBDT</t>
        </is>
      </c>
      <c r="D1043" t="n">
        <v>-0.74</v>
      </c>
      <c r="E1043" t="n">
        <v>-0.62</v>
      </c>
      <c r="F1043" t="n">
        <v>0</v>
      </c>
      <c r="G1043" t="n">
        <v>0.24</v>
      </c>
      <c r="H1043" t="n">
        <v>-0.12</v>
      </c>
    </row>
    <row r="1044">
      <c r="A1044" t="inlineStr">
        <is>
          <t>RTNINFRA</t>
        </is>
      </c>
      <c r="B1044" t="inlineStr">
        <is>
          <t xml:space="preserve"> INE834M01019</t>
        </is>
      </c>
      <c r="C1044" t="inlineStr">
        <is>
          <t>Depreciation</t>
        </is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</row>
    <row r="1045">
      <c r="A1045" t="inlineStr">
        <is>
          <t>RTNINFRA</t>
        </is>
      </c>
      <c r="B1045" t="inlineStr">
        <is>
          <t xml:space="preserve"> INE834M01019</t>
        </is>
      </c>
      <c r="C1045" t="inlineStr">
        <is>
          <t>PBT</t>
        </is>
      </c>
      <c r="D1045" t="n">
        <v>-0.74</v>
      </c>
      <c r="E1045" t="n">
        <v>-0.62</v>
      </c>
      <c r="F1045" t="n">
        <v>0</v>
      </c>
      <c r="G1045" t="n">
        <v>0.24</v>
      </c>
      <c r="H1045" t="n">
        <v>-0.13</v>
      </c>
    </row>
    <row r="1046">
      <c r="A1046" t="inlineStr">
        <is>
          <t>RTNINFRA</t>
        </is>
      </c>
      <c r="B1046" t="inlineStr">
        <is>
          <t xml:space="preserve"> INE834M01019</t>
        </is>
      </c>
      <c r="C1046" t="inlineStr">
        <is>
          <t>Tax</t>
        </is>
      </c>
      <c r="D1046" t="n">
        <v>0</v>
      </c>
      <c r="E1046" t="n">
        <v>0</v>
      </c>
      <c r="F1046" t="n">
        <v>0</v>
      </c>
      <c r="G1046" t="n">
        <v>0</v>
      </c>
      <c r="H1046" t="n">
        <v>0</v>
      </c>
    </row>
    <row r="1047">
      <c r="A1047" t="inlineStr">
        <is>
          <t>RTNINFRA</t>
        </is>
      </c>
      <c r="B1047" t="inlineStr">
        <is>
          <t xml:space="preserve"> INE834M01019</t>
        </is>
      </c>
      <c r="C1047" t="inlineStr">
        <is>
          <t>Net Profit</t>
        </is>
      </c>
      <c r="D1047" t="n">
        <v>-0.74</v>
      </c>
      <c r="E1047" t="n">
        <v>-0.62</v>
      </c>
      <c r="F1047" t="n">
        <v>0</v>
      </c>
      <c r="G1047" t="n">
        <v>0.24</v>
      </c>
      <c r="H1047" t="n">
        <v>-0.13</v>
      </c>
    </row>
    <row r="1048">
      <c r="A1048" t="inlineStr">
        <is>
          <t>RTNINFRA</t>
        </is>
      </c>
      <c r="B1048" t="inlineStr">
        <is>
          <t xml:space="preserve"> INE834M01019</t>
        </is>
      </c>
      <c r="C1048" t="inlineStr">
        <is>
          <t>Equity</t>
        </is>
      </c>
      <c r="D1048" t="n">
        <v>276.45</v>
      </c>
      <c r="E1048" t="n">
        <v>276.45</v>
      </c>
      <c r="F1048" t="n">
        <v>276.45</v>
      </c>
      <c r="G1048" t="n">
        <v>276.45</v>
      </c>
      <c r="H1048" t="n">
        <v>276.45</v>
      </c>
    </row>
    <row r="1049">
      <c r="A1049" t="inlineStr">
        <is>
          <t>RTNINFRA</t>
        </is>
      </c>
      <c r="B1049" t="inlineStr">
        <is>
          <t xml:space="preserve"> INE834M01019</t>
        </is>
      </c>
      <c r="C1049" t="inlineStr">
        <is>
          <t>EPS</t>
        </is>
      </c>
      <c r="D1049" t="n">
        <v>-0.01</v>
      </c>
      <c r="E1049" t="n">
        <v>0</v>
      </c>
      <c r="F1049" t="n">
        <v>0</v>
      </c>
      <c r="G1049" t="n">
        <v>0</v>
      </c>
      <c r="H1049" t="n">
        <v>0</v>
      </c>
    </row>
    <row r="1050">
      <c r="A1050" t="inlineStr">
        <is>
          <t>RTNINFRA</t>
        </is>
      </c>
      <c r="B1050" t="inlineStr">
        <is>
          <t xml:space="preserve"> INE834M01019</t>
        </is>
      </c>
      <c r="C1050" t="inlineStr">
        <is>
          <t>CEPS</t>
        </is>
      </c>
      <c r="D1050" t="n">
        <v>-0.01</v>
      </c>
      <c r="E1050" t="n">
        <v>0</v>
      </c>
      <c r="F1050" t="n">
        <v>0</v>
      </c>
      <c r="G1050" t="n">
        <v>0</v>
      </c>
      <c r="H1050" t="n">
        <v>0</v>
      </c>
    </row>
    <row r="1051">
      <c r="A1051" t="inlineStr">
        <is>
          <t>RTNINFRA</t>
        </is>
      </c>
      <c r="B1051" t="inlineStr">
        <is>
          <t xml:space="preserve"> INE834M01019</t>
        </is>
      </c>
      <c r="C1051" t="inlineStr">
        <is>
          <t xml:space="preserve">OPM </t>
        </is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</row>
    <row r="1052">
      <c r="A1052" t="inlineStr">
        <is>
          <t>RTNPOWER</t>
        </is>
      </c>
      <c r="B1052" t="inlineStr">
        <is>
          <t xml:space="preserve"> INE399K01017</t>
        </is>
      </c>
      <c r="C1052" t="inlineStr">
        <is>
          <t>(in Cr.)</t>
        </is>
      </c>
      <c r="D1052" s="5" t="n">
        <v>43800</v>
      </c>
      <c r="E1052" s="5" t="n">
        <v>43709</v>
      </c>
      <c r="F1052" s="5" t="n">
        <v>43617</v>
      </c>
      <c r="G1052" s="5" t="n">
        <v>43525</v>
      </c>
      <c r="H1052" s="5" t="n">
        <v>43435</v>
      </c>
    </row>
    <row r="1053">
      <c r="A1053" t="inlineStr">
        <is>
          <t>RTNPOWER</t>
        </is>
      </c>
      <c r="B1053" t="inlineStr">
        <is>
          <t xml:space="preserve"> INE399K01017</t>
        </is>
      </c>
      <c r="C1053" t="inlineStr">
        <is>
          <t>Revenue</t>
        </is>
      </c>
      <c r="D1053" t="n">
        <v>371.79</v>
      </c>
      <c r="E1053" t="n">
        <v>546.91</v>
      </c>
      <c r="F1053" t="n">
        <v>560.85</v>
      </c>
      <c r="G1053" t="n">
        <v>286.54</v>
      </c>
      <c r="H1053" t="n">
        <v>315.22</v>
      </c>
    </row>
    <row r="1054">
      <c r="A1054" t="inlineStr">
        <is>
          <t>RTNPOWER</t>
        </is>
      </c>
      <c r="B1054" t="inlineStr">
        <is>
          <t xml:space="preserve"> INE399K01017</t>
        </is>
      </c>
      <c r="C1054" t="inlineStr">
        <is>
          <t>Other Income</t>
        </is>
      </c>
      <c r="D1054" t="n">
        <v>30.36</v>
      </c>
      <c r="E1054" t="n">
        <v>64.02</v>
      </c>
      <c r="F1054" t="n">
        <v>56.37</v>
      </c>
      <c r="G1054" t="n">
        <v>-23.36</v>
      </c>
      <c r="H1054" t="n">
        <v>73.83</v>
      </c>
    </row>
    <row r="1055">
      <c r="A1055" t="inlineStr">
        <is>
          <t>RTNPOWER</t>
        </is>
      </c>
      <c r="B1055" t="inlineStr">
        <is>
          <t xml:space="preserve"> INE399K01017</t>
        </is>
      </c>
      <c r="C1055" t="inlineStr">
        <is>
          <t>Total Income</t>
        </is>
      </c>
      <c r="D1055" t="n">
        <v>402.15</v>
      </c>
      <c r="E1055" t="n">
        <v>610.9299999999999</v>
      </c>
      <c r="F1055" t="n">
        <v>617.22</v>
      </c>
      <c r="G1055" t="n">
        <v>263.18</v>
      </c>
      <c r="H1055" t="n">
        <v>389.05</v>
      </c>
    </row>
    <row r="1056">
      <c r="A1056" t="inlineStr">
        <is>
          <t>RTNPOWER</t>
        </is>
      </c>
      <c r="B1056" t="inlineStr">
        <is>
          <t xml:space="preserve"> INE399K01017</t>
        </is>
      </c>
      <c r="C1056" t="inlineStr">
        <is>
          <t>Expenditure</t>
        </is>
      </c>
      <c r="D1056" s="4" t="n">
        <v>1761.54</v>
      </c>
      <c r="E1056" t="n">
        <v>-626.39</v>
      </c>
      <c r="F1056" t="n">
        <v>-643.65</v>
      </c>
      <c r="G1056" t="n">
        <v>-401.04</v>
      </c>
      <c r="H1056" t="n">
        <v>-520.51</v>
      </c>
    </row>
    <row r="1057">
      <c r="A1057" t="inlineStr">
        <is>
          <t>RTNPOWER</t>
        </is>
      </c>
      <c r="B1057" t="inlineStr">
        <is>
          <t xml:space="preserve"> INE399K01017</t>
        </is>
      </c>
      <c r="C1057" t="inlineStr">
        <is>
          <t>Interest</t>
        </is>
      </c>
      <c r="D1057" t="n">
        <v>-624.48</v>
      </c>
      <c r="E1057" t="n">
        <v>-283.88</v>
      </c>
      <c r="F1057" t="n">
        <v>-269.06</v>
      </c>
      <c r="G1057" t="n">
        <v>-265.67</v>
      </c>
      <c r="H1057" t="n">
        <v>-281.21</v>
      </c>
    </row>
    <row r="1058">
      <c r="A1058" t="inlineStr">
        <is>
          <t>RTNPOWER</t>
        </is>
      </c>
      <c r="B1058" t="inlineStr">
        <is>
          <t xml:space="preserve"> INE399K01017</t>
        </is>
      </c>
      <c r="C1058" t="inlineStr">
        <is>
          <t>PBDT</t>
        </is>
      </c>
      <c r="D1058" s="4" t="n">
        <v>2163.69</v>
      </c>
      <c r="E1058" t="n">
        <v>-15.46</v>
      </c>
      <c r="F1058" t="n">
        <v>-26.43</v>
      </c>
      <c r="G1058" t="n">
        <v>-137.86</v>
      </c>
      <c r="H1058" t="n">
        <v>-131.46</v>
      </c>
    </row>
    <row r="1059">
      <c r="A1059" t="inlineStr">
        <is>
          <t>RTNPOWER</t>
        </is>
      </c>
      <c r="B1059" t="inlineStr">
        <is>
          <t xml:space="preserve"> INE399K01017</t>
        </is>
      </c>
      <c r="C1059" t="inlineStr">
        <is>
          <t>Depreciation</t>
        </is>
      </c>
      <c r="D1059" t="n">
        <v>-57.01</v>
      </c>
      <c r="E1059" t="n">
        <v>-57.71</v>
      </c>
      <c r="F1059" t="n">
        <v>-56.45</v>
      </c>
      <c r="G1059" t="n">
        <v>-55.08</v>
      </c>
      <c r="H1059" t="n">
        <v>-57.09</v>
      </c>
    </row>
    <row r="1060">
      <c r="A1060" t="inlineStr">
        <is>
          <t>RTNPOWER</t>
        </is>
      </c>
      <c r="B1060" t="inlineStr">
        <is>
          <t xml:space="preserve"> INE399K01017</t>
        </is>
      </c>
      <c r="C1060" t="inlineStr">
        <is>
          <t>PBT</t>
        </is>
      </c>
      <c r="D1060" s="4" t="n">
        <v>2106.68</v>
      </c>
      <c r="E1060" t="n">
        <v>-73.17</v>
      </c>
      <c r="F1060" t="n">
        <v>-82.88</v>
      </c>
      <c r="G1060" t="n">
        <v>-192.94</v>
      </c>
      <c r="H1060" t="n">
        <v>-188.55</v>
      </c>
    </row>
    <row r="1061">
      <c r="A1061" t="inlineStr">
        <is>
          <t>RTNPOWER</t>
        </is>
      </c>
      <c r="B1061" t="inlineStr">
        <is>
          <t xml:space="preserve"> INE399K01017</t>
        </is>
      </c>
      <c r="C1061" t="inlineStr">
        <is>
          <t>Tax</t>
        </is>
      </c>
      <c r="D1061" t="n">
        <v>0</v>
      </c>
      <c r="E1061" t="n">
        <v>0</v>
      </c>
      <c r="F1061" t="n">
        <v>0</v>
      </c>
      <c r="G1061" t="n">
        <v>0</v>
      </c>
      <c r="H1061" t="n">
        <v>0</v>
      </c>
    </row>
    <row r="1062">
      <c r="A1062" t="inlineStr">
        <is>
          <t>RTNPOWER</t>
        </is>
      </c>
      <c r="B1062" t="inlineStr">
        <is>
          <t xml:space="preserve"> INE399K01017</t>
        </is>
      </c>
      <c r="C1062" t="inlineStr">
        <is>
          <t>Net Profit</t>
        </is>
      </c>
      <c r="D1062" s="4" t="n">
        <v>2106.68</v>
      </c>
      <c r="E1062" t="n">
        <v>-73.17</v>
      </c>
      <c r="F1062" t="n">
        <v>-82.88</v>
      </c>
      <c r="G1062" t="n">
        <v>-192.94</v>
      </c>
      <c r="H1062" t="n">
        <v>-188.55</v>
      </c>
    </row>
    <row r="1063">
      <c r="A1063" t="inlineStr">
        <is>
          <t>RTNPOWER</t>
        </is>
      </c>
      <c r="B1063" t="inlineStr">
        <is>
          <t xml:space="preserve"> INE399K01017</t>
        </is>
      </c>
      <c r="C1063" t="inlineStr">
        <is>
          <t>Equity</t>
        </is>
      </c>
      <c r="D1063" s="4" t="n">
        <v>4564.38</v>
      </c>
      <c r="E1063" s="4" t="n">
        <v>2952.93</v>
      </c>
      <c r="F1063" s="4" t="n">
        <v>2952.93</v>
      </c>
      <c r="G1063" s="4" t="n">
        <v>2952.93</v>
      </c>
      <c r="H1063" s="4" t="n">
        <v>2952.93</v>
      </c>
    </row>
    <row r="1064">
      <c r="A1064" t="inlineStr">
        <is>
          <t>RTNPOWER</t>
        </is>
      </c>
      <c r="B1064" t="inlineStr">
        <is>
          <t xml:space="preserve"> INE399K01017</t>
        </is>
      </c>
      <c r="C1064" t="inlineStr">
        <is>
          <t>EPS</t>
        </is>
      </c>
      <c r="D1064" t="n">
        <v>7.01</v>
      </c>
      <c r="E1064" t="n">
        <v>-0.25</v>
      </c>
      <c r="F1064" t="n">
        <v>-0.28</v>
      </c>
      <c r="G1064" t="n">
        <v>0.65</v>
      </c>
      <c r="H1064" t="n">
        <v>-0.64</v>
      </c>
    </row>
    <row r="1065">
      <c r="A1065" t="inlineStr">
        <is>
          <t>RTNPOWER</t>
        </is>
      </c>
      <c r="B1065" t="inlineStr">
        <is>
          <t xml:space="preserve"> INE399K01017</t>
        </is>
      </c>
      <c r="C1065" t="inlineStr">
        <is>
          <t>CEPS</t>
        </is>
      </c>
      <c r="D1065" t="n">
        <v>4.74</v>
      </c>
      <c r="E1065" t="n">
        <v>-0.05</v>
      </c>
      <c r="F1065" t="n">
        <v>-0.09</v>
      </c>
      <c r="G1065" t="n">
        <v>-0.47</v>
      </c>
      <c r="H1065" t="n">
        <v>-0.45</v>
      </c>
    </row>
    <row r="1066">
      <c r="A1066" t="inlineStr">
        <is>
          <t>RTNPOWER</t>
        </is>
      </c>
      <c r="B1066" t="inlineStr">
        <is>
          <t xml:space="preserve"> INE399K01017</t>
        </is>
      </c>
      <c r="C1066" t="inlineStr">
        <is>
          <t xml:space="preserve">OPM </t>
        </is>
      </c>
      <c r="D1066" t="n">
        <v>581.97</v>
      </c>
      <c r="E1066" t="n">
        <v>-2.83</v>
      </c>
      <c r="F1066" t="n">
        <v>-4.71</v>
      </c>
      <c r="G1066" t="n">
        <v>-48.11</v>
      </c>
      <c r="H1066" t="n">
        <v>-41.7</v>
      </c>
    </row>
    <row r="1067">
      <c r="A1067" t="inlineStr">
        <is>
          <t>RUCHI</t>
        </is>
      </c>
      <c r="B1067" t="inlineStr">
        <is>
          <t xml:space="preserve"> INE619A01035</t>
        </is>
      </c>
      <c r="C1067" t="inlineStr">
        <is>
          <t>(in Cr.)</t>
        </is>
      </c>
      <c r="D1067" s="5" t="n">
        <v>43800</v>
      </c>
      <c r="E1067" s="5" t="n">
        <v>43709</v>
      </c>
      <c r="F1067" s="5" t="n">
        <v>43617</v>
      </c>
      <c r="G1067" s="5" t="n">
        <v>43525</v>
      </c>
      <c r="H1067" s="5" t="n">
        <v>43435</v>
      </c>
    </row>
    <row r="1068">
      <c r="A1068" t="inlineStr">
        <is>
          <t>RUCHI</t>
        </is>
      </c>
      <c r="B1068" t="inlineStr">
        <is>
          <t xml:space="preserve"> INE619A01035</t>
        </is>
      </c>
      <c r="C1068" t="inlineStr">
        <is>
          <t>Revenue</t>
        </is>
      </c>
      <c r="D1068" s="4" t="n">
        <v>3712.81</v>
      </c>
      <c r="E1068" s="4" t="n">
        <v>3101.69</v>
      </c>
      <c r="F1068" s="4" t="n">
        <v>3112.33</v>
      </c>
      <c r="G1068" s="4" t="n">
        <v>3146.33</v>
      </c>
      <c r="H1068" s="4" t="n">
        <v>3473.65</v>
      </c>
    </row>
    <row r="1069">
      <c r="A1069" t="inlineStr">
        <is>
          <t>RUCHI</t>
        </is>
      </c>
      <c r="B1069" t="inlineStr">
        <is>
          <t xml:space="preserve"> INE619A01035</t>
        </is>
      </c>
      <c r="C1069" t="inlineStr">
        <is>
          <t>Other Income</t>
        </is>
      </c>
      <c r="D1069" t="n">
        <v>12.85</v>
      </c>
      <c r="E1069" t="n">
        <v>13.66</v>
      </c>
      <c r="F1069" t="n">
        <v>13.33</v>
      </c>
      <c r="G1069" t="n">
        <v>30.53</v>
      </c>
      <c r="H1069" t="n">
        <v>26.42</v>
      </c>
    </row>
    <row r="1070">
      <c r="A1070" t="inlineStr">
        <is>
          <t>RUCHI</t>
        </is>
      </c>
      <c r="B1070" t="inlineStr">
        <is>
          <t xml:space="preserve"> INE619A01035</t>
        </is>
      </c>
      <c r="C1070" t="inlineStr">
        <is>
          <t>Total Income</t>
        </is>
      </c>
      <c r="D1070" s="4" t="n">
        <v>3725.67</v>
      </c>
      <c r="E1070" s="4" t="n">
        <v>3115.34</v>
      </c>
      <c r="F1070" s="4" t="n">
        <v>3125.65</v>
      </c>
      <c r="G1070" s="4" t="n">
        <v>3176.87</v>
      </c>
      <c r="H1070" s="4" t="n">
        <v>3500.07</v>
      </c>
    </row>
    <row r="1071">
      <c r="A1071" t="inlineStr">
        <is>
          <t>RUCHI</t>
        </is>
      </c>
      <c r="B1071" t="inlineStr">
        <is>
          <t xml:space="preserve"> INE619A01035</t>
        </is>
      </c>
      <c r="C1071" t="inlineStr">
        <is>
          <t>Expenditure</t>
        </is>
      </c>
      <c r="D1071" s="4" t="n">
        <v>3925.48</v>
      </c>
      <c r="E1071" s="4" t="n">
        <v>-2999.44</v>
      </c>
      <c r="F1071" s="4" t="n">
        <v>-3077.9</v>
      </c>
      <c r="G1071" s="4" t="n">
        <v>-3111.29</v>
      </c>
      <c r="H1071" s="4" t="n">
        <v>-3457.46</v>
      </c>
    </row>
    <row r="1072">
      <c r="A1072" t="inlineStr">
        <is>
          <t>RUCHI</t>
        </is>
      </c>
      <c r="B1072" t="inlineStr">
        <is>
          <t xml:space="preserve"> INE619A01035</t>
        </is>
      </c>
      <c r="C1072" t="inlineStr">
        <is>
          <t>Interest</t>
        </is>
      </c>
      <c r="D1072" t="n">
        <v>-13.87</v>
      </c>
      <c r="E1072" t="n">
        <v>-1.63</v>
      </c>
      <c r="F1072" t="n">
        <v>-2.77</v>
      </c>
      <c r="G1072" t="n">
        <v>-0.99</v>
      </c>
      <c r="H1072" t="n">
        <v>-1.77</v>
      </c>
    </row>
    <row r="1073">
      <c r="A1073" t="inlineStr">
        <is>
          <t>RUCHI</t>
        </is>
      </c>
      <c r="B1073" t="inlineStr">
        <is>
          <t xml:space="preserve"> INE619A01035</t>
        </is>
      </c>
      <c r="C1073" t="inlineStr">
        <is>
          <t>PBDT</t>
        </is>
      </c>
      <c r="D1073" s="4" t="n">
        <v>7651.15</v>
      </c>
      <c r="E1073" t="n">
        <v>115.9</v>
      </c>
      <c r="F1073" t="n">
        <v>47.75</v>
      </c>
      <c r="G1073" t="n">
        <v>65.58</v>
      </c>
      <c r="H1073" t="n">
        <v>42.61</v>
      </c>
    </row>
    <row r="1074">
      <c r="A1074" t="inlineStr">
        <is>
          <t>RUCHI</t>
        </is>
      </c>
      <c r="B1074" t="inlineStr">
        <is>
          <t xml:space="preserve"> INE619A01035</t>
        </is>
      </c>
      <c r="C1074" t="inlineStr">
        <is>
          <t>Depreciation</t>
        </is>
      </c>
      <c r="D1074" t="n">
        <v>-33.71</v>
      </c>
      <c r="E1074" t="n">
        <v>-34.08</v>
      </c>
      <c r="F1074" t="n">
        <v>-33.73</v>
      </c>
      <c r="G1074" t="n">
        <v>-33.47</v>
      </c>
      <c r="H1074" t="n">
        <v>-36.32</v>
      </c>
    </row>
    <row r="1075">
      <c r="A1075" t="inlineStr">
        <is>
          <t>RUCHI</t>
        </is>
      </c>
      <c r="B1075" t="inlineStr">
        <is>
          <t xml:space="preserve"> INE619A01035</t>
        </is>
      </c>
      <c r="C1075" t="inlineStr">
        <is>
          <t>PBT</t>
        </is>
      </c>
      <c r="D1075" s="4" t="n">
        <v>7617.43</v>
      </c>
      <c r="E1075" t="n">
        <v>81.81999999999999</v>
      </c>
      <c r="F1075" t="n">
        <v>14.02</v>
      </c>
      <c r="G1075" t="n">
        <v>32.11</v>
      </c>
      <c r="H1075" t="n">
        <v>6.3</v>
      </c>
    </row>
    <row r="1076">
      <c r="A1076" t="inlineStr">
        <is>
          <t>RUCHI</t>
        </is>
      </c>
      <c r="B1076" t="inlineStr">
        <is>
          <t xml:space="preserve"> INE619A01035</t>
        </is>
      </c>
      <c r="C1076" t="inlineStr">
        <is>
          <t>Tax</t>
        </is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</row>
    <row r="1077">
      <c r="A1077" t="inlineStr">
        <is>
          <t>RUCHI</t>
        </is>
      </c>
      <c r="B1077" t="inlineStr">
        <is>
          <t xml:space="preserve"> INE619A01035</t>
        </is>
      </c>
      <c r="C1077" t="inlineStr">
        <is>
          <t>Net Profit</t>
        </is>
      </c>
      <c r="D1077" s="4" t="n">
        <v>7617.43</v>
      </c>
      <c r="E1077" t="n">
        <v>81.81999999999999</v>
      </c>
      <c r="F1077" t="n">
        <v>14.02</v>
      </c>
      <c r="G1077" t="n">
        <v>32.11</v>
      </c>
      <c r="H1077" t="n">
        <v>6.3</v>
      </c>
    </row>
    <row r="1078">
      <c r="A1078" t="inlineStr">
        <is>
          <t>RUCHI</t>
        </is>
      </c>
      <c r="B1078" t="inlineStr">
        <is>
          <t xml:space="preserve"> INE619A01035</t>
        </is>
      </c>
      <c r="C1078" t="inlineStr">
        <is>
          <t>Equity</t>
        </is>
      </c>
      <c r="D1078" t="n">
        <v>59.15</v>
      </c>
      <c r="E1078" t="n">
        <v>65.29000000000001</v>
      </c>
      <c r="F1078" t="n">
        <v>65.29000000000001</v>
      </c>
      <c r="G1078" t="n">
        <v>65.29000000000001</v>
      </c>
      <c r="H1078" t="n">
        <v>65.29000000000001</v>
      </c>
    </row>
    <row r="1079">
      <c r="A1079" t="inlineStr">
        <is>
          <t>RUCHI</t>
        </is>
      </c>
      <c r="B1079" t="inlineStr">
        <is>
          <t xml:space="preserve"> INE619A01035</t>
        </is>
      </c>
      <c r="C1079" t="inlineStr">
        <is>
          <t>EPS</t>
        </is>
      </c>
      <c r="D1079" t="n">
        <v>3947.77</v>
      </c>
      <c r="E1079" t="n">
        <v>2.51</v>
      </c>
      <c r="F1079" t="n">
        <v>0.43</v>
      </c>
      <c r="G1079" t="n">
        <v>0.98</v>
      </c>
      <c r="H1079" t="n">
        <v>0.2</v>
      </c>
    </row>
    <row r="1080">
      <c r="A1080" t="inlineStr">
        <is>
          <t>RUCHI</t>
        </is>
      </c>
      <c r="B1080" t="inlineStr">
        <is>
          <t xml:space="preserve"> INE619A01035</t>
        </is>
      </c>
      <c r="C1080" t="inlineStr">
        <is>
          <t>CEPS</t>
        </is>
      </c>
      <c r="D1080" t="n">
        <v>258.69</v>
      </c>
      <c r="E1080" t="n">
        <v>3.55</v>
      </c>
      <c r="F1080" t="n">
        <v>1.46</v>
      </c>
      <c r="G1080" t="n">
        <v>2.01</v>
      </c>
      <c r="H1080" t="n">
        <v>1.31</v>
      </c>
    </row>
    <row r="1081">
      <c r="A1081" t="inlineStr">
        <is>
          <t>RUCHI</t>
        </is>
      </c>
      <c r="B1081" t="inlineStr">
        <is>
          <t xml:space="preserve"> INE619A01035</t>
        </is>
      </c>
      <c r="C1081" t="inlineStr">
        <is>
          <t xml:space="preserve">OPM </t>
        </is>
      </c>
      <c r="D1081" t="n">
        <v>206.07</v>
      </c>
      <c r="E1081" t="n">
        <v>3.74</v>
      </c>
      <c r="F1081" t="n">
        <v>1.53</v>
      </c>
      <c r="G1081" t="n">
        <v>2.08</v>
      </c>
      <c r="H1081" t="n">
        <v>1.23</v>
      </c>
    </row>
    <row r="1082">
      <c r="A1082" t="inlineStr">
        <is>
          <t>RUCHINFRA</t>
        </is>
      </c>
      <c r="B1082" t="inlineStr">
        <is>
          <t xml:space="preserve"> INE413B01023</t>
        </is>
      </c>
      <c r="C1082" t="inlineStr">
        <is>
          <t>(in Cr.)</t>
        </is>
      </c>
      <c r="D1082" s="5" t="n">
        <v>43800</v>
      </c>
      <c r="E1082" s="5" t="n">
        <v>43709</v>
      </c>
      <c r="F1082" s="5" t="n">
        <v>43617</v>
      </c>
      <c r="G1082" s="5" t="n">
        <v>43525</v>
      </c>
      <c r="H1082" s="5" t="n">
        <v>43435</v>
      </c>
    </row>
    <row r="1083">
      <c r="A1083" t="inlineStr">
        <is>
          <t>RUCHINFRA</t>
        </is>
      </c>
      <c r="B1083" t="inlineStr">
        <is>
          <t xml:space="preserve"> INE413B01023</t>
        </is>
      </c>
      <c r="C1083" t="inlineStr">
        <is>
          <t>Revenue</t>
        </is>
      </c>
      <c r="D1083" t="n">
        <v>8.699999999999999</v>
      </c>
      <c r="E1083" t="n">
        <v>25.76</v>
      </c>
      <c r="F1083" t="n">
        <v>10.13</v>
      </c>
      <c r="G1083" t="n">
        <v>8.789999999999999</v>
      </c>
      <c r="H1083" t="n">
        <v>9.01</v>
      </c>
    </row>
    <row r="1084">
      <c r="A1084" t="inlineStr">
        <is>
          <t>RUCHINFRA</t>
        </is>
      </c>
      <c r="B1084" t="inlineStr">
        <is>
          <t xml:space="preserve"> INE413B01023</t>
        </is>
      </c>
      <c r="C1084" t="inlineStr">
        <is>
          <t>Other Income</t>
        </is>
      </c>
      <c r="D1084" t="n">
        <v>1.78</v>
      </c>
      <c r="E1084" t="n">
        <v>3.57</v>
      </c>
      <c r="F1084" t="n">
        <v>1.2</v>
      </c>
      <c r="G1084" t="n">
        <v>1.01</v>
      </c>
      <c r="H1084" t="n">
        <v>1.1</v>
      </c>
    </row>
    <row r="1085">
      <c r="A1085" t="inlineStr">
        <is>
          <t>RUCHINFRA</t>
        </is>
      </c>
      <c r="B1085" t="inlineStr">
        <is>
          <t xml:space="preserve"> INE413B01023</t>
        </is>
      </c>
      <c r="C1085" t="inlineStr">
        <is>
          <t>Total Income</t>
        </is>
      </c>
      <c r="D1085" t="n">
        <v>10.48</v>
      </c>
      <c r="E1085" t="n">
        <v>29.33</v>
      </c>
      <c r="F1085" t="n">
        <v>11.33</v>
      </c>
      <c r="G1085" t="n">
        <v>9.800000000000001</v>
      </c>
      <c r="H1085" t="n">
        <v>10.11</v>
      </c>
    </row>
    <row r="1086">
      <c r="A1086" t="inlineStr">
        <is>
          <t>RUCHINFRA</t>
        </is>
      </c>
      <c r="B1086" t="inlineStr">
        <is>
          <t xml:space="preserve"> INE413B01023</t>
        </is>
      </c>
      <c r="C1086" t="inlineStr">
        <is>
          <t>Expenditure</t>
        </is>
      </c>
      <c r="D1086" t="n">
        <v>-9.33</v>
      </c>
      <c r="E1086" t="n">
        <v>-24.02</v>
      </c>
      <c r="F1086" t="n">
        <v>-9.94</v>
      </c>
      <c r="G1086" t="n">
        <v>-13.78</v>
      </c>
      <c r="H1086" t="n">
        <v>-12.15</v>
      </c>
    </row>
    <row r="1087">
      <c r="A1087" t="inlineStr">
        <is>
          <t>RUCHINFRA</t>
        </is>
      </c>
      <c r="B1087" t="inlineStr">
        <is>
          <t xml:space="preserve"> INE413B01023</t>
        </is>
      </c>
      <c r="C1087" t="inlineStr">
        <is>
          <t>Interest</t>
        </is>
      </c>
      <c r="D1087" t="n">
        <v>-1.53</v>
      </c>
      <c r="E1087" t="n">
        <v>-2.06</v>
      </c>
      <c r="F1087" t="n">
        <v>-2.72</v>
      </c>
      <c r="G1087" t="n">
        <v>-3.01</v>
      </c>
      <c r="H1087" t="n">
        <v>-3.22</v>
      </c>
    </row>
    <row r="1088">
      <c r="A1088" t="inlineStr">
        <is>
          <t>RUCHINFRA</t>
        </is>
      </c>
      <c r="B1088" t="inlineStr">
        <is>
          <t xml:space="preserve"> INE413B01023</t>
        </is>
      </c>
      <c r="C1088" t="inlineStr">
        <is>
          <t>PBDT</t>
        </is>
      </c>
      <c r="D1088" t="n">
        <v>1.15</v>
      </c>
      <c r="E1088" t="n">
        <v>5.31</v>
      </c>
      <c r="F1088" t="n">
        <v>1.39</v>
      </c>
      <c r="G1088" t="n">
        <v>-3.98</v>
      </c>
      <c r="H1088" t="n">
        <v>-2.04</v>
      </c>
    </row>
    <row r="1089">
      <c r="A1089" t="inlineStr">
        <is>
          <t>RUCHINFRA</t>
        </is>
      </c>
      <c r="B1089" t="inlineStr">
        <is>
          <t xml:space="preserve"> INE413B01023</t>
        </is>
      </c>
      <c r="C1089" t="inlineStr">
        <is>
          <t>Depreciation</t>
        </is>
      </c>
      <c r="D1089" t="n">
        <v>-2.97</v>
      </c>
      <c r="E1089" t="n">
        <v>-3.25</v>
      </c>
      <c r="F1089" t="n">
        <v>-2.93</v>
      </c>
      <c r="G1089" t="n">
        <v>-3.22</v>
      </c>
      <c r="H1089" t="n">
        <v>-3.3</v>
      </c>
    </row>
    <row r="1090">
      <c r="A1090" t="inlineStr">
        <is>
          <t>RUCHINFRA</t>
        </is>
      </c>
      <c r="B1090" t="inlineStr">
        <is>
          <t xml:space="preserve"> INE413B01023</t>
        </is>
      </c>
      <c r="C1090" t="inlineStr">
        <is>
          <t>PBT</t>
        </is>
      </c>
      <c r="D1090" t="n">
        <v>-1.82</v>
      </c>
      <c r="E1090" t="n">
        <v>2.06</v>
      </c>
      <c r="F1090" t="n">
        <v>-1.54</v>
      </c>
      <c r="G1090" t="n">
        <v>-7.2</v>
      </c>
      <c r="H1090" t="n">
        <v>-5.34</v>
      </c>
    </row>
    <row r="1091">
      <c r="A1091" t="inlineStr">
        <is>
          <t>RUCHINFRA</t>
        </is>
      </c>
      <c r="B1091" t="inlineStr">
        <is>
          <t xml:space="preserve"> INE413B01023</t>
        </is>
      </c>
      <c r="C1091" t="inlineStr">
        <is>
          <t>Tax</t>
        </is>
      </c>
      <c r="D1091" t="n">
        <v>0.18</v>
      </c>
      <c r="E1091" t="n">
        <v>-0.59</v>
      </c>
      <c r="F1091" t="n">
        <v>0.36</v>
      </c>
      <c r="G1091" t="n">
        <v>1.08</v>
      </c>
      <c r="H1091" t="n">
        <v>1.15</v>
      </c>
    </row>
    <row r="1092">
      <c r="A1092" t="inlineStr">
        <is>
          <t>RUCHINFRA</t>
        </is>
      </c>
      <c r="B1092" t="inlineStr">
        <is>
          <t xml:space="preserve"> INE413B01023</t>
        </is>
      </c>
      <c r="C1092" t="inlineStr">
        <is>
          <t>Net Profit</t>
        </is>
      </c>
      <c r="D1092" t="n">
        <v>-1.64</v>
      </c>
      <c r="E1092" t="n">
        <v>1.47</v>
      </c>
      <c r="F1092" t="n">
        <v>-1.18</v>
      </c>
      <c r="G1092" t="n">
        <v>-6.12</v>
      </c>
      <c r="H1092" t="n">
        <v>-4.19</v>
      </c>
    </row>
    <row r="1093">
      <c r="A1093" t="inlineStr">
        <is>
          <t>RUCHINFRA</t>
        </is>
      </c>
      <c r="B1093" t="inlineStr">
        <is>
          <t xml:space="preserve"> INE413B01023</t>
        </is>
      </c>
      <c r="C1093" t="inlineStr">
        <is>
          <t>Equity</t>
        </is>
      </c>
      <c r="D1093" t="n">
        <v>20.52</v>
      </c>
      <c r="E1093" t="n">
        <v>20.52</v>
      </c>
      <c r="F1093" t="n">
        <v>20.52</v>
      </c>
      <c r="G1093" t="n">
        <v>20.52</v>
      </c>
      <c r="H1093" t="n">
        <v>20.52</v>
      </c>
    </row>
    <row r="1094">
      <c r="A1094" t="inlineStr">
        <is>
          <t>RUCHINFRA</t>
        </is>
      </c>
      <c r="B1094" t="inlineStr">
        <is>
          <t xml:space="preserve"> INE413B01023</t>
        </is>
      </c>
      <c r="C1094" t="inlineStr">
        <is>
          <t>EPS</t>
        </is>
      </c>
      <c r="D1094" t="n">
        <v>-0.13</v>
      </c>
      <c r="E1094" t="n">
        <v>0.02</v>
      </c>
      <c r="F1094" t="n">
        <v>-0.11</v>
      </c>
      <c r="G1094" t="n">
        <v>-0.35</v>
      </c>
      <c r="H1094" t="n">
        <v>-0.25</v>
      </c>
    </row>
    <row r="1095">
      <c r="A1095" t="inlineStr">
        <is>
          <t>RUCHINFRA</t>
        </is>
      </c>
      <c r="B1095" t="inlineStr">
        <is>
          <t xml:space="preserve"> INE413B01023</t>
        </is>
      </c>
      <c r="C1095" t="inlineStr">
        <is>
          <t>CEPS</t>
        </is>
      </c>
      <c r="D1095" t="n">
        <v>0.06</v>
      </c>
      <c r="E1095" t="n">
        <v>0.23</v>
      </c>
      <c r="F1095" t="n">
        <v>0.09</v>
      </c>
      <c r="G1095" t="n">
        <v>-0.14</v>
      </c>
      <c r="H1095" t="n">
        <v>-0.04</v>
      </c>
    </row>
    <row r="1096">
      <c r="A1096" t="inlineStr">
        <is>
          <t>RUCHINFRA</t>
        </is>
      </c>
      <c r="B1096" t="inlineStr">
        <is>
          <t xml:space="preserve"> INE413B01023</t>
        </is>
      </c>
      <c r="C1096" t="inlineStr">
        <is>
          <t xml:space="preserve">OPM </t>
        </is>
      </c>
      <c r="D1096" t="n">
        <v>13.22</v>
      </c>
      <c r="E1096" t="n">
        <v>20.61</v>
      </c>
      <c r="F1096" t="n">
        <v>13.72</v>
      </c>
      <c r="G1096" t="n">
        <v>-45.28</v>
      </c>
      <c r="H1096" t="n">
        <v>-22.64</v>
      </c>
    </row>
    <row r="1097">
      <c r="A1097" t="inlineStr">
        <is>
          <t>RVNL</t>
        </is>
      </c>
      <c r="B1097" t="inlineStr">
        <is>
          <t xml:space="preserve"> INE415G01027</t>
        </is>
      </c>
      <c r="C1097" t="inlineStr">
        <is>
          <t>(in Cr.)</t>
        </is>
      </c>
      <c r="D1097" s="5" t="n">
        <v>43800</v>
      </c>
      <c r="E1097" s="5" t="n">
        <v>43709</v>
      </c>
      <c r="F1097" s="5" t="n">
        <v>43617</v>
      </c>
      <c r="G1097" s="5" t="n">
        <v>43525</v>
      </c>
      <c r="H1097" t="inlineStr">
        <is>
          <t>FY 18-19</t>
        </is>
      </c>
    </row>
    <row r="1098">
      <c r="A1098" t="inlineStr">
        <is>
          <t>RVNL</t>
        </is>
      </c>
      <c r="B1098" t="inlineStr">
        <is>
          <t xml:space="preserve"> INE415G01027</t>
        </is>
      </c>
      <c r="C1098" t="inlineStr">
        <is>
          <t>Revenue</t>
        </is>
      </c>
      <c r="D1098" s="4" t="n">
        <v>3699.27</v>
      </c>
      <c r="E1098" s="4" t="n">
        <v>3765</v>
      </c>
      <c r="F1098" s="4" t="n">
        <v>2845.64</v>
      </c>
      <c r="G1098" s="4" t="n">
        <v>3418.45</v>
      </c>
      <c r="H1098" s="4" t="n">
        <v>10060.07</v>
      </c>
    </row>
    <row r="1099">
      <c r="A1099" t="inlineStr">
        <is>
          <t>RVNL</t>
        </is>
      </c>
      <c r="B1099" t="inlineStr">
        <is>
          <t xml:space="preserve"> INE415G01027</t>
        </is>
      </c>
      <c r="C1099" t="inlineStr">
        <is>
          <t>Other Income</t>
        </is>
      </c>
      <c r="D1099" t="n">
        <v>73.86</v>
      </c>
      <c r="E1099" t="n">
        <v>82.45999999999999</v>
      </c>
      <c r="F1099" t="n">
        <v>52.68</v>
      </c>
      <c r="G1099" t="n">
        <v>62.19</v>
      </c>
      <c r="H1099" t="n">
        <v>272.63</v>
      </c>
    </row>
    <row r="1100">
      <c r="A1100" t="inlineStr">
        <is>
          <t>RVNL</t>
        </is>
      </c>
      <c r="B1100" t="inlineStr">
        <is>
          <t xml:space="preserve"> INE415G01027</t>
        </is>
      </c>
      <c r="C1100" t="inlineStr">
        <is>
          <t>Total Income</t>
        </is>
      </c>
      <c r="D1100" s="4" t="n">
        <v>3773.12</v>
      </c>
      <c r="E1100" s="4" t="n">
        <v>3847.46</v>
      </c>
      <c r="F1100" s="4" t="n">
        <v>2898.32</v>
      </c>
      <c r="G1100" s="4" t="n">
        <v>3480.64</v>
      </c>
      <c r="H1100" s="4" t="n">
        <v>10332.7</v>
      </c>
    </row>
    <row r="1101">
      <c r="A1101" t="inlineStr">
        <is>
          <t>RVNL</t>
        </is>
      </c>
      <c r="B1101" t="inlineStr">
        <is>
          <t xml:space="preserve"> INE415G01027</t>
        </is>
      </c>
      <c r="C1101" t="inlineStr">
        <is>
          <t>Expenditure</t>
        </is>
      </c>
      <c r="D1101" s="4" t="n">
        <v>-3489.35</v>
      </c>
      <c r="E1101" s="4" t="n">
        <v>-3577.29</v>
      </c>
      <c r="F1101" s="4" t="n">
        <v>-2697.67</v>
      </c>
      <c r="G1101" s="4" t="n">
        <v>-3250.71</v>
      </c>
      <c r="H1101" s="4" t="n">
        <v>-9568.65</v>
      </c>
    </row>
    <row r="1102">
      <c r="A1102" t="inlineStr">
        <is>
          <t>RVNL</t>
        </is>
      </c>
      <c r="B1102" t="inlineStr">
        <is>
          <t xml:space="preserve"> INE415G01027</t>
        </is>
      </c>
      <c r="C1102" t="inlineStr">
        <is>
          <t>Interest</t>
        </is>
      </c>
      <c r="D1102" t="n">
        <v>-7.02</v>
      </c>
      <c r="E1102" t="n">
        <v>-8.880000000000001</v>
      </c>
      <c r="F1102" t="n">
        <v>-17.14</v>
      </c>
      <c r="G1102" t="n">
        <v>-22.08</v>
      </c>
      <c r="H1102" t="n">
        <v>-51.98</v>
      </c>
    </row>
    <row r="1103">
      <c r="A1103" t="inlineStr">
        <is>
          <t>RVNL</t>
        </is>
      </c>
      <c r="B1103" t="inlineStr">
        <is>
          <t xml:space="preserve"> INE415G01027</t>
        </is>
      </c>
      <c r="C1103" t="inlineStr">
        <is>
          <t>PBDT</t>
        </is>
      </c>
      <c r="D1103" t="n">
        <v>283.78</v>
      </c>
      <c r="E1103" t="n">
        <v>270.17</v>
      </c>
      <c r="F1103" t="n">
        <v>200.65</v>
      </c>
      <c r="G1103" t="n">
        <v>229.92</v>
      </c>
      <c r="H1103" t="n">
        <v>764.05</v>
      </c>
    </row>
    <row r="1104">
      <c r="A1104" t="inlineStr">
        <is>
          <t>RVNL</t>
        </is>
      </c>
      <c r="B1104" t="inlineStr">
        <is>
          <t xml:space="preserve"> INE415G01027</t>
        </is>
      </c>
      <c r="C1104" t="inlineStr">
        <is>
          <t>Depreciation</t>
        </is>
      </c>
      <c r="D1104" t="n">
        <v>-3.91</v>
      </c>
      <c r="E1104" t="n">
        <v>-4.13</v>
      </c>
      <c r="F1104" t="n">
        <v>-4.46</v>
      </c>
      <c r="G1104" t="n">
        <v>-1.77</v>
      </c>
      <c r="H1104" t="n">
        <v>-5.74</v>
      </c>
    </row>
    <row r="1105">
      <c r="A1105" t="inlineStr">
        <is>
          <t>RVNL</t>
        </is>
      </c>
      <c r="B1105" t="inlineStr">
        <is>
          <t xml:space="preserve"> INE415G01027</t>
        </is>
      </c>
      <c r="C1105" t="inlineStr">
        <is>
          <t>PBT</t>
        </is>
      </c>
      <c r="D1105" t="n">
        <v>279.87</v>
      </c>
      <c r="E1105" t="n">
        <v>266.03</v>
      </c>
      <c r="F1105" t="n">
        <v>196.19</v>
      </c>
      <c r="G1105" t="n">
        <v>228.15</v>
      </c>
      <c r="H1105" t="n">
        <v>758.3099999999999</v>
      </c>
    </row>
    <row r="1106">
      <c r="A1106" t="inlineStr">
        <is>
          <t>RVNL</t>
        </is>
      </c>
      <c r="B1106" t="inlineStr">
        <is>
          <t xml:space="preserve"> INE415G01027</t>
        </is>
      </c>
      <c r="C1106" t="inlineStr">
        <is>
          <t>Tax</t>
        </is>
      </c>
      <c r="D1106" t="n">
        <v>-81.93000000000001</v>
      </c>
      <c r="E1106" t="n">
        <v>-21.45</v>
      </c>
      <c r="F1106" t="n">
        <v>-46.15</v>
      </c>
      <c r="G1106" t="n">
        <v>-42.31</v>
      </c>
      <c r="H1106" t="n">
        <v>-151.73</v>
      </c>
    </row>
    <row r="1107">
      <c r="A1107" t="inlineStr">
        <is>
          <t>RVNL</t>
        </is>
      </c>
      <c r="B1107" t="inlineStr">
        <is>
          <t xml:space="preserve"> INE415G01027</t>
        </is>
      </c>
      <c r="C1107" t="inlineStr">
        <is>
          <t>Net Profit</t>
        </is>
      </c>
      <c r="D1107" t="n">
        <v>197.94</v>
      </c>
      <c r="E1107" t="n">
        <v>244.58</v>
      </c>
      <c r="F1107" t="n">
        <v>150.04</v>
      </c>
      <c r="G1107" t="n">
        <v>185.84</v>
      </c>
      <c r="H1107" t="n">
        <v>606.59</v>
      </c>
    </row>
    <row r="1108">
      <c r="A1108" t="inlineStr">
        <is>
          <t>RVNL</t>
        </is>
      </c>
      <c r="B1108" t="inlineStr">
        <is>
          <t xml:space="preserve"> INE415G01027</t>
        </is>
      </c>
      <c r="C1108" t="inlineStr">
        <is>
          <t>Equity</t>
        </is>
      </c>
      <c r="D1108" s="4" t="n">
        <v>2085.02</v>
      </c>
      <c r="E1108" s="4" t="n">
        <v>2085.02</v>
      </c>
      <c r="F1108" s="4" t="n">
        <v>2085.02</v>
      </c>
      <c r="G1108" s="4" t="n">
        <v>2085.02</v>
      </c>
      <c r="H1108" s="4" t="n">
        <v>2085.02</v>
      </c>
    </row>
    <row r="1109">
      <c r="A1109" t="inlineStr">
        <is>
          <t>RVNL</t>
        </is>
      </c>
      <c r="B1109" t="inlineStr">
        <is>
          <t xml:space="preserve"> INE415G01027</t>
        </is>
      </c>
      <c r="C1109" t="inlineStr">
        <is>
          <t>EPS</t>
        </is>
      </c>
      <c r="D1109" t="n">
        <v>0.95</v>
      </c>
      <c r="E1109" t="n">
        <v>1.17</v>
      </c>
      <c r="F1109" t="n">
        <v>0.72</v>
      </c>
      <c r="G1109" t="n">
        <v>0.89</v>
      </c>
      <c r="H1109" t="n">
        <v>2.91</v>
      </c>
    </row>
    <row r="1110">
      <c r="A1110" t="inlineStr">
        <is>
          <t>RVNL</t>
        </is>
      </c>
      <c r="B1110" t="inlineStr">
        <is>
          <t xml:space="preserve"> INE415G01027</t>
        </is>
      </c>
      <c r="C1110" t="inlineStr">
        <is>
          <t>CEPS</t>
        </is>
      </c>
      <c r="D1110" t="n">
        <v>0.97</v>
      </c>
      <c r="E1110" t="n">
        <v>1.19</v>
      </c>
      <c r="F1110" t="n">
        <v>0.74</v>
      </c>
      <c r="G1110" t="n">
        <v>0.9</v>
      </c>
      <c r="H1110" t="n">
        <v>2.94</v>
      </c>
    </row>
    <row r="1111">
      <c r="A1111" t="inlineStr">
        <is>
          <t>RVNL</t>
        </is>
      </c>
      <c r="B1111" t="inlineStr">
        <is>
          <t xml:space="preserve"> INE415G01027</t>
        </is>
      </c>
      <c r="C1111" t="inlineStr">
        <is>
          <t xml:space="preserve">OPM </t>
        </is>
      </c>
      <c r="D1111" t="n">
        <v>7.67</v>
      </c>
      <c r="E1111" t="n">
        <v>7.18</v>
      </c>
      <c r="F1111" t="n">
        <v>7.05</v>
      </c>
      <c r="G1111" t="n">
        <v>6.73</v>
      </c>
      <c r="H1111" t="n">
        <v>7.59</v>
      </c>
    </row>
    <row r="1112">
      <c r="A1112" t="inlineStr">
        <is>
          <t>S&amp;SPOWER</t>
        </is>
      </c>
      <c r="B1112" t="inlineStr">
        <is>
          <t xml:space="preserve"> INE902B01017</t>
        </is>
      </c>
      <c r="C1112" t="inlineStr">
        <is>
          <t>(in Cr.)</t>
        </is>
      </c>
      <c r="D1112" s="5" t="n">
        <v>43800</v>
      </c>
      <c r="E1112" s="5" t="n">
        <v>43709</v>
      </c>
      <c r="F1112" s="5" t="n">
        <v>43617</v>
      </c>
      <c r="G1112" s="5" t="n">
        <v>43525</v>
      </c>
      <c r="H1112" s="5" t="n">
        <v>43435</v>
      </c>
    </row>
    <row r="1113">
      <c r="A1113" t="inlineStr">
        <is>
          <t>S&amp;SPOWER</t>
        </is>
      </c>
      <c r="B1113" t="inlineStr">
        <is>
          <t xml:space="preserve"> INE902B01017</t>
        </is>
      </c>
      <c r="C1113" t="inlineStr">
        <is>
          <t>Revenue</t>
        </is>
      </c>
      <c r="D1113" t="n">
        <v>0.7</v>
      </c>
      <c r="E1113" t="n">
        <v>1.19</v>
      </c>
      <c r="F1113" t="n">
        <v>0</v>
      </c>
      <c r="G1113" t="n">
        <v>0.45</v>
      </c>
      <c r="H1113" t="n">
        <v>0.01</v>
      </c>
    </row>
    <row r="1114">
      <c r="A1114" t="inlineStr">
        <is>
          <t>S&amp;SPOWER</t>
        </is>
      </c>
      <c r="B1114" t="inlineStr">
        <is>
          <t xml:space="preserve"> INE902B01017</t>
        </is>
      </c>
      <c r="C1114" t="inlineStr">
        <is>
          <t>Other Income</t>
        </is>
      </c>
      <c r="D1114" t="n">
        <v>0.61</v>
      </c>
      <c r="E1114" t="n">
        <v>0.61</v>
      </c>
      <c r="F1114" t="n">
        <v>1.15</v>
      </c>
      <c r="G1114" t="n">
        <v>2.21</v>
      </c>
      <c r="H1114" t="n">
        <v>1.17</v>
      </c>
    </row>
    <row r="1115">
      <c r="A1115" t="inlineStr">
        <is>
          <t>S&amp;SPOWER</t>
        </is>
      </c>
      <c r="B1115" t="inlineStr">
        <is>
          <t xml:space="preserve"> INE902B01017</t>
        </is>
      </c>
      <c r="C1115" t="inlineStr">
        <is>
          <t>Total Income</t>
        </is>
      </c>
      <c r="D1115" t="n">
        <v>1.31</v>
      </c>
      <c r="E1115" t="n">
        <v>1.8</v>
      </c>
      <c r="F1115" t="n">
        <v>1.15</v>
      </c>
      <c r="G1115" t="n">
        <v>2.66</v>
      </c>
      <c r="H1115" t="n">
        <v>1.18</v>
      </c>
    </row>
    <row r="1116">
      <c r="A1116" t="inlineStr">
        <is>
          <t>S&amp;SPOWER</t>
        </is>
      </c>
      <c r="B1116" t="inlineStr">
        <is>
          <t xml:space="preserve"> INE902B01017</t>
        </is>
      </c>
      <c r="C1116" t="inlineStr">
        <is>
          <t>Expenditure</t>
        </is>
      </c>
      <c r="D1116" t="n">
        <v>-1.45</v>
      </c>
      <c r="E1116" t="n">
        <v>-2.01</v>
      </c>
      <c r="F1116" t="n">
        <v>-1.19</v>
      </c>
      <c r="G1116" t="n">
        <v>-1.67</v>
      </c>
      <c r="H1116" t="n">
        <v>-1.22</v>
      </c>
    </row>
    <row r="1117">
      <c r="A1117" t="inlineStr">
        <is>
          <t>S&amp;SPOWER</t>
        </is>
      </c>
      <c r="B1117" t="inlineStr">
        <is>
          <t xml:space="preserve"> INE902B01017</t>
        </is>
      </c>
      <c r="C1117" t="inlineStr">
        <is>
          <t>Interest</t>
        </is>
      </c>
      <c r="D1117" t="n">
        <v>-0.31</v>
      </c>
      <c r="E1117" t="n">
        <v>-0.3</v>
      </c>
      <c r="F1117" t="n">
        <v>-0.3</v>
      </c>
      <c r="G1117" t="n">
        <v>-0.28</v>
      </c>
      <c r="H1117" t="n">
        <v>-0.29</v>
      </c>
    </row>
    <row r="1118">
      <c r="A1118" t="inlineStr">
        <is>
          <t>S&amp;SPOWER</t>
        </is>
      </c>
      <c r="B1118" t="inlineStr">
        <is>
          <t xml:space="preserve"> INE902B01017</t>
        </is>
      </c>
      <c r="C1118" t="inlineStr">
        <is>
          <t>PBDT</t>
        </is>
      </c>
      <c r="D1118" t="n">
        <v>-0.14</v>
      </c>
      <c r="E1118" t="n">
        <v>-0.21</v>
      </c>
      <c r="F1118" t="n">
        <v>-0.04</v>
      </c>
      <c r="G1118" t="n">
        <v>0.99</v>
      </c>
      <c r="H1118" t="n">
        <v>-0.04</v>
      </c>
    </row>
    <row r="1119">
      <c r="A1119" t="inlineStr">
        <is>
          <t>S&amp;SPOWER</t>
        </is>
      </c>
      <c r="B1119" t="inlineStr">
        <is>
          <t xml:space="preserve"> INE902B01017</t>
        </is>
      </c>
      <c r="C1119" t="inlineStr">
        <is>
          <t>Depreciation</t>
        </is>
      </c>
      <c r="D1119" t="n">
        <v>-0.11</v>
      </c>
      <c r="E1119" t="n">
        <v>-0.11</v>
      </c>
      <c r="F1119" t="n">
        <v>-0.11</v>
      </c>
      <c r="G1119" t="n">
        <v>-0.05</v>
      </c>
      <c r="H1119" t="n">
        <v>-0.04</v>
      </c>
    </row>
    <row r="1120">
      <c r="A1120" t="inlineStr">
        <is>
          <t>S&amp;SPOWER</t>
        </is>
      </c>
      <c r="B1120" t="inlineStr">
        <is>
          <t xml:space="preserve"> INE902B01017</t>
        </is>
      </c>
      <c r="C1120" t="inlineStr">
        <is>
          <t>PBT</t>
        </is>
      </c>
      <c r="D1120" t="n">
        <v>-0.25</v>
      </c>
      <c r="E1120" t="n">
        <v>-0.32</v>
      </c>
      <c r="F1120" t="n">
        <v>-0.15</v>
      </c>
      <c r="G1120" t="n">
        <v>0.9399999999999999</v>
      </c>
      <c r="H1120" t="n">
        <v>-0.08</v>
      </c>
    </row>
    <row r="1121">
      <c r="A1121" t="inlineStr">
        <is>
          <t>S&amp;SPOWER</t>
        </is>
      </c>
      <c r="B1121" t="inlineStr">
        <is>
          <t xml:space="preserve"> INE902B01017</t>
        </is>
      </c>
      <c r="C1121" t="inlineStr">
        <is>
          <t>Tax</t>
        </is>
      </c>
      <c r="D1121" t="n">
        <v>0</v>
      </c>
      <c r="E1121" t="n">
        <v>0.01</v>
      </c>
      <c r="F1121" t="n">
        <v>0.01</v>
      </c>
      <c r="G1121" t="n">
        <v>-0.01</v>
      </c>
      <c r="H1121" t="n">
        <v>-0.01</v>
      </c>
    </row>
    <row r="1122">
      <c r="A1122" t="inlineStr">
        <is>
          <t>S&amp;SPOWER</t>
        </is>
      </c>
      <c r="B1122" t="inlineStr">
        <is>
          <t xml:space="preserve"> INE902B01017</t>
        </is>
      </c>
      <c r="C1122" t="inlineStr">
        <is>
          <t>Net Profit</t>
        </is>
      </c>
      <c r="D1122" t="n">
        <v>-0.25</v>
      </c>
      <c r="E1122" t="n">
        <v>-0.31</v>
      </c>
      <c r="F1122" t="n">
        <v>-0.14</v>
      </c>
      <c r="G1122" t="n">
        <v>0.93</v>
      </c>
      <c r="H1122" t="n">
        <v>-0.09</v>
      </c>
    </row>
    <row r="1123">
      <c r="A1123" t="inlineStr">
        <is>
          <t>S&amp;SPOWER</t>
        </is>
      </c>
      <c r="B1123" t="inlineStr">
        <is>
          <t xml:space="preserve"> INE902B01017</t>
        </is>
      </c>
      <c r="C1123" t="inlineStr">
        <is>
          <t>Equity</t>
        </is>
      </c>
      <c r="D1123" t="n">
        <v>6.2</v>
      </c>
      <c r="E1123" t="n">
        <v>6.2</v>
      </c>
      <c r="F1123" t="n">
        <v>6.2</v>
      </c>
      <c r="G1123" t="n">
        <v>6.2</v>
      </c>
      <c r="H1123" t="n">
        <v>6.2</v>
      </c>
    </row>
    <row r="1124">
      <c r="A1124" t="inlineStr">
        <is>
          <t>S&amp;SPOWER</t>
        </is>
      </c>
      <c r="B1124" t="inlineStr">
        <is>
          <t xml:space="preserve"> INE902B01017</t>
        </is>
      </c>
      <c r="C1124" t="inlineStr">
        <is>
          <t>EPS</t>
        </is>
      </c>
      <c r="D1124" t="n">
        <v>-0.4</v>
      </c>
      <c r="E1124" t="n">
        <v>-0.5</v>
      </c>
      <c r="F1124" t="n">
        <v>-0.23</v>
      </c>
      <c r="G1124" t="n">
        <v>1.5</v>
      </c>
      <c r="H1124" t="n">
        <v>-0.13</v>
      </c>
    </row>
    <row r="1125">
      <c r="A1125" t="inlineStr">
        <is>
          <t>S&amp;SPOWER</t>
        </is>
      </c>
      <c r="B1125" t="inlineStr">
        <is>
          <t xml:space="preserve"> INE902B01017</t>
        </is>
      </c>
      <c r="C1125" t="inlineStr">
        <is>
          <t>CEPS</t>
        </is>
      </c>
      <c r="D1125" t="n">
        <v>-0.23</v>
      </c>
      <c r="E1125" t="n">
        <v>-0.32</v>
      </c>
      <c r="F1125" t="n">
        <v>-0.05</v>
      </c>
      <c r="G1125" t="n">
        <v>1.58</v>
      </c>
      <c r="H1125" t="n">
        <v>-0.08</v>
      </c>
    </row>
    <row r="1126">
      <c r="A1126" t="inlineStr">
        <is>
          <t>S&amp;SPOWER</t>
        </is>
      </c>
      <c r="B1126" t="inlineStr">
        <is>
          <t xml:space="preserve"> INE902B01017</t>
        </is>
      </c>
      <c r="C1126" t="inlineStr">
        <is>
          <t xml:space="preserve">OPM </t>
        </is>
      </c>
      <c r="D1126" t="n">
        <v>-20</v>
      </c>
      <c r="E1126" t="n">
        <v>-17.65</v>
      </c>
      <c r="F1126" t="n">
        <v>0</v>
      </c>
      <c r="G1126" t="n">
        <v>220</v>
      </c>
      <c r="H1126" t="n">
        <v>-400</v>
      </c>
    </row>
    <row r="1127">
      <c r="A1127" t="inlineStr">
        <is>
          <t>SAFARI</t>
        </is>
      </c>
      <c r="B1127" t="inlineStr">
        <is>
          <t xml:space="preserve"> INE429E01023</t>
        </is>
      </c>
      <c r="C1127" t="inlineStr">
        <is>
          <t>(in Cr.)</t>
        </is>
      </c>
      <c r="D1127" s="5" t="n">
        <v>43891</v>
      </c>
      <c r="E1127" s="5" t="n">
        <v>43800</v>
      </c>
      <c r="F1127" s="5" t="n">
        <v>43709</v>
      </c>
      <c r="G1127" s="5" t="n">
        <v>43617</v>
      </c>
      <c r="H1127" s="5" t="n">
        <v>43525</v>
      </c>
    </row>
    <row r="1128">
      <c r="A1128" t="inlineStr">
        <is>
          <t>SAFARI</t>
        </is>
      </c>
      <c r="B1128" t="inlineStr">
        <is>
          <t xml:space="preserve"> INE429E01023</t>
        </is>
      </c>
      <c r="C1128" t="inlineStr">
        <is>
          <t>Revenue</t>
        </is>
      </c>
      <c r="D1128" t="n">
        <v>143.29</v>
      </c>
      <c r="E1128" t="n">
        <v>165.24</v>
      </c>
      <c r="F1128" t="n">
        <v>169.76</v>
      </c>
      <c r="G1128" t="n">
        <v>203.06</v>
      </c>
      <c r="H1128" t="n">
        <v>140.55</v>
      </c>
    </row>
    <row r="1129">
      <c r="A1129" t="inlineStr">
        <is>
          <t>SAFARI</t>
        </is>
      </c>
      <c r="B1129" t="inlineStr">
        <is>
          <t xml:space="preserve"> INE429E01023</t>
        </is>
      </c>
      <c r="C1129" t="inlineStr">
        <is>
          <t>Other Income</t>
        </is>
      </c>
      <c r="D1129" t="n">
        <v>0.66</v>
      </c>
      <c r="E1129" t="n">
        <v>0.03</v>
      </c>
      <c r="F1129" t="n">
        <v>0.11</v>
      </c>
      <c r="G1129" t="n">
        <v>0.63</v>
      </c>
      <c r="H1129" t="n">
        <v>0.84</v>
      </c>
    </row>
    <row r="1130">
      <c r="A1130" t="inlineStr">
        <is>
          <t>SAFARI</t>
        </is>
      </c>
      <c r="B1130" t="inlineStr">
        <is>
          <t xml:space="preserve"> INE429E01023</t>
        </is>
      </c>
      <c r="C1130" t="inlineStr">
        <is>
          <t>Total Income</t>
        </is>
      </c>
      <c r="D1130" t="n">
        <v>143.96</v>
      </c>
      <c r="E1130" t="n">
        <v>165.26</v>
      </c>
      <c r="F1130" t="n">
        <v>169.87</v>
      </c>
      <c r="G1130" t="n">
        <v>203.69</v>
      </c>
      <c r="H1130" t="n">
        <v>141.39</v>
      </c>
    </row>
    <row r="1131">
      <c r="A1131" t="inlineStr">
        <is>
          <t>SAFARI</t>
        </is>
      </c>
      <c r="B1131" t="inlineStr">
        <is>
          <t xml:space="preserve"> INE429E01023</t>
        </is>
      </c>
      <c r="C1131" t="inlineStr">
        <is>
          <t>Expenditure</t>
        </is>
      </c>
      <c r="D1131" t="n">
        <v>-132.35</v>
      </c>
      <c r="E1131" t="n">
        <v>-147.55</v>
      </c>
      <c r="F1131" t="n">
        <v>-155.94</v>
      </c>
      <c r="G1131" t="n">
        <v>-185.29</v>
      </c>
      <c r="H1131" t="n">
        <v>-134.4</v>
      </c>
    </row>
    <row r="1132">
      <c r="A1132" t="inlineStr">
        <is>
          <t>SAFARI</t>
        </is>
      </c>
      <c r="B1132" t="inlineStr">
        <is>
          <t xml:space="preserve"> INE429E01023</t>
        </is>
      </c>
      <c r="C1132" t="inlineStr">
        <is>
          <t>Interest</t>
        </is>
      </c>
      <c r="D1132" t="n">
        <v>-2.15</v>
      </c>
      <c r="E1132" t="n">
        <v>-2.04</v>
      </c>
      <c r="F1132" t="n">
        <v>-3.07</v>
      </c>
      <c r="G1132" t="n">
        <v>-2.9</v>
      </c>
      <c r="H1132" t="n">
        <v>-1.72</v>
      </c>
    </row>
    <row r="1133">
      <c r="A1133" t="inlineStr">
        <is>
          <t>SAFARI</t>
        </is>
      </c>
      <c r="B1133" t="inlineStr">
        <is>
          <t xml:space="preserve"> INE429E01023</t>
        </is>
      </c>
      <c r="C1133" t="inlineStr">
        <is>
          <t>PBDT</t>
        </is>
      </c>
      <c r="D1133" t="n">
        <v>11.61</v>
      </c>
      <c r="E1133" t="n">
        <v>17.72</v>
      </c>
      <c r="F1133" t="n">
        <v>13.93</v>
      </c>
      <c r="G1133" t="n">
        <v>18.4</v>
      </c>
      <c r="H1133" t="n">
        <v>6.98</v>
      </c>
    </row>
    <row r="1134">
      <c r="A1134" t="inlineStr">
        <is>
          <t>SAFARI</t>
        </is>
      </c>
      <c r="B1134" t="inlineStr">
        <is>
          <t xml:space="preserve"> INE429E01023</t>
        </is>
      </c>
      <c r="C1134" t="inlineStr">
        <is>
          <t>Depreciation</t>
        </is>
      </c>
      <c r="D1134" t="n">
        <v>-6.21</v>
      </c>
      <c r="E1134" t="n">
        <v>-5.4</v>
      </c>
      <c r="F1134" t="n">
        <v>-5.04</v>
      </c>
      <c r="G1134" t="n">
        <v>-4.84</v>
      </c>
      <c r="H1134" t="n">
        <v>-1.99</v>
      </c>
    </row>
    <row r="1135">
      <c r="A1135" t="inlineStr">
        <is>
          <t>SAFARI</t>
        </is>
      </c>
      <c r="B1135" t="inlineStr">
        <is>
          <t xml:space="preserve"> INE429E01023</t>
        </is>
      </c>
      <c r="C1135" t="inlineStr">
        <is>
          <t>PBT</t>
        </is>
      </c>
      <c r="D1135" t="n">
        <v>5.4</v>
      </c>
      <c r="E1135" t="n">
        <v>12.32</v>
      </c>
      <c r="F1135" t="n">
        <v>8.880000000000001</v>
      </c>
      <c r="G1135" t="n">
        <v>13.56</v>
      </c>
      <c r="H1135" t="n">
        <v>4.99</v>
      </c>
    </row>
    <row r="1136">
      <c r="A1136" t="inlineStr">
        <is>
          <t>SAFARI</t>
        </is>
      </c>
      <c r="B1136" t="inlineStr">
        <is>
          <t xml:space="preserve"> INE429E01023</t>
        </is>
      </c>
      <c r="C1136" t="inlineStr">
        <is>
          <t>Tax</t>
        </is>
      </c>
      <c r="D1136" t="n">
        <v>-0.67</v>
      </c>
      <c r="E1136" t="n">
        <v>-3.17</v>
      </c>
      <c r="F1136" t="n">
        <v>-0.87</v>
      </c>
      <c r="G1136" t="n">
        <v>-4.94</v>
      </c>
      <c r="H1136" t="n">
        <v>-1.3</v>
      </c>
    </row>
    <row r="1137">
      <c r="A1137" t="inlineStr">
        <is>
          <t>SAFARI</t>
        </is>
      </c>
      <c r="B1137" t="inlineStr">
        <is>
          <t xml:space="preserve"> INE429E01023</t>
        </is>
      </c>
      <c r="C1137" t="inlineStr">
        <is>
          <t>Net Profit</t>
        </is>
      </c>
      <c r="D1137" t="n">
        <v>4.73</v>
      </c>
      <c r="E1137" t="n">
        <v>9.15</v>
      </c>
      <c r="F1137" t="n">
        <v>8.01</v>
      </c>
      <c r="G1137" t="n">
        <v>8.619999999999999</v>
      </c>
      <c r="H1137" t="n">
        <v>3.69</v>
      </c>
    </row>
    <row r="1138">
      <c r="A1138" t="inlineStr">
        <is>
          <t>SAFARI</t>
        </is>
      </c>
      <c r="B1138" t="inlineStr">
        <is>
          <t xml:space="preserve"> INE429E01023</t>
        </is>
      </c>
      <c r="C1138" t="inlineStr">
        <is>
          <t>Equity</t>
        </is>
      </c>
      <c r="D1138" t="n">
        <v>4.47</v>
      </c>
      <c r="E1138" t="n">
        <v>4.47</v>
      </c>
      <c r="F1138" t="n">
        <v>4.47</v>
      </c>
      <c r="G1138" t="n">
        <v>4.47</v>
      </c>
      <c r="H1138" t="n">
        <v>4.47</v>
      </c>
    </row>
    <row r="1139">
      <c r="A1139" t="inlineStr">
        <is>
          <t>SAFARI</t>
        </is>
      </c>
      <c r="B1139" t="inlineStr">
        <is>
          <t xml:space="preserve"> INE429E01023</t>
        </is>
      </c>
      <c r="C1139" t="inlineStr">
        <is>
          <t>EPS</t>
        </is>
      </c>
      <c r="D1139" t="n">
        <v>2.12</v>
      </c>
      <c r="E1139" t="n">
        <v>4.09</v>
      </c>
      <c r="F1139" t="n">
        <v>3.59</v>
      </c>
      <c r="G1139" t="n">
        <v>3.86</v>
      </c>
      <c r="H1139" t="n">
        <v>1.65</v>
      </c>
    </row>
    <row r="1140">
      <c r="A1140" t="inlineStr">
        <is>
          <t>SAFARI</t>
        </is>
      </c>
      <c r="B1140" t="inlineStr">
        <is>
          <t xml:space="preserve"> INE429E01023</t>
        </is>
      </c>
      <c r="C1140" t="inlineStr">
        <is>
          <t>CEPS</t>
        </is>
      </c>
      <c r="D1140" t="n">
        <v>4.89</v>
      </c>
      <c r="E1140" t="n">
        <v>6.51</v>
      </c>
      <c r="F1140" t="n">
        <v>5.84</v>
      </c>
      <c r="G1140" t="n">
        <v>6.03</v>
      </c>
      <c r="H1140" t="n">
        <v>2.54</v>
      </c>
    </row>
    <row r="1141">
      <c r="A1141" t="inlineStr">
        <is>
          <t>SAFARI</t>
        </is>
      </c>
      <c r="B1141" t="inlineStr">
        <is>
          <t xml:space="preserve"> INE429E01023</t>
        </is>
      </c>
      <c r="C1141" t="inlineStr">
        <is>
          <t xml:space="preserve">OPM </t>
        </is>
      </c>
      <c r="D1141" t="n">
        <v>8.1</v>
      </c>
      <c r="E1141" t="n">
        <v>10.72</v>
      </c>
      <c r="F1141" t="n">
        <v>8.199999999999999</v>
      </c>
      <c r="G1141" t="n">
        <v>9.06</v>
      </c>
      <c r="H1141" t="n">
        <v>4.97</v>
      </c>
    </row>
    <row r="1142">
      <c r="A1142" t="inlineStr">
        <is>
          <t>SAGCEM</t>
        </is>
      </c>
      <c r="B1142" t="inlineStr">
        <is>
          <t xml:space="preserve"> INE229C01013</t>
        </is>
      </c>
      <c r="C1142" t="inlineStr">
        <is>
          <t>(in Cr.)</t>
        </is>
      </c>
      <c r="D1142" s="5" t="n">
        <v>43891</v>
      </c>
      <c r="E1142" s="5" t="n">
        <v>43800</v>
      </c>
      <c r="F1142" s="5" t="n">
        <v>43709</v>
      </c>
      <c r="G1142" s="5" t="n">
        <v>43617</v>
      </c>
      <c r="H1142" s="5" t="n">
        <v>43525</v>
      </c>
    </row>
    <row r="1143">
      <c r="A1143" t="inlineStr">
        <is>
          <t>SAGCEM</t>
        </is>
      </c>
      <c r="B1143" t="inlineStr">
        <is>
          <t xml:space="preserve"> INE229C01013</t>
        </is>
      </c>
      <c r="C1143" t="inlineStr">
        <is>
          <t>Revenue</t>
        </is>
      </c>
      <c r="D1143" t="n">
        <v>215.24</v>
      </c>
      <c r="E1143" t="n">
        <v>185.85</v>
      </c>
      <c r="F1143" t="n">
        <v>192.13</v>
      </c>
      <c r="G1143" t="n">
        <v>254.36</v>
      </c>
      <c r="H1143" t="n">
        <v>268.26</v>
      </c>
    </row>
    <row r="1144">
      <c r="A1144" t="inlineStr">
        <is>
          <t>SAGCEM</t>
        </is>
      </c>
      <c r="B1144" t="inlineStr">
        <is>
          <t xml:space="preserve"> INE229C01013</t>
        </is>
      </c>
      <c r="C1144" t="inlineStr">
        <is>
          <t>Other Income</t>
        </is>
      </c>
      <c r="D1144" t="n">
        <v>5.05</v>
      </c>
      <c r="E1144" t="n">
        <v>3.62</v>
      </c>
      <c r="F1144" t="n">
        <v>3</v>
      </c>
      <c r="G1144" t="n">
        <v>4.65</v>
      </c>
      <c r="H1144" t="n">
        <v>3.93</v>
      </c>
    </row>
    <row r="1145">
      <c r="A1145" t="inlineStr">
        <is>
          <t>SAGCEM</t>
        </is>
      </c>
      <c r="B1145" t="inlineStr">
        <is>
          <t xml:space="preserve"> INE229C01013</t>
        </is>
      </c>
      <c r="C1145" t="inlineStr">
        <is>
          <t>Total Income</t>
        </is>
      </c>
      <c r="D1145" t="n">
        <v>220.29</v>
      </c>
      <c r="E1145" t="n">
        <v>189.47</v>
      </c>
      <c r="F1145" t="n">
        <v>195.13</v>
      </c>
      <c r="G1145" t="n">
        <v>259.01</v>
      </c>
      <c r="H1145" t="n">
        <v>272.19</v>
      </c>
    </row>
    <row r="1146">
      <c r="A1146" t="inlineStr">
        <is>
          <t>SAGCEM</t>
        </is>
      </c>
      <c r="B1146" t="inlineStr">
        <is>
          <t xml:space="preserve"> INE229C01013</t>
        </is>
      </c>
      <c r="C1146" t="inlineStr">
        <is>
          <t>Expenditure</t>
        </is>
      </c>
      <c r="D1146" t="n">
        <v>-192.72</v>
      </c>
      <c r="E1146" t="n">
        <v>-185.83</v>
      </c>
      <c r="F1146" t="n">
        <v>-174.56</v>
      </c>
      <c r="G1146" t="n">
        <v>-209.49</v>
      </c>
      <c r="H1146" t="n">
        <v>-235.79</v>
      </c>
    </row>
    <row r="1147">
      <c r="A1147" t="inlineStr">
        <is>
          <t>SAGCEM</t>
        </is>
      </c>
      <c r="B1147" t="inlineStr">
        <is>
          <t xml:space="preserve"> INE229C01013</t>
        </is>
      </c>
      <c r="C1147" t="inlineStr">
        <is>
          <t>Interest</t>
        </is>
      </c>
      <c r="D1147" t="n">
        <v>-8.08</v>
      </c>
      <c r="E1147" t="n">
        <v>-9.039999999999999</v>
      </c>
      <c r="F1147" t="n">
        <v>-8.98</v>
      </c>
      <c r="G1147" t="n">
        <v>-7.82</v>
      </c>
      <c r="H1147" t="n">
        <v>-8.640000000000001</v>
      </c>
    </row>
    <row r="1148">
      <c r="A1148" t="inlineStr">
        <is>
          <t>SAGCEM</t>
        </is>
      </c>
      <c r="B1148" t="inlineStr">
        <is>
          <t xml:space="preserve"> INE229C01013</t>
        </is>
      </c>
      <c r="C1148" t="inlineStr">
        <is>
          <t>PBDT</t>
        </is>
      </c>
      <c r="D1148" t="n">
        <v>27.57</v>
      </c>
      <c r="E1148" t="n">
        <v>3.64</v>
      </c>
      <c r="F1148" t="n">
        <v>20.57</v>
      </c>
      <c r="G1148" t="n">
        <v>49.52</v>
      </c>
      <c r="H1148" t="n">
        <v>36.4</v>
      </c>
    </row>
    <row r="1149">
      <c r="A1149" t="inlineStr">
        <is>
          <t>SAGCEM</t>
        </is>
      </c>
      <c r="B1149" t="inlineStr">
        <is>
          <t xml:space="preserve"> INE229C01013</t>
        </is>
      </c>
      <c r="C1149" t="inlineStr">
        <is>
          <t>Depreciation</t>
        </is>
      </c>
      <c r="D1149" t="n">
        <v>-14.94</v>
      </c>
      <c r="E1149" t="n">
        <v>-14.58</v>
      </c>
      <c r="F1149" t="n">
        <v>-13.43</v>
      </c>
      <c r="G1149" t="n">
        <v>-12.12</v>
      </c>
      <c r="H1149" t="n">
        <v>-11.94</v>
      </c>
    </row>
    <row r="1150">
      <c r="A1150" t="inlineStr">
        <is>
          <t>SAGCEM</t>
        </is>
      </c>
      <c r="B1150" t="inlineStr">
        <is>
          <t xml:space="preserve"> INE229C01013</t>
        </is>
      </c>
      <c r="C1150" t="inlineStr">
        <is>
          <t>PBT</t>
        </is>
      </c>
      <c r="D1150" t="n">
        <v>12.63</v>
      </c>
      <c r="E1150" t="n">
        <v>-10.94</v>
      </c>
      <c r="F1150" t="n">
        <v>7.14</v>
      </c>
      <c r="G1150" t="n">
        <v>37.4</v>
      </c>
      <c r="H1150" t="n">
        <v>24.46</v>
      </c>
    </row>
    <row r="1151">
      <c r="A1151" t="inlineStr">
        <is>
          <t>SAGCEM</t>
        </is>
      </c>
      <c r="B1151" t="inlineStr">
        <is>
          <t xml:space="preserve"> INE229C01013</t>
        </is>
      </c>
      <c r="C1151" t="inlineStr">
        <is>
          <t>Tax</t>
        </is>
      </c>
      <c r="D1151" t="n">
        <v>-4.04</v>
      </c>
      <c r="E1151" t="n">
        <v>6.5</v>
      </c>
      <c r="F1151" t="n">
        <v>-1.02</v>
      </c>
      <c r="G1151" t="n">
        <v>-12.94</v>
      </c>
      <c r="H1151" t="n">
        <v>-7.56</v>
      </c>
    </row>
    <row r="1152">
      <c r="A1152" t="inlineStr">
        <is>
          <t>SAGCEM</t>
        </is>
      </c>
      <c r="B1152" t="inlineStr">
        <is>
          <t xml:space="preserve"> INE229C01013</t>
        </is>
      </c>
      <c r="C1152" t="inlineStr">
        <is>
          <t>Net Profit</t>
        </is>
      </c>
      <c r="D1152" t="n">
        <v>8.59</v>
      </c>
      <c r="E1152" t="n">
        <v>-4.44</v>
      </c>
      <c r="F1152" t="n">
        <v>6.12</v>
      </c>
      <c r="G1152" t="n">
        <v>24.46</v>
      </c>
      <c r="H1152" t="n">
        <v>16.9</v>
      </c>
    </row>
    <row r="1153">
      <c r="A1153" t="inlineStr">
        <is>
          <t>SAGCEM</t>
        </is>
      </c>
      <c r="B1153" t="inlineStr">
        <is>
          <t xml:space="preserve"> INE229C01013</t>
        </is>
      </c>
      <c r="C1153" t="inlineStr">
        <is>
          <t>Equity</t>
        </is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</row>
    <row r="1154">
      <c r="A1154" t="inlineStr">
        <is>
          <t>SAGCEM</t>
        </is>
      </c>
      <c r="B1154" t="inlineStr">
        <is>
          <t xml:space="preserve"> INE229C01013</t>
        </is>
      </c>
      <c r="C1154" t="inlineStr">
        <is>
          <t>EPS</t>
        </is>
      </c>
      <c r="D1154" t="n">
        <v>3.91</v>
      </c>
      <c r="E1154" t="n">
        <v>-2.02</v>
      </c>
      <c r="F1154" t="n">
        <v>2.84</v>
      </c>
      <c r="G1154" t="n">
        <v>11.99</v>
      </c>
      <c r="H1154" t="n">
        <v>8.279999999999999</v>
      </c>
    </row>
    <row r="1155">
      <c r="A1155" t="inlineStr">
        <is>
          <t>SAGCEM</t>
        </is>
      </c>
      <c r="B1155" t="inlineStr">
        <is>
          <t xml:space="preserve"> INE229C01013</t>
        </is>
      </c>
      <c r="C1155" t="inlineStr">
        <is>
          <t>CEPS</t>
        </is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</row>
    <row r="1156">
      <c r="A1156" t="inlineStr">
        <is>
          <t>SAGCEM</t>
        </is>
      </c>
      <c r="B1156" t="inlineStr">
        <is>
          <t xml:space="preserve"> INE229C01013</t>
        </is>
      </c>
      <c r="C1156" t="inlineStr">
        <is>
          <t xml:space="preserve">OPM </t>
        </is>
      </c>
      <c r="D1156" t="n">
        <v>12.81</v>
      </c>
      <c r="E1156" t="n">
        <v>1.96</v>
      </c>
      <c r="F1156" t="n">
        <v>10.71</v>
      </c>
      <c r="G1156" t="n">
        <v>19.47</v>
      </c>
      <c r="H1156" t="n">
        <v>13.57</v>
      </c>
    </row>
    <row r="1157">
      <c r="A1157" t="inlineStr">
        <is>
          <t>SALONA</t>
        </is>
      </c>
      <c r="B1157" t="inlineStr">
        <is>
          <t xml:space="preserve"> INE498E01010</t>
        </is>
      </c>
      <c r="C1157" t="inlineStr">
        <is>
          <t>(in Cr.)</t>
        </is>
      </c>
      <c r="D1157" s="5" t="n">
        <v>43800</v>
      </c>
      <c r="E1157" s="5" t="n">
        <v>43709</v>
      </c>
      <c r="F1157" s="5" t="n">
        <v>43617</v>
      </c>
      <c r="G1157" s="5" t="n">
        <v>43525</v>
      </c>
      <c r="H1157" s="5" t="n">
        <v>43435</v>
      </c>
    </row>
    <row r="1158">
      <c r="A1158" t="inlineStr">
        <is>
          <t>SALONA</t>
        </is>
      </c>
      <c r="B1158" t="inlineStr">
        <is>
          <t xml:space="preserve"> INE498E01010</t>
        </is>
      </c>
      <c r="C1158" t="inlineStr">
        <is>
          <t>Revenue</t>
        </is>
      </c>
      <c r="D1158" t="n">
        <v>25.45</v>
      </c>
      <c r="E1158" t="n">
        <v>29.1</v>
      </c>
      <c r="F1158" t="n">
        <v>30.23</v>
      </c>
      <c r="G1158" t="n">
        <v>26.68</v>
      </c>
      <c r="H1158" t="n">
        <v>29.37</v>
      </c>
    </row>
    <row r="1159">
      <c r="A1159" t="inlineStr">
        <is>
          <t>SALONA</t>
        </is>
      </c>
      <c r="B1159" t="inlineStr">
        <is>
          <t xml:space="preserve"> INE498E01010</t>
        </is>
      </c>
      <c r="C1159" t="inlineStr">
        <is>
          <t>Other Income</t>
        </is>
      </c>
      <c r="D1159" t="n">
        <v>0.01</v>
      </c>
      <c r="E1159" t="n">
        <v>0</v>
      </c>
      <c r="F1159" t="n">
        <v>0</v>
      </c>
      <c r="G1159" t="n">
        <v>0.01</v>
      </c>
      <c r="H1159" t="n">
        <v>0.03</v>
      </c>
    </row>
    <row r="1160">
      <c r="A1160" t="inlineStr">
        <is>
          <t>SALONA</t>
        </is>
      </c>
      <c r="B1160" t="inlineStr">
        <is>
          <t xml:space="preserve"> INE498E01010</t>
        </is>
      </c>
      <c r="C1160" t="inlineStr">
        <is>
          <t>Total Income</t>
        </is>
      </c>
      <c r="D1160" t="n">
        <v>25.46</v>
      </c>
      <c r="E1160" t="n">
        <v>29.1</v>
      </c>
      <c r="F1160" t="n">
        <v>30.23</v>
      </c>
      <c r="G1160" t="n">
        <v>26.68</v>
      </c>
      <c r="H1160" t="n">
        <v>29.41</v>
      </c>
    </row>
    <row r="1161">
      <c r="A1161" t="inlineStr">
        <is>
          <t>SALONA</t>
        </is>
      </c>
      <c r="B1161" t="inlineStr">
        <is>
          <t xml:space="preserve"> INE498E01010</t>
        </is>
      </c>
      <c r="C1161" t="inlineStr">
        <is>
          <t>Expenditure</t>
        </is>
      </c>
      <c r="D1161" t="n">
        <v>-24.34</v>
      </c>
      <c r="E1161" t="n">
        <v>-28.16</v>
      </c>
      <c r="F1161" t="n">
        <v>-28.44</v>
      </c>
      <c r="G1161" t="n">
        <v>-26.63</v>
      </c>
      <c r="H1161" t="n">
        <v>-28.53</v>
      </c>
    </row>
    <row r="1162">
      <c r="A1162" t="inlineStr">
        <is>
          <t>SALONA</t>
        </is>
      </c>
      <c r="B1162" t="inlineStr">
        <is>
          <t xml:space="preserve"> INE498E01010</t>
        </is>
      </c>
      <c r="C1162" t="inlineStr">
        <is>
          <t>Interest</t>
        </is>
      </c>
      <c r="D1162" t="n">
        <v>-0.86</v>
      </c>
      <c r="E1162" t="n">
        <v>-1.1</v>
      </c>
      <c r="F1162" t="n">
        <v>-1.18</v>
      </c>
      <c r="G1162" t="n">
        <v>-1.27</v>
      </c>
      <c r="H1162" t="n">
        <v>-0.88</v>
      </c>
    </row>
    <row r="1163">
      <c r="A1163" t="inlineStr">
        <is>
          <t>SALONA</t>
        </is>
      </c>
      <c r="B1163" t="inlineStr">
        <is>
          <t xml:space="preserve"> INE498E01010</t>
        </is>
      </c>
      <c r="C1163" t="inlineStr">
        <is>
          <t>PBDT</t>
        </is>
      </c>
      <c r="D1163" t="n">
        <v>1.12</v>
      </c>
      <c r="E1163" t="n">
        <v>0.9399999999999999</v>
      </c>
      <c r="F1163" t="n">
        <v>1.79</v>
      </c>
      <c r="G1163" t="n">
        <v>0.05</v>
      </c>
      <c r="H1163" t="n">
        <v>0.88</v>
      </c>
    </row>
    <row r="1164">
      <c r="A1164" t="inlineStr">
        <is>
          <t>SALONA</t>
        </is>
      </c>
      <c r="B1164" t="inlineStr">
        <is>
          <t xml:space="preserve"> INE498E01010</t>
        </is>
      </c>
      <c r="C1164" t="inlineStr">
        <is>
          <t>Depreciation</t>
        </is>
      </c>
      <c r="D1164" t="n">
        <v>-0.77</v>
      </c>
      <c r="E1164" t="n">
        <v>-0.77</v>
      </c>
      <c r="F1164" t="n">
        <v>-0.77</v>
      </c>
      <c r="G1164" t="n">
        <v>-0.28</v>
      </c>
      <c r="H1164" t="n">
        <v>-0.82</v>
      </c>
    </row>
    <row r="1165">
      <c r="A1165" t="inlineStr">
        <is>
          <t>SALONA</t>
        </is>
      </c>
      <c r="B1165" t="inlineStr">
        <is>
          <t xml:space="preserve"> INE498E01010</t>
        </is>
      </c>
      <c r="C1165" t="inlineStr">
        <is>
          <t>PBT</t>
        </is>
      </c>
      <c r="D1165" t="n">
        <v>0.34</v>
      </c>
      <c r="E1165" t="n">
        <v>0.17</v>
      </c>
      <c r="F1165" t="n">
        <v>1.01</v>
      </c>
      <c r="G1165" t="n">
        <v>-0.23</v>
      </c>
      <c r="H1165" t="n">
        <v>0.05</v>
      </c>
    </row>
    <row r="1166">
      <c r="A1166" t="inlineStr">
        <is>
          <t>SALONA</t>
        </is>
      </c>
      <c r="B1166" t="inlineStr">
        <is>
          <t xml:space="preserve"> INE498E01010</t>
        </is>
      </c>
      <c r="C1166" t="inlineStr">
        <is>
          <t>Tax</t>
        </is>
      </c>
      <c r="D1166" t="n">
        <v>-0.07000000000000001</v>
      </c>
      <c r="E1166" t="n">
        <v>-0.04</v>
      </c>
      <c r="F1166" t="n">
        <v>-0.21</v>
      </c>
      <c r="G1166" t="n">
        <v>-0.13</v>
      </c>
      <c r="H1166" t="n">
        <v>-0.02</v>
      </c>
    </row>
    <row r="1167">
      <c r="A1167" t="inlineStr">
        <is>
          <t>SALONA</t>
        </is>
      </c>
      <c r="B1167" t="inlineStr">
        <is>
          <t xml:space="preserve"> INE498E01010</t>
        </is>
      </c>
      <c r="C1167" t="inlineStr">
        <is>
          <t>Net Profit</t>
        </is>
      </c>
      <c r="D1167" t="n">
        <v>0.27</v>
      </c>
      <c r="E1167" t="n">
        <v>0.13</v>
      </c>
      <c r="F1167" t="n">
        <v>0.8100000000000001</v>
      </c>
      <c r="G1167" t="n">
        <v>-0.35</v>
      </c>
      <c r="H1167" t="n">
        <v>0.03</v>
      </c>
    </row>
    <row r="1168">
      <c r="A1168" t="inlineStr">
        <is>
          <t>SALONA</t>
        </is>
      </c>
      <c r="B1168" t="inlineStr">
        <is>
          <t xml:space="preserve"> INE498E01010</t>
        </is>
      </c>
      <c r="C1168" t="inlineStr">
        <is>
          <t>Equity</t>
        </is>
      </c>
      <c r="D1168" t="n">
        <v>5.26</v>
      </c>
      <c r="E1168" t="n">
        <v>5.26</v>
      </c>
      <c r="F1168" t="n">
        <v>5.26</v>
      </c>
      <c r="G1168" t="n">
        <v>5.26</v>
      </c>
      <c r="H1168" t="n">
        <v>5.26</v>
      </c>
    </row>
    <row r="1169">
      <c r="A1169" t="inlineStr">
        <is>
          <t>SALONA</t>
        </is>
      </c>
      <c r="B1169" t="inlineStr">
        <is>
          <t xml:space="preserve"> INE498E01010</t>
        </is>
      </c>
      <c r="C1169" t="inlineStr">
        <is>
          <t>EPS</t>
        </is>
      </c>
      <c r="D1169" t="n">
        <v>0.52</v>
      </c>
      <c r="E1169" t="n">
        <v>0.25</v>
      </c>
      <c r="F1169" t="n">
        <v>1.53</v>
      </c>
      <c r="G1169" t="n">
        <v>-0.67</v>
      </c>
      <c r="H1169" t="n">
        <v>0.07000000000000001</v>
      </c>
    </row>
    <row r="1170">
      <c r="A1170" t="inlineStr">
        <is>
          <t>SALONA</t>
        </is>
      </c>
      <c r="B1170" t="inlineStr">
        <is>
          <t xml:space="preserve"> INE498E01010</t>
        </is>
      </c>
      <c r="C1170" t="inlineStr">
        <is>
          <t>CEPS</t>
        </is>
      </c>
      <c r="D1170" t="n">
        <v>1.99</v>
      </c>
      <c r="E1170" t="n">
        <v>1.72</v>
      </c>
      <c r="F1170" t="n">
        <v>3</v>
      </c>
      <c r="G1170" t="n">
        <v>-0.14</v>
      </c>
      <c r="H1170" t="n">
        <v>1.63</v>
      </c>
    </row>
    <row r="1171">
      <c r="A1171" t="inlineStr">
        <is>
          <t>SALONA</t>
        </is>
      </c>
      <c r="B1171" t="inlineStr">
        <is>
          <t xml:space="preserve"> INE498E01010</t>
        </is>
      </c>
      <c r="C1171" t="inlineStr">
        <is>
          <t xml:space="preserve">OPM </t>
        </is>
      </c>
      <c r="D1171" t="n">
        <v>4.39</v>
      </c>
      <c r="E1171" t="n">
        <v>3.23</v>
      </c>
      <c r="F1171" t="n">
        <v>5.91</v>
      </c>
      <c r="G1171" t="n">
        <v>0.19</v>
      </c>
      <c r="H1171" t="n">
        <v>2.98</v>
      </c>
    </row>
    <row r="1172">
      <c r="A1172" t="inlineStr">
        <is>
          <t>SALSTEEL</t>
        </is>
      </c>
      <c r="B1172" t="inlineStr">
        <is>
          <t xml:space="preserve"> INE658G01014</t>
        </is>
      </c>
      <c r="C1172" t="inlineStr">
        <is>
          <t>(in Cr.)</t>
        </is>
      </c>
      <c r="D1172" s="5" t="n">
        <v>43800</v>
      </c>
      <c r="E1172" s="5" t="n">
        <v>43709</v>
      </c>
      <c r="F1172" s="5" t="n">
        <v>43617</v>
      </c>
      <c r="G1172" s="5" t="n">
        <v>43525</v>
      </c>
      <c r="H1172" s="5" t="n">
        <v>43435</v>
      </c>
    </row>
    <row r="1173">
      <c r="A1173" t="inlineStr">
        <is>
          <t>SALSTEEL</t>
        </is>
      </c>
      <c r="B1173" t="inlineStr">
        <is>
          <t xml:space="preserve"> INE658G01014</t>
        </is>
      </c>
      <c r="C1173" t="inlineStr">
        <is>
          <t>Revenue</t>
        </is>
      </c>
      <c r="D1173" t="n">
        <v>106.32</v>
      </c>
      <c r="E1173" t="n">
        <v>88.91</v>
      </c>
      <c r="F1173" t="n">
        <v>125.84</v>
      </c>
      <c r="G1173" t="n">
        <v>129.92</v>
      </c>
      <c r="H1173" t="n">
        <v>133.12</v>
      </c>
    </row>
    <row r="1174">
      <c r="A1174" t="inlineStr">
        <is>
          <t>SALSTEEL</t>
        </is>
      </c>
      <c r="B1174" t="inlineStr">
        <is>
          <t xml:space="preserve"> INE658G01014</t>
        </is>
      </c>
      <c r="C1174" t="inlineStr">
        <is>
          <t>Other Income</t>
        </is>
      </c>
      <c r="D1174" t="n">
        <v>0</v>
      </c>
      <c r="E1174" t="n">
        <v>22.07</v>
      </c>
      <c r="F1174" t="n">
        <v>0.37</v>
      </c>
      <c r="G1174" t="n">
        <v>1.3</v>
      </c>
      <c r="H1174" t="n">
        <v>0</v>
      </c>
    </row>
    <row r="1175">
      <c r="A1175" t="inlineStr">
        <is>
          <t>SALSTEEL</t>
        </is>
      </c>
      <c r="B1175" t="inlineStr">
        <is>
          <t xml:space="preserve"> INE658G01014</t>
        </is>
      </c>
      <c r="C1175" t="inlineStr">
        <is>
          <t>Total Income</t>
        </is>
      </c>
      <c r="D1175" t="n">
        <v>106.32</v>
      </c>
      <c r="E1175" t="n">
        <v>110.98</v>
      </c>
      <c r="F1175" t="n">
        <v>126.21</v>
      </c>
      <c r="G1175" t="n">
        <v>131.22</v>
      </c>
      <c r="H1175" t="n">
        <v>133.12</v>
      </c>
    </row>
    <row r="1176">
      <c r="A1176" t="inlineStr">
        <is>
          <t>SALSTEEL</t>
        </is>
      </c>
      <c r="B1176" t="inlineStr">
        <is>
          <t xml:space="preserve"> INE658G01014</t>
        </is>
      </c>
      <c r="C1176" t="inlineStr">
        <is>
          <t>Expenditure</t>
        </is>
      </c>
      <c r="D1176" t="n">
        <v>-102.77</v>
      </c>
      <c r="E1176" t="n">
        <v>-93.86</v>
      </c>
      <c r="F1176" t="n">
        <v>-123.86</v>
      </c>
      <c r="G1176" t="n">
        <v>-155.59</v>
      </c>
      <c r="H1176" t="n">
        <v>-124.21</v>
      </c>
    </row>
    <row r="1177">
      <c r="A1177" t="inlineStr">
        <is>
          <t>SALSTEEL</t>
        </is>
      </c>
      <c r="B1177" t="inlineStr">
        <is>
          <t xml:space="preserve"> INE658G01014</t>
        </is>
      </c>
      <c r="C1177" t="inlineStr">
        <is>
          <t>Interest</t>
        </is>
      </c>
      <c r="D1177" t="n">
        <v>-0.29</v>
      </c>
      <c r="E1177" t="n">
        <v>-0.37</v>
      </c>
      <c r="F1177" t="n">
        <v>-0.39</v>
      </c>
      <c r="G1177" t="n">
        <v>-0.8</v>
      </c>
      <c r="H1177" t="n">
        <v>-0.7</v>
      </c>
    </row>
    <row r="1178">
      <c r="A1178" t="inlineStr">
        <is>
          <t>SALSTEEL</t>
        </is>
      </c>
      <c r="B1178" t="inlineStr">
        <is>
          <t xml:space="preserve"> INE658G01014</t>
        </is>
      </c>
      <c r="C1178" t="inlineStr">
        <is>
          <t>PBDT</t>
        </is>
      </c>
      <c r="D1178" t="n">
        <v>3.55</v>
      </c>
      <c r="E1178" t="n">
        <v>17.12</v>
      </c>
      <c r="F1178" t="n">
        <v>2.35</v>
      </c>
      <c r="G1178" t="n">
        <v>-24.37</v>
      </c>
      <c r="H1178" t="n">
        <v>8.91</v>
      </c>
    </row>
    <row r="1179">
      <c r="A1179" t="inlineStr">
        <is>
          <t>SALSTEEL</t>
        </is>
      </c>
      <c r="B1179" t="inlineStr">
        <is>
          <t xml:space="preserve"> INE658G01014</t>
        </is>
      </c>
      <c r="C1179" t="inlineStr">
        <is>
          <t>Depreciation</t>
        </is>
      </c>
      <c r="D1179" t="n">
        <v>-1.88</v>
      </c>
      <c r="E1179" t="n">
        <v>-1.88</v>
      </c>
      <c r="F1179" t="n">
        <v>-1.88</v>
      </c>
      <c r="G1179" t="n">
        <v>-1.93</v>
      </c>
      <c r="H1179" t="n">
        <v>-1.96</v>
      </c>
    </row>
    <row r="1180">
      <c r="A1180" t="inlineStr">
        <is>
          <t>SALSTEEL</t>
        </is>
      </c>
      <c r="B1180" t="inlineStr">
        <is>
          <t xml:space="preserve"> INE658G01014</t>
        </is>
      </c>
      <c r="C1180" t="inlineStr">
        <is>
          <t>PBT</t>
        </is>
      </c>
      <c r="D1180" t="n">
        <v>1.67</v>
      </c>
      <c r="E1180" t="n">
        <v>15.24</v>
      </c>
      <c r="F1180" t="n">
        <v>0.47</v>
      </c>
      <c r="G1180" t="n">
        <v>-26.3</v>
      </c>
      <c r="H1180" t="n">
        <v>6.95</v>
      </c>
    </row>
    <row r="1181">
      <c r="A1181" t="inlineStr">
        <is>
          <t>SALSTEEL</t>
        </is>
      </c>
      <c r="B1181" t="inlineStr">
        <is>
          <t xml:space="preserve"> INE658G01014</t>
        </is>
      </c>
      <c r="C1181" t="inlineStr">
        <is>
          <t>Tax</t>
        </is>
      </c>
      <c r="D1181" t="n">
        <v>-0.44</v>
      </c>
      <c r="E1181" t="n">
        <v>-0.11</v>
      </c>
      <c r="F1181" t="n">
        <v>-0.21</v>
      </c>
      <c r="G1181" t="n">
        <v>2.41</v>
      </c>
      <c r="H1181" t="n">
        <v>-2.33</v>
      </c>
    </row>
    <row r="1182">
      <c r="A1182" t="inlineStr">
        <is>
          <t>SALSTEEL</t>
        </is>
      </c>
      <c r="B1182" t="inlineStr">
        <is>
          <t xml:space="preserve"> INE658G01014</t>
        </is>
      </c>
      <c r="C1182" t="inlineStr">
        <is>
          <t>Net Profit</t>
        </is>
      </c>
      <c r="D1182" t="n">
        <v>1.23</v>
      </c>
      <c r="E1182" t="n">
        <v>15.13</v>
      </c>
      <c r="F1182" t="n">
        <v>0.26</v>
      </c>
      <c r="G1182" t="n">
        <v>-23.89</v>
      </c>
      <c r="H1182" t="n">
        <v>4.62</v>
      </c>
    </row>
    <row r="1183">
      <c r="A1183" t="inlineStr">
        <is>
          <t>SALSTEEL</t>
        </is>
      </c>
      <c r="B1183" t="inlineStr">
        <is>
          <t xml:space="preserve"> INE658G01014</t>
        </is>
      </c>
      <c r="C1183" t="inlineStr">
        <is>
          <t>Equity</t>
        </is>
      </c>
      <c r="D1183" t="n">
        <v>84.97</v>
      </c>
      <c r="E1183" t="n">
        <v>84.97</v>
      </c>
      <c r="F1183" t="n">
        <v>84.97</v>
      </c>
      <c r="G1183" t="n">
        <v>84.97</v>
      </c>
      <c r="H1183" t="n">
        <v>84.97</v>
      </c>
    </row>
    <row r="1184">
      <c r="A1184" t="inlineStr">
        <is>
          <t>SALSTEEL</t>
        </is>
      </c>
      <c r="B1184" t="inlineStr">
        <is>
          <t xml:space="preserve"> INE658G01014</t>
        </is>
      </c>
      <c r="C1184" t="inlineStr">
        <is>
          <t>EPS</t>
        </is>
      </c>
      <c r="D1184" t="n">
        <v>0.14</v>
      </c>
      <c r="E1184" t="n">
        <v>1.78</v>
      </c>
      <c r="F1184" t="n">
        <v>0.03</v>
      </c>
      <c r="G1184" t="n">
        <v>-2.81</v>
      </c>
      <c r="H1184" t="n">
        <v>0.54</v>
      </c>
    </row>
    <row r="1185">
      <c r="A1185" t="inlineStr">
        <is>
          <t>SALSTEEL</t>
        </is>
      </c>
      <c r="B1185" t="inlineStr">
        <is>
          <t xml:space="preserve"> INE658G01014</t>
        </is>
      </c>
      <c r="C1185" t="inlineStr">
        <is>
          <t>CEPS</t>
        </is>
      </c>
      <c r="D1185" t="n">
        <v>0.37</v>
      </c>
      <c r="E1185" t="n">
        <v>2</v>
      </c>
      <c r="F1185" t="n">
        <v>0.25</v>
      </c>
      <c r="G1185" t="n">
        <v>-2.58</v>
      </c>
      <c r="H1185" t="n">
        <v>0.77</v>
      </c>
    </row>
    <row r="1186">
      <c r="A1186" t="inlineStr">
        <is>
          <t>SALSTEEL</t>
        </is>
      </c>
      <c r="B1186" t="inlineStr">
        <is>
          <t xml:space="preserve"> INE658G01014</t>
        </is>
      </c>
      <c r="C1186" t="inlineStr">
        <is>
          <t xml:space="preserve">OPM </t>
        </is>
      </c>
      <c r="D1186" t="n">
        <v>3.34</v>
      </c>
      <c r="E1186" t="n">
        <v>19.26</v>
      </c>
      <c r="F1186" t="n">
        <v>1.87</v>
      </c>
      <c r="G1186" t="n">
        <v>-18.76</v>
      </c>
      <c r="H1186" t="n">
        <v>6.69</v>
      </c>
    </row>
    <row r="1187">
      <c r="A1187" t="inlineStr">
        <is>
          <t>SAMBHAAV</t>
        </is>
      </c>
      <c r="B1187" t="inlineStr">
        <is>
          <t xml:space="preserve"> INE699B01027</t>
        </is>
      </c>
      <c r="C1187" t="inlineStr">
        <is>
          <t>(in Cr.)</t>
        </is>
      </c>
      <c r="D1187" s="5" t="n">
        <v>43800</v>
      </c>
      <c r="E1187" s="5" t="n">
        <v>43709</v>
      </c>
      <c r="F1187" s="5" t="n">
        <v>43617</v>
      </c>
      <c r="G1187" s="5" t="n">
        <v>43525</v>
      </c>
      <c r="H1187" s="5" t="n">
        <v>43435</v>
      </c>
    </row>
    <row r="1188">
      <c r="A1188" t="inlineStr">
        <is>
          <t>SAMBHAAV</t>
        </is>
      </c>
      <c r="B1188" t="inlineStr">
        <is>
          <t xml:space="preserve"> INE699B01027</t>
        </is>
      </c>
      <c r="C1188" t="inlineStr">
        <is>
          <t>Revenue</t>
        </is>
      </c>
      <c r="D1188" t="n">
        <v>12.49</v>
      </c>
      <c r="E1188" t="n">
        <v>12.48</v>
      </c>
      <c r="F1188" t="n">
        <v>11.64</v>
      </c>
      <c r="G1188" t="n">
        <v>14.25</v>
      </c>
      <c r="H1188" t="n">
        <v>11.08</v>
      </c>
    </row>
    <row r="1189">
      <c r="A1189" t="inlineStr">
        <is>
          <t>SAMBHAAV</t>
        </is>
      </c>
      <c r="B1189" t="inlineStr">
        <is>
          <t xml:space="preserve"> INE699B01027</t>
        </is>
      </c>
      <c r="C1189" t="inlineStr">
        <is>
          <t>Other Income</t>
        </is>
      </c>
      <c r="D1189" t="n">
        <v>0.65</v>
      </c>
      <c r="E1189" t="n">
        <v>0.55</v>
      </c>
      <c r="F1189" t="n">
        <v>0.54</v>
      </c>
      <c r="G1189" t="n">
        <v>0.47</v>
      </c>
      <c r="H1189" t="n">
        <v>0.75</v>
      </c>
    </row>
    <row r="1190">
      <c r="A1190" t="inlineStr">
        <is>
          <t>SAMBHAAV</t>
        </is>
      </c>
      <c r="B1190" t="inlineStr">
        <is>
          <t xml:space="preserve"> INE699B01027</t>
        </is>
      </c>
      <c r="C1190" t="inlineStr">
        <is>
          <t>Total Income</t>
        </is>
      </c>
      <c r="D1190" t="n">
        <v>13.14</v>
      </c>
      <c r="E1190" t="n">
        <v>13.02</v>
      </c>
      <c r="F1190" t="n">
        <v>12.18</v>
      </c>
      <c r="G1190" t="n">
        <v>14.72</v>
      </c>
      <c r="H1190" t="n">
        <v>11.83</v>
      </c>
    </row>
    <row r="1191">
      <c r="A1191" t="inlineStr">
        <is>
          <t>SAMBHAAV</t>
        </is>
      </c>
      <c r="B1191" t="inlineStr">
        <is>
          <t xml:space="preserve"> INE699B01027</t>
        </is>
      </c>
      <c r="C1191" t="inlineStr">
        <is>
          <t>Expenditure</t>
        </is>
      </c>
      <c r="D1191" t="n">
        <v>-11.29</v>
      </c>
      <c r="E1191" t="n">
        <v>-11.08</v>
      </c>
      <c r="F1191" t="n">
        <v>-9.69</v>
      </c>
      <c r="G1191" t="n">
        <v>-11.55</v>
      </c>
      <c r="H1191" t="n">
        <v>-10.11</v>
      </c>
    </row>
    <row r="1192">
      <c r="A1192" t="inlineStr">
        <is>
          <t>SAMBHAAV</t>
        </is>
      </c>
      <c r="B1192" t="inlineStr">
        <is>
          <t xml:space="preserve"> INE699B01027</t>
        </is>
      </c>
      <c r="C1192" t="inlineStr">
        <is>
          <t>Interest</t>
        </is>
      </c>
      <c r="D1192" t="n">
        <v>-0.71</v>
      </c>
      <c r="E1192" t="n">
        <v>-0.63</v>
      </c>
      <c r="F1192" t="n">
        <v>-0.7</v>
      </c>
      <c r="G1192" t="n">
        <v>-0.55</v>
      </c>
      <c r="H1192" t="n">
        <v>-0.68</v>
      </c>
    </row>
    <row r="1193">
      <c r="A1193" t="inlineStr">
        <is>
          <t>SAMBHAAV</t>
        </is>
      </c>
      <c r="B1193" t="inlineStr">
        <is>
          <t xml:space="preserve"> INE699B01027</t>
        </is>
      </c>
      <c r="C1193" t="inlineStr">
        <is>
          <t>PBDT</t>
        </is>
      </c>
      <c r="D1193" t="n">
        <v>1.85</v>
      </c>
      <c r="E1193" t="n">
        <v>1.95</v>
      </c>
      <c r="F1193" t="n">
        <v>2.49</v>
      </c>
      <c r="G1193" t="n">
        <v>3.18</v>
      </c>
      <c r="H1193" t="n">
        <v>1.73</v>
      </c>
    </row>
    <row r="1194">
      <c r="A1194" t="inlineStr">
        <is>
          <t>SAMBHAAV</t>
        </is>
      </c>
      <c r="B1194" t="inlineStr">
        <is>
          <t xml:space="preserve"> INE699B01027</t>
        </is>
      </c>
      <c r="C1194" t="inlineStr">
        <is>
          <t>Depreciation</t>
        </is>
      </c>
      <c r="D1194" t="n">
        <v>-1.67</v>
      </c>
      <c r="E1194" t="n">
        <v>-1.5</v>
      </c>
      <c r="F1194" t="n">
        <v>-1.77</v>
      </c>
      <c r="G1194" t="n">
        <v>-1.32</v>
      </c>
      <c r="H1194" t="n">
        <v>-1.22</v>
      </c>
    </row>
    <row r="1195">
      <c r="A1195" t="inlineStr">
        <is>
          <t>SAMBHAAV</t>
        </is>
      </c>
      <c r="B1195" t="inlineStr">
        <is>
          <t xml:space="preserve"> INE699B01027</t>
        </is>
      </c>
      <c r="C1195" t="inlineStr">
        <is>
          <t>PBT</t>
        </is>
      </c>
      <c r="D1195" t="n">
        <v>0.18</v>
      </c>
      <c r="E1195" t="n">
        <v>0.44</v>
      </c>
      <c r="F1195" t="n">
        <v>0.73</v>
      </c>
      <c r="G1195" t="n">
        <v>1.86</v>
      </c>
      <c r="H1195" t="n">
        <v>0.5</v>
      </c>
    </row>
    <row r="1196">
      <c r="A1196" t="inlineStr">
        <is>
          <t>SAMBHAAV</t>
        </is>
      </c>
      <c r="B1196" t="inlineStr">
        <is>
          <t xml:space="preserve"> INE699B01027</t>
        </is>
      </c>
      <c r="C1196" t="inlineStr">
        <is>
          <t>Tax</t>
        </is>
      </c>
      <c r="D1196" t="n">
        <v>0</v>
      </c>
      <c r="E1196" t="n">
        <v>-0.05</v>
      </c>
      <c r="F1196" t="n">
        <v>-0.15</v>
      </c>
      <c r="G1196" t="n">
        <v>-0.78</v>
      </c>
      <c r="H1196" t="n">
        <v>-0.12</v>
      </c>
    </row>
    <row r="1197">
      <c r="A1197" t="inlineStr">
        <is>
          <t>SAMBHAAV</t>
        </is>
      </c>
      <c r="B1197" t="inlineStr">
        <is>
          <t xml:space="preserve"> INE699B01027</t>
        </is>
      </c>
      <c r="C1197" t="inlineStr">
        <is>
          <t>Net Profit</t>
        </is>
      </c>
      <c r="D1197" t="n">
        <v>0.18</v>
      </c>
      <c r="E1197" t="n">
        <v>0.4</v>
      </c>
      <c r="F1197" t="n">
        <v>0.58</v>
      </c>
      <c r="G1197" t="n">
        <v>1.08</v>
      </c>
      <c r="H1197" t="n">
        <v>0.38</v>
      </c>
    </row>
    <row r="1198">
      <c r="A1198" t="inlineStr">
        <is>
          <t>SAMBHAAV</t>
        </is>
      </c>
      <c r="B1198" t="inlineStr">
        <is>
          <t xml:space="preserve"> INE699B01027</t>
        </is>
      </c>
      <c r="C1198" t="inlineStr">
        <is>
          <t>Equity</t>
        </is>
      </c>
      <c r="D1198" t="n">
        <v>19.11</v>
      </c>
      <c r="E1198" t="n">
        <v>19.11</v>
      </c>
      <c r="F1198" t="n">
        <v>19.11</v>
      </c>
      <c r="G1198" t="n">
        <v>19.11</v>
      </c>
      <c r="H1198" t="n">
        <v>19.11</v>
      </c>
    </row>
    <row r="1199">
      <c r="A1199" t="inlineStr">
        <is>
          <t>SAMBHAAV</t>
        </is>
      </c>
      <c r="B1199" t="inlineStr">
        <is>
          <t xml:space="preserve"> INE699B01027</t>
        </is>
      </c>
      <c r="C1199" t="inlineStr">
        <is>
          <t>EPS</t>
        </is>
      </c>
      <c r="D1199" t="n">
        <v>0.06</v>
      </c>
      <c r="E1199" t="n">
        <v>0.02</v>
      </c>
      <c r="F1199" t="n">
        <v>0.03</v>
      </c>
      <c r="G1199" t="n">
        <v>0.05</v>
      </c>
      <c r="H1199" t="n">
        <v>0.02</v>
      </c>
    </row>
    <row r="1200">
      <c r="A1200" t="inlineStr">
        <is>
          <t>SAMBHAAV</t>
        </is>
      </c>
      <c r="B1200" t="inlineStr">
        <is>
          <t xml:space="preserve"> INE699B01027</t>
        </is>
      </c>
      <c r="C1200" t="inlineStr">
        <is>
          <t>CEPS</t>
        </is>
      </c>
      <c r="D1200" t="n">
        <v>0.1</v>
      </c>
      <c r="E1200" t="n">
        <v>0.1</v>
      </c>
      <c r="F1200" t="n">
        <v>0.12</v>
      </c>
      <c r="G1200" t="n">
        <v>0.13</v>
      </c>
      <c r="H1200" t="n">
        <v>0.08</v>
      </c>
    </row>
    <row r="1201">
      <c r="A1201" t="inlineStr">
        <is>
          <t>SAMBHAAV</t>
        </is>
      </c>
      <c r="B1201" t="inlineStr">
        <is>
          <t xml:space="preserve"> INE699B01027</t>
        </is>
      </c>
      <c r="C1201" t="inlineStr">
        <is>
          <t xml:space="preserve">OPM </t>
        </is>
      </c>
      <c r="D1201" t="n">
        <v>14.79</v>
      </c>
      <c r="E1201" t="n">
        <v>15.59</v>
      </c>
      <c r="F1201" t="n">
        <v>21.42</v>
      </c>
      <c r="G1201" t="n">
        <v>22.29</v>
      </c>
      <c r="H1201" t="n">
        <v>15.56</v>
      </c>
    </row>
    <row r="1202">
      <c r="A1202" t="inlineStr">
        <is>
          <t>SANDESH</t>
        </is>
      </c>
      <c r="B1202" t="inlineStr">
        <is>
          <t xml:space="preserve"> INE583B01015</t>
        </is>
      </c>
      <c r="C1202" t="inlineStr">
        <is>
          <t>(in Cr.)</t>
        </is>
      </c>
      <c r="D1202" s="5" t="n">
        <v>43800</v>
      </c>
      <c r="E1202" s="5" t="n">
        <v>43709</v>
      </c>
      <c r="F1202" s="5" t="n">
        <v>43617</v>
      </c>
      <c r="G1202" s="5" t="n">
        <v>43525</v>
      </c>
      <c r="H1202" s="5" t="n">
        <v>43435</v>
      </c>
    </row>
    <row r="1203">
      <c r="A1203" t="inlineStr">
        <is>
          <t>SANDESH</t>
        </is>
      </c>
      <c r="B1203" t="inlineStr">
        <is>
          <t xml:space="preserve"> INE583B01015</t>
        </is>
      </c>
      <c r="C1203" t="inlineStr">
        <is>
          <t>Revenue</t>
        </is>
      </c>
      <c r="D1203" t="n">
        <v>84.81</v>
      </c>
      <c r="E1203" t="n">
        <v>83.89</v>
      </c>
      <c r="F1203" t="n">
        <v>89.95</v>
      </c>
      <c r="G1203" t="n">
        <v>108.73</v>
      </c>
      <c r="H1203" t="n">
        <v>97.68000000000001</v>
      </c>
    </row>
    <row r="1204">
      <c r="A1204" t="inlineStr">
        <is>
          <t>SANDESH</t>
        </is>
      </c>
      <c r="B1204" t="inlineStr">
        <is>
          <t xml:space="preserve"> INE583B01015</t>
        </is>
      </c>
      <c r="C1204" t="inlineStr">
        <is>
          <t>Other Income</t>
        </is>
      </c>
      <c r="D1204" t="n">
        <v>5.42</v>
      </c>
      <c r="E1204" t="n">
        <v>5.01</v>
      </c>
      <c r="F1204" t="n">
        <v>3.94</v>
      </c>
      <c r="G1204" t="n">
        <v>6.93</v>
      </c>
      <c r="H1204" t="n">
        <v>5.34</v>
      </c>
    </row>
    <row r="1205">
      <c r="A1205" t="inlineStr">
        <is>
          <t>SANDESH</t>
        </is>
      </c>
      <c r="B1205" t="inlineStr">
        <is>
          <t xml:space="preserve"> INE583B01015</t>
        </is>
      </c>
      <c r="C1205" t="inlineStr">
        <is>
          <t>Total Income</t>
        </is>
      </c>
      <c r="D1205" t="n">
        <v>90.23</v>
      </c>
      <c r="E1205" t="n">
        <v>88.90000000000001</v>
      </c>
      <c r="F1205" t="n">
        <v>93.89</v>
      </c>
      <c r="G1205" t="n">
        <v>115.66</v>
      </c>
      <c r="H1205" t="n">
        <v>103.02</v>
      </c>
    </row>
    <row r="1206">
      <c r="A1206" t="inlineStr">
        <is>
          <t>SANDESH</t>
        </is>
      </c>
      <c r="B1206" t="inlineStr">
        <is>
          <t xml:space="preserve"> INE583B01015</t>
        </is>
      </c>
      <c r="C1206" t="inlineStr">
        <is>
          <t>Expenditure</t>
        </is>
      </c>
      <c r="D1206" t="n">
        <v>-68.65000000000001</v>
      </c>
      <c r="E1206" t="n">
        <v>-68.98999999999999</v>
      </c>
      <c r="F1206" t="n">
        <v>-72.06</v>
      </c>
      <c r="G1206" t="n">
        <v>-79.48999999999999</v>
      </c>
      <c r="H1206" t="n">
        <v>-80.20999999999999</v>
      </c>
    </row>
    <row r="1207">
      <c r="A1207" t="inlineStr">
        <is>
          <t>SANDESH</t>
        </is>
      </c>
      <c r="B1207" t="inlineStr">
        <is>
          <t xml:space="preserve"> INE583B01015</t>
        </is>
      </c>
      <c r="C1207" t="inlineStr">
        <is>
          <t>Interest</t>
        </is>
      </c>
      <c r="D1207" t="n">
        <v>-0.14</v>
      </c>
      <c r="E1207" t="n">
        <v>-0.1</v>
      </c>
      <c r="F1207" t="n">
        <v>-0.1</v>
      </c>
      <c r="G1207" t="n">
        <v>-0.09</v>
      </c>
      <c r="H1207" t="n">
        <v>-0.12</v>
      </c>
    </row>
    <row r="1208">
      <c r="A1208" t="inlineStr">
        <is>
          <t>SANDESH</t>
        </is>
      </c>
      <c r="B1208" t="inlineStr">
        <is>
          <t xml:space="preserve"> INE583B01015</t>
        </is>
      </c>
      <c r="C1208" t="inlineStr">
        <is>
          <t>PBDT</t>
        </is>
      </c>
      <c r="D1208" t="n">
        <v>21.58</v>
      </c>
      <c r="E1208" t="n">
        <v>19.91</v>
      </c>
      <c r="F1208" t="n">
        <v>21.83</v>
      </c>
      <c r="G1208" t="n">
        <v>36.17</v>
      </c>
      <c r="H1208" t="n">
        <v>22.81</v>
      </c>
    </row>
    <row r="1209">
      <c r="A1209" t="inlineStr">
        <is>
          <t>SANDESH</t>
        </is>
      </c>
      <c r="B1209" t="inlineStr">
        <is>
          <t xml:space="preserve"> INE583B01015</t>
        </is>
      </c>
      <c r="C1209" t="inlineStr">
        <is>
          <t>Depreciation</t>
        </is>
      </c>
      <c r="D1209" t="n">
        <v>-1.91</v>
      </c>
      <c r="E1209" t="n">
        <v>-2</v>
      </c>
      <c r="F1209" t="n">
        <v>-2.09</v>
      </c>
      <c r="G1209" t="n">
        <v>-2.29</v>
      </c>
      <c r="H1209" t="n">
        <v>-2.24</v>
      </c>
    </row>
    <row r="1210">
      <c r="A1210" t="inlineStr">
        <is>
          <t>SANDESH</t>
        </is>
      </c>
      <c r="B1210" t="inlineStr">
        <is>
          <t xml:space="preserve"> INE583B01015</t>
        </is>
      </c>
      <c r="C1210" t="inlineStr">
        <is>
          <t>PBT</t>
        </is>
      </c>
      <c r="D1210" t="n">
        <v>19.67</v>
      </c>
      <c r="E1210" t="n">
        <v>17.91</v>
      </c>
      <c r="F1210" t="n">
        <v>19.74</v>
      </c>
      <c r="G1210" t="n">
        <v>33.88</v>
      </c>
      <c r="H1210" t="n">
        <v>20.58</v>
      </c>
    </row>
    <row r="1211">
      <c r="A1211" t="inlineStr">
        <is>
          <t>SANDESH</t>
        </is>
      </c>
      <c r="B1211" t="inlineStr">
        <is>
          <t xml:space="preserve"> INE583B01015</t>
        </is>
      </c>
      <c r="C1211" t="inlineStr">
        <is>
          <t>Tax</t>
        </is>
      </c>
      <c r="D1211" t="n">
        <v>-4.68</v>
      </c>
      <c r="E1211" t="n">
        <v>-0.35</v>
      </c>
      <c r="F1211" t="n">
        <v>-6.66</v>
      </c>
      <c r="G1211" t="n">
        <v>-12.58</v>
      </c>
      <c r="H1211" t="n">
        <v>-6.83</v>
      </c>
    </row>
    <row r="1212">
      <c r="A1212" t="inlineStr">
        <is>
          <t>SANDESH</t>
        </is>
      </c>
      <c r="B1212" t="inlineStr">
        <is>
          <t xml:space="preserve"> INE583B01015</t>
        </is>
      </c>
      <c r="C1212" t="inlineStr">
        <is>
          <t>Net Profit</t>
        </is>
      </c>
      <c r="D1212" t="n">
        <v>14.99</v>
      </c>
      <c r="E1212" t="n">
        <v>17.56</v>
      </c>
      <c r="F1212" t="n">
        <v>13.08</v>
      </c>
      <c r="G1212" t="n">
        <v>21.3</v>
      </c>
      <c r="H1212" t="n">
        <v>13.75</v>
      </c>
    </row>
    <row r="1213">
      <c r="A1213" t="inlineStr">
        <is>
          <t>SANDESH</t>
        </is>
      </c>
      <c r="B1213" t="inlineStr">
        <is>
          <t xml:space="preserve"> INE583B01015</t>
        </is>
      </c>
      <c r="C1213" t="inlineStr">
        <is>
          <t>Equity</t>
        </is>
      </c>
      <c r="D1213" t="n">
        <v>7.57</v>
      </c>
      <c r="E1213" t="n">
        <v>7.57</v>
      </c>
      <c r="F1213" t="n">
        <v>7.57</v>
      </c>
      <c r="G1213" t="n">
        <v>7.57</v>
      </c>
      <c r="H1213" t="n">
        <v>7.57</v>
      </c>
    </row>
    <row r="1214">
      <c r="A1214" t="inlineStr">
        <is>
          <t>SANDESH</t>
        </is>
      </c>
      <c r="B1214" t="inlineStr">
        <is>
          <t xml:space="preserve"> INE583B01015</t>
        </is>
      </c>
      <c r="C1214" t="inlineStr">
        <is>
          <t>EPS</t>
        </is>
      </c>
      <c r="D1214" t="n">
        <v>19.81</v>
      </c>
      <c r="E1214" t="n">
        <v>23.2</v>
      </c>
      <c r="F1214" t="n">
        <v>17.27</v>
      </c>
      <c r="G1214" t="n">
        <v>28.14</v>
      </c>
      <c r="H1214" t="n">
        <v>18.16</v>
      </c>
    </row>
    <row r="1215">
      <c r="A1215" t="inlineStr">
        <is>
          <t>SANDESH</t>
        </is>
      </c>
      <c r="B1215" t="inlineStr">
        <is>
          <t xml:space="preserve"> INE583B01015</t>
        </is>
      </c>
      <c r="C1215" t="inlineStr">
        <is>
          <t>CEPS</t>
        </is>
      </c>
      <c r="D1215" t="n">
        <v>22.33</v>
      </c>
      <c r="E1215" t="n">
        <v>25.84</v>
      </c>
      <c r="F1215" t="n">
        <v>20.04</v>
      </c>
      <c r="G1215" t="n">
        <v>31.16</v>
      </c>
      <c r="H1215" t="n">
        <v>21.12</v>
      </c>
    </row>
    <row r="1216">
      <c r="A1216" t="inlineStr">
        <is>
          <t>SANDESH</t>
        </is>
      </c>
      <c r="B1216" t="inlineStr">
        <is>
          <t xml:space="preserve"> INE583B01015</t>
        </is>
      </c>
      <c r="C1216" t="inlineStr">
        <is>
          <t xml:space="preserve">OPM </t>
        </is>
      </c>
      <c r="D1216" t="n">
        <v>25.44</v>
      </c>
      <c r="E1216" t="n">
        <v>23.74</v>
      </c>
      <c r="F1216" t="n">
        <v>24.27</v>
      </c>
      <c r="G1216" t="n">
        <v>33.26</v>
      </c>
      <c r="H1216" t="n">
        <v>23.36</v>
      </c>
    </row>
    <row r="1217">
      <c r="A1217" t="inlineStr">
        <is>
          <t>SATIA</t>
        </is>
      </c>
      <c r="B1217" t="inlineStr">
        <is>
          <t xml:space="preserve"> INE170E01023</t>
        </is>
      </c>
      <c r="C1217" t="inlineStr">
        <is>
          <t>(in Cr.)</t>
        </is>
      </c>
      <c r="D1217" s="5" t="n">
        <v>43800</v>
      </c>
      <c r="E1217" s="5" t="n">
        <v>43709</v>
      </c>
      <c r="F1217" s="5" t="n">
        <v>43617</v>
      </c>
      <c r="G1217" s="5" t="n">
        <v>43525</v>
      </c>
      <c r="H1217" s="5" t="n">
        <v>43435</v>
      </c>
    </row>
    <row r="1218">
      <c r="A1218" t="inlineStr">
        <is>
          <t>SATIA</t>
        </is>
      </c>
      <c r="B1218" t="inlineStr">
        <is>
          <t xml:space="preserve"> INE170E01023</t>
        </is>
      </c>
      <c r="C1218" t="inlineStr">
        <is>
          <t>Revenue</t>
        </is>
      </c>
      <c r="D1218" t="n">
        <v>201.24</v>
      </c>
      <c r="E1218" t="n">
        <v>203.88</v>
      </c>
      <c r="F1218" t="n">
        <v>224.46</v>
      </c>
      <c r="G1218" t="n">
        <v>198.54</v>
      </c>
      <c r="H1218" t="n">
        <v>173.21</v>
      </c>
    </row>
    <row r="1219">
      <c r="A1219" t="inlineStr">
        <is>
          <t>SATIA</t>
        </is>
      </c>
      <c r="B1219" t="inlineStr">
        <is>
          <t xml:space="preserve"> INE170E01023</t>
        </is>
      </c>
      <c r="C1219" t="inlineStr">
        <is>
          <t>Other Income</t>
        </is>
      </c>
      <c r="D1219" t="n">
        <v>2.38</v>
      </c>
      <c r="E1219" t="n">
        <v>6.66</v>
      </c>
      <c r="F1219" t="n">
        <v>4.96</v>
      </c>
      <c r="G1219" t="n">
        <v>2.74</v>
      </c>
      <c r="H1219" t="n">
        <v>2.64</v>
      </c>
    </row>
    <row r="1220">
      <c r="A1220" t="inlineStr">
        <is>
          <t>SATIA</t>
        </is>
      </c>
      <c r="B1220" t="inlineStr">
        <is>
          <t xml:space="preserve"> INE170E01023</t>
        </is>
      </c>
      <c r="C1220" t="inlineStr">
        <is>
          <t>Total Income</t>
        </is>
      </c>
      <c r="D1220" t="n">
        <v>203.62</v>
      </c>
      <c r="E1220" t="n">
        <v>210.54</v>
      </c>
      <c r="F1220" t="n">
        <v>229.43</v>
      </c>
      <c r="G1220" t="n">
        <v>201.28</v>
      </c>
      <c r="H1220" t="n">
        <v>175.85</v>
      </c>
    </row>
    <row r="1221">
      <c r="A1221" t="inlineStr">
        <is>
          <t>SATIA</t>
        </is>
      </c>
      <c r="B1221" t="inlineStr">
        <is>
          <t xml:space="preserve"> INE170E01023</t>
        </is>
      </c>
      <c r="C1221" t="inlineStr">
        <is>
          <t>Expenditure</t>
        </is>
      </c>
      <c r="D1221" t="n">
        <v>-159.58</v>
      </c>
      <c r="E1221" t="n">
        <v>-165.44</v>
      </c>
      <c r="F1221" t="n">
        <v>-182.65</v>
      </c>
      <c r="G1221" t="n">
        <v>-157.68</v>
      </c>
      <c r="H1221" t="n">
        <v>-138.39</v>
      </c>
    </row>
    <row r="1222">
      <c r="A1222" t="inlineStr">
        <is>
          <t>SATIA</t>
        </is>
      </c>
      <c r="B1222" t="inlineStr">
        <is>
          <t xml:space="preserve"> INE170E01023</t>
        </is>
      </c>
      <c r="C1222" t="inlineStr">
        <is>
          <t>Interest</t>
        </is>
      </c>
      <c r="D1222" t="n">
        <v>-4.67</v>
      </c>
      <c r="E1222" t="n">
        <v>-5.1</v>
      </c>
      <c r="F1222" t="n">
        <v>-5.99</v>
      </c>
      <c r="G1222" t="n">
        <v>-4.29</v>
      </c>
      <c r="H1222" t="n">
        <v>-5.83</v>
      </c>
    </row>
    <row r="1223">
      <c r="A1223" t="inlineStr">
        <is>
          <t>SATIA</t>
        </is>
      </c>
      <c r="B1223" t="inlineStr">
        <is>
          <t xml:space="preserve"> INE170E01023</t>
        </is>
      </c>
      <c r="C1223" t="inlineStr">
        <is>
          <t>PBDT</t>
        </is>
      </c>
      <c r="D1223" t="n">
        <v>44.04</v>
      </c>
      <c r="E1223" t="n">
        <v>45.1</v>
      </c>
      <c r="F1223" t="n">
        <v>46.78</v>
      </c>
      <c r="G1223" t="n">
        <v>43.6</v>
      </c>
      <c r="H1223" t="n">
        <v>37.45</v>
      </c>
    </row>
    <row r="1224">
      <c r="A1224" t="inlineStr">
        <is>
          <t>SATIA</t>
        </is>
      </c>
      <c r="B1224" t="inlineStr">
        <is>
          <t xml:space="preserve"> INE170E01023</t>
        </is>
      </c>
      <c r="C1224" t="inlineStr">
        <is>
          <t>Depreciation</t>
        </is>
      </c>
      <c r="D1224" t="n">
        <v>-13.12</v>
      </c>
      <c r="E1224" t="n">
        <v>-13.21</v>
      </c>
      <c r="F1224" t="n">
        <v>-13.06</v>
      </c>
      <c r="G1224" t="n">
        <v>-12.79</v>
      </c>
      <c r="H1224" t="n">
        <v>-12.65</v>
      </c>
    </row>
    <row r="1225">
      <c r="A1225" t="inlineStr">
        <is>
          <t>SATIA</t>
        </is>
      </c>
      <c r="B1225" t="inlineStr">
        <is>
          <t xml:space="preserve"> INE170E01023</t>
        </is>
      </c>
      <c r="C1225" t="inlineStr">
        <is>
          <t>PBT</t>
        </is>
      </c>
      <c r="D1225" t="n">
        <v>30.92</v>
      </c>
      <c r="E1225" t="n">
        <v>31.89</v>
      </c>
      <c r="F1225" t="n">
        <v>33.71</v>
      </c>
      <c r="G1225" t="n">
        <v>30.81</v>
      </c>
      <c r="H1225" t="n">
        <v>24.81</v>
      </c>
    </row>
    <row r="1226">
      <c r="A1226" t="inlineStr">
        <is>
          <t>SATIA</t>
        </is>
      </c>
      <c r="B1226" t="inlineStr">
        <is>
          <t xml:space="preserve"> INE170E01023</t>
        </is>
      </c>
      <c r="C1226" t="inlineStr">
        <is>
          <t>Tax</t>
        </is>
      </c>
      <c r="D1226" t="n">
        <v>-6.63</v>
      </c>
      <c r="E1226" t="n">
        <v>-6.85</v>
      </c>
      <c r="F1226" t="n">
        <v>-7.26</v>
      </c>
      <c r="G1226" t="n">
        <v>-2.3</v>
      </c>
      <c r="H1226" t="n">
        <v>-8.34</v>
      </c>
    </row>
    <row r="1227">
      <c r="A1227" t="inlineStr">
        <is>
          <t>SATIA</t>
        </is>
      </c>
      <c r="B1227" t="inlineStr">
        <is>
          <t xml:space="preserve"> INE170E01023</t>
        </is>
      </c>
      <c r="C1227" t="inlineStr">
        <is>
          <t>Net Profit</t>
        </is>
      </c>
      <c r="D1227" t="n">
        <v>24.29</v>
      </c>
      <c r="E1227" t="n">
        <v>25.05</v>
      </c>
      <c r="F1227" t="n">
        <v>26.45</v>
      </c>
      <c r="G1227" t="n">
        <v>28.5</v>
      </c>
      <c r="H1227" t="n">
        <v>16.47</v>
      </c>
    </row>
    <row r="1228">
      <c r="A1228" t="inlineStr">
        <is>
          <t>SATIA</t>
        </is>
      </c>
      <c r="B1228" t="inlineStr">
        <is>
          <t xml:space="preserve"> INE170E01023</t>
        </is>
      </c>
      <c r="C1228" t="inlineStr">
        <is>
          <t>Equity</t>
        </is>
      </c>
      <c r="D1228" t="n">
        <v>10</v>
      </c>
      <c r="E1228" t="n">
        <v>10</v>
      </c>
      <c r="F1228" t="n">
        <v>10</v>
      </c>
      <c r="G1228" t="n">
        <v>10</v>
      </c>
      <c r="H1228" t="n">
        <v>10</v>
      </c>
    </row>
    <row r="1229">
      <c r="A1229" t="inlineStr">
        <is>
          <t>SATIA</t>
        </is>
      </c>
      <c r="B1229" t="inlineStr">
        <is>
          <t xml:space="preserve"> INE170E01023</t>
        </is>
      </c>
      <c r="C1229" t="inlineStr">
        <is>
          <t>EPS</t>
        </is>
      </c>
      <c r="D1229" t="n">
        <v>2.43</v>
      </c>
      <c r="E1229" t="n">
        <v>25.04</v>
      </c>
      <c r="F1229" t="n">
        <v>26.45</v>
      </c>
      <c r="G1229" t="n">
        <v>28.5</v>
      </c>
      <c r="H1229" t="n">
        <v>16.47</v>
      </c>
    </row>
    <row r="1230">
      <c r="A1230" t="inlineStr">
        <is>
          <t>SATIA</t>
        </is>
      </c>
      <c r="B1230" t="inlineStr">
        <is>
          <t xml:space="preserve"> INE170E01023</t>
        </is>
      </c>
      <c r="C1230" t="inlineStr">
        <is>
          <t>CEPS</t>
        </is>
      </c>
      <c r="D1230" t="n">
        <v>3.74</v>
      </c>
      <c r="E1230" t="n">
        <v>0</v>
      </c>
      <c r="F1230" t="n">
        <v>39.52</v>
      </c>
      <c r="G1230" t="n">
        <v>41.29</v>
      </c>
      <c r="H1230" t="n">
        <v>29.11</v>
      </c>
    </row>
    <row r="1231">
      <c r="A1231" t="inlineStr">
        <is>
          <t>SATIA</t>
        </is>
      </c>
      <c r="B1231" t="inlineStr">
        <is>
          <t xml:space="preserve"> INE170E01023</t>
        </is>
      </c>
      <c r="C1231" t="inlineStr">
        <is>
          <t xml:space="preserve">OPM </t>
        </is>
      </c>
      <c r="D1231" t="n">
        <v>21.88</v>
      </c>
      <c r="E1231" t="n">
        <v>22.12</v>
      </c>
      <c r="F1231" t="n">
        <v>20.84</v>
      </c>
      <c r="G1231" t="n">
        <v>21.96</v>
      </c>
      <c r="H1231" t="n">
        <v>21.62</v>
      </c>
    </row>
    <row r="1232">
      <c r="A1232" t="inlineStr">
        <is>
          <t>SCAPDVR</t>
        </is>
      </c>
      <c r="B1232" t="inlineStr">
        <is>
          <t xml:space="preserve"> INE224E01036</t>
        </is>
      </c>
      <c r="C1232" t="inlineStr">
        <is>
          <t>(in Cr.)</t>
        </is>
      </c>
      <c r="D1232" s="5" t="n">
        <v>43800</v>
      </c>
      <c r="E1232" s="5" t="n">
        <v>43709</v>
      </c>
      <c r="F1232" s="5" t="n">
        <v>43617</v>
      </c>
      <c r="G1232" s="5" t="n">
        <v>43525</v>
      </c>
      <c r="H1232" s="5" t="n">
        <v>43435</v>
      </c>
    </row>
    <row r="1233">
      <c r="A1233" t="inlineStr">
        <is>
          <t>SCAPDVR</t>
        </is>
      </c>
      <c r="B1233" t="inlineStr">
        <is>
          <t xml:space="preserve"> INE224E01036</t>
        </is>
      </c>
      <c r="C1233" t="inlineStr">
        <is>
          <t>Revenue</t>
        </is>
      </c>
      <c r="D1233" t="n">
        <v>0.01</v>
      </c>
      <c r="E1233" t="n">
        <v>0.11</v>
      </c>
      <c r="F1233" t="n">
        <v>1.25</v>
      </c>
      <c r="G1233" t="n">
        <v>13.18</v>
      </c>
      <c r="H1233" t="n">
        <v>6.12</v>
      </c>
    </row>
    <row r="1234">
      <c r="A1234" t="inlineStr">
        <is>
          <t>SCAPDVR</t>
        </is>
      </c>
      <c r="B1234" t="inlineStr">
        <is>
          <t xml:space="preserve"> INE224E01036</t>
        </is>
      </c>
      <c r="C1234" t="inlineStr">
        <is>
          <t>Other Income</t>
        </is>
      </c>
      <c r="D1234" t="n">
        <v>0.01</v>
      </c>
      <c r="E1234" t="n">
        <v>0.02</v>
      </c>
      <c r="F1234" t="n">
        <v>0.02</v>
      </c>
      <c r="G1234" t="n">
        <v>0.04</v>
      </c>
      <c r="H1234" t="n">
        <v>0.02</v>
      </c>
    </row>
    <row r="1235">
      <c r="A1235" t="inlineStr">
        <is>
          <t>SCAPDVR</t>
        </is>
      </c>
      <c r="B1235" t="inlineStr">
        <is>
          <t xml:space="preserve"> INE224E01036</t>
        </is>
      </c>
      <c r="C1235" t="inlineStr">
        <is>
          <t>Total Income</t>
        </is>
      </c>
      <c r="D1235" t="n">
        <v>0.02</v>
      </c>
      <c r="E1235" t="n">
        <v>0.12</v>
      </c>
      <c r="F1235" t="n">
        <v>1.27</v>
      </c>
      <c r="G1235" t="n">
        <v>13.22</v>
      </c>
      <c r="H1235" t="n">
        <v>6.14</v>
      </c>
    </row>
    <row r="1236">
      <c r="A1236" t="inlineStr">
        <is>
          <t>SCAPDVR</t>
        </is>
      </c>
      <c r="B1236" t="inlineStr">
        <is>
          <t xml:space="preserve"> INE224E01036</t>
        </is>
      </c>
      <c r="C1236" t="inlineStr">
        <is>
          <t>Expenditure</t>
        </is>
      </c>
      <c r="D1236" t="n">
        <v>-4.37</v>
      </c>
      <c r="E1236" t="n">
        <v>-1.16</v>
      </c>
      <c r="F1236" t="n">
        <v>-2.01</v>
      </c>
      <c r="G1236" t="n">
        <v>-23.78</v>
      </c>
      <c r="H1236" t="n">
        <v>-32.46</v>
      </c>
    </row>
    <row r="1237">
      <c r="A1237" t="inlineStr">
        <is>
          <t>SCAPDVR</t>
        </is>
      </c>
      <c r="B1237" t="inlineStr">
        <is>
          <t xml:space="preserve"> INE224E01036</t>
        </is>
      </c>
      <c r="C1237" t="inlineStr">
        <is>
          <t>Interest</t>
        </is>
      </c>
      <c r="D1237" t="n">
        <v>0</v>
      </c>
      <c r="E1237" t="n">
        <v>0</v>
      </c>
      <c r="F1237" t="n">
        <v>0</v>
      </c>
      <c r="G1237" t="n">
        <v>0.05</v>
      </c>
      <c r="H1237" t="n">
        <v>0.02</v>
      </c>
    </row>
    <row r="1238">
      <c r="A1238" t="inlineStr">
        <is>
          <t>SCAPDVR</t>
        </is>
      </c>
      <c r="B1238" t="inlineStr">
        <is>
          <t xml:space="preserve"> INE224E01036</t>
        </is>
      </c>
      <c r="C1238" t="inlineStr">
        <is>
          <t>PBDT</t>
        </is>
      </c>
      <c r="D1238" t="n">
        <v>-4.35</v>
      </c>
      <c r="E1238" t="n">
        <v>-1.04</v>
      </c>
      <c r="F1238" t="n">
        <v>-0.74</v>
      </c>
      <c r="G1238" t="n">
        <v>-10.56</v>
      </c>
      <c r="H1238" t="n">
        <v>-26.32</v>
      </c>
    </row>
    <row r="1239">
      <c r="A1239" t="inlineStr">
        <is>
          <t>SCAPDVR</t>
        </is>
      </c>
      <c r="B1239" t="inlineStr">
        <is>
          <t xml:space="preserve"> INE224E01036</t>
        </is>
      </c>
      <c r="C1239" t="inlineStr">
        <is>
          <t>Depreciation</t>
        </is>
      </c>
      <c r="D1239" t="n">
        <v>-0.42</v>
      </c>
      <c r="E1239" t="n">
        <v>-0.42</v>
      </c>
      <c r="F1239" t="n">
        <v>-0.42</v>
      </c>
      <c r="G1239" t="n">
        <v>-0.42</v>
      </c>
      <c r="H1239" t="n">
        <v>-0.42</v>
      </c>
    </row>
    <row r="1240">
      <c r="A1240" t="inlineStr">
        <is>
          <t>SCAPDVR</t>
        </is>
      </c>
      <c r="B1240" t="inlineStr">
        <is>
          <t xml:space="preserve"> INE224E01036</t>
        </is>
      </c>
      <c r="C1240" t="inlineStr">
        <is>
          <t>PBT</t>
        </is>
      </c>
      <c r="D1240" t="n">
        <v>-4.76</v>
      </c>
      <c r="E1240" t="n">
        <v>-1.45</v>
      </c>
      <c r="F1240" t="n">
        <v>-1.16</v>
      </c>
      <c r="G1240" t="n">
        <v>-10.98</v>
      </c>
      <c r="H1240" t="n">
        <v>-26.74</v>
      </c>
    </row>
    <row r="1241">
      <c r="A1241" t="inlineStr">
        <is>
          <t>SCAPDVR</t>
        </is>
      </c>
      <c r="B1241" t="inlineStr">
        <is>
          <t xml:space="preserve"> INE224E01036</t>
        </is>
      </c>
      <c r="C1241" t="inlineStr">
        <is>
          <t>Tax</t>
        </is>
      </c>
      <c r="D1241" t="n">
        <v>0</v>
      </c>
      <c r="E1241" t="n">
        <v>0</v>
      </c>
      <c r="F1241" t="n">
        <v>0</v>
      </c>
      <c r="G1241" t="n">
        <v>-1.25</v>
      </c>
      <c r="H1241" t="n">
        <v>0.04</v>
      </c>
    </row>
    <row r="1242">
      <c r="A1242" t="inlineStr">
        <is>
          <t>SCAPDVR</t>
        </is>
      </c>
      <c r="B1242" t="inlineStr">
        <is>
          <t xml:space="preserve"> INE224E01036</t>
        </is>
      </c>
      <c r="C1242" t="inlineStr">
        <is>
          <t>Net Profit</t>
        </is>
      </c>
      <c r="D1242" t="n">
        <v>-4.76</v>
      </c>
      <c r="E1242" t="n">
        <v>-1.45</v>
      </c>
      <c r="F1242" t="n">
        <v>-1.16</v>
      </c>
      <c r="G1242" t="n">
        <v>-12.23</v>
      </c>
      <c r="H1242" t="n">
        <v>-26.7</v>
      </c>
    </row>
    <row r="1243">
      <c r="A1243" t="inlineStr">
        <is>
          <t>SCAPDVR</t>
        </is>
      </c>
      <c r="B1243" t="inlineStr">
        <is>
          <t xml:space="preserve"> INE224E01036</t>
        </is>
      </c>
      <c r="C1243" t="inlineStr">
        <is>
          <t>Equity</t>
        </is>
      </c>
      <c r="D1243" t="n">
        <v>28.63</v>
      </c>
      <c r="E1243" t="n">
        <v>28.63</v>
      </c>
      <c r="F1243" t="n">
        <v>28.63</v>
      </c>
      <c r="G1243" t="n">
        <v>28.63</v>
      </c>
      <c r="H1243" t="n">
        <v>28.63</v>
      </c>
    </row>
    <row r="1244">
      <c r="A1244" t="inlineStr">
        <is>
          <t>SCAPDVR</t>
        </is>
      </c>
      <c r="B1244" t="inlineStr">
        <is>
          <t xml:space="preserve"> INE224E01036</t>
        </is>
      </c>
      <c r="C1244" t="inlineStr">
        <is>
          <t>EPS</t>
        </is>
      </c>
      <c r="D1244" t="n">
        <v>-0.17</v>
      </c>
      <c r="E1244" t="n">
        <v>-0.05</v>
      </c>
      <c r="F1244" t="n">
        <v>-0.04</v>
      </c>
      <c r="G1244" t="n">
        <v>-0.43</v>
      </c>
      <c r="H1244" t="n">
        <v>-0.93</v>
      </c>
    </row>
    <row r="1245">
      <c r="A1245" t="inlineStr">
        <is>
          <t>SCAPDVR</t>
        </is>
      </c>
      <c r="B1245" t="inlineStr">
        <is>
          <t xml:space="preserve"> INE224E01036</t>
        </is>
      </c>
      <c r="C1245" t="inlineStr">
        <is>
          <t>CEPS</t>
        </is>
      </c>
      <c r="D1245" t="n">
        <v>-0.15</v>
      </c>
      <c r="E1245" t="n">
        <v>-0.04</v>
      </c>
      <c r="F1245" t="n">
        <v>-0.03</v>
      </c>
      <c r="G1245" t="n">
        <v>-0.41</v>
      </c>
      <c r="H1245" t="n">
        <v>-0.92</v>
      </c>
    </row>
    <row r="1246">
      <c r="A1246" t="inlineStr">
        <is>
          <t>SCAPDVR</t>
        </is>
      </c>
      <c r="B1246" t="inlineStr">
        <is>
          <t xml:space="preserve"> INE224E01036</t>
        </is>
      </c>
      <c r="C1246" t="inlineStr">
        <is>
          <t xml:space="preserve">OPM </t>
        </is>
      </c>
      <c r="D1246" t="n">
        <v>-86980</v>
      </c>
      <c r="E1246" t="n">
        <v>-962.04</v>
      </c>
      <c r="F1246" t="n">
        <v>-59.03</v>
      </c>
      <c r="G1246" t="n">
        <v>-80.15000000000001</v>
      </c>
      <c r="H1246" t="n">
        <v>-430.31</v>
      </c>
    </row>
    <row r="1247">
      <c r="A1247" t="inlineStr">
        <is>
          <t>SEPOWER</t>
        </is>
      </c>
      <c r="B1247" t="inlineStr">
        <is>
          <t xml:space="preserve"> INE735M01018</t>
        </is>
      </c>
      <c r="C1247" t="inlineStr">
        <is>
          <t>(in Cr.)</t>
        </is>
      </c>
      <c r="D1247" s="5" t="n">
        <v>43800</v>
      </c>
      <c r="E1247" s="5" t="n">
        <v>43709</v>
      </c>
      <c r="F1247" s="5" t="n">
        <v>43617</v>
      </c>
      <c r="G1247" s="5" t="n">
        <v>43525</v>
      </c>
      <c r="H1247" s="5" t="n">
        <v>43435</v>
      </c>
    </row>
    <row r="1248">
      <c r="A1248" t="inlineStr">
        <is>
          <t>SEPOWER</t>
        </is>
      </c>
      <c r="B1248" t="inlineStr">
        <is>
          <t xml:space="preserve"> INE735M01018</t>
        </is>
      </c>
      <c r="C1248" t="inlineStr">
        <is>
          <t>Revenue</t>
        </is>
      </c>
      <c r="D1248" t="n">
        <v>5.58</v>
      </c>
      <c r="E1248" t="n">
        <v>5.95</v>
      </c>
      <c r="F1248" t="n">
        <v>3.49</v>
      </c>
      <c r="G1248" t="n">
        <v>5.03</v>
      </c>
      <c r="H1248" t="n">
        <v>4.28</v>
      </c>
    </row>
    <row r="1249">
      <c r="A1249" t="inlineStr">
        <is>
          <t>SEPOWER</t>
        </is>
      </c>
      <c r="B1249" t="inlineStr">
        <is>
          <t xml:space="preserve"> INE735M01018</t>
        </is>
      </c>
      <c r="C1249" t="inlineStr">
        <is>
          <t>Other Income</t>
        </is>
      </c>
      <c r="D1249" t="n">
        <v>0.12</v>
      </c>
      <c r="E1249" t="n">
        <v>0.14</v>
      </c>
      <c r="F1249" t="n">
        <v>0.08</v>
      </c>
      <c r="G1249" t="n">
        <v>0.12</v>
      </c>
      <c r="H1249" t="n">
        <v>0.12</v>
      </c>
    </row>
    <row r="1250">
      <c r="A1250" t="inlineStr">
        <is>
          <t>SEPOWER</t>
        </is>
      </c>
      <c r="B1250" t="inlineStr">
        <is>
          <t xml:space="preserve"> INE735M01018</t>
        </is>
      </c>
      <c r="C1250" t="inlineStr">
        <is>
          <t>Total Income</t>
        </is>
      </c>
      <c r="D1250" t="n">
        <v>5.71</v>
      </c>
      <c r="E1250" t="n">
        <v>6.09</v>
      </c>
      <c r="F1250" t="n">
        <v>3.57</v>
      </c>
      <c r="G1250" t="n">
        <v>5.15</v>
      </c>
      <c r="H1250" t="n">
        <v>4.41</v>
      </c>
    </row>
    <row r="1251">
      <c r="A1251" t="inlineStr">
        <is>
          <t>SEPOWER</t>
        </is>
      </c>
      <c r="B1251" t="inlineStr">
        <is>
          <t xml:space="preserve"> INE735M01018</t>
        </is>
      </c>
      <c r="C1251" t="inlineStr">
        <is>
          <t>Expenditure</t>
        </is>
      </c>
      <c r="D1251" t="n">
        <v>-6.57</v>
      </c>
      <c r="E1251" t="n">
        <v>-7.37</v>
      </c>
      <c r="F1251" t="n">
        <v>-4.98</v>
      </c>
      <c r="G1251" t="n">
        <v>-7.85</v>
      </c>
      <c r="H1251" t="n">
        <v>-4.69</v>
      </c>
    </row>
    <row r="1252">
      <c r="A1252" t="inlineStr">
        <is>
          <t>SEPOWER</t>
        </is>
      </c>
      <c r="B1252" t="inlineStr">
        <is>
          <t xml:space="preserve"> INE735M01018</t>
        </is>
      </c>
      <c r="C1252" t="inlineStr">
        <is>
          <t>Interest</t>
        </is>
      </c>
      <c r="D1252" t="n">
        <v>-0.86</v>
      </c>
      <c r="E1252" t="n">
        <v>-0.78</v>
      </c>
      <c r="F1252" t="n">
        <v>-0.8100000000000001</v>
      </c>
      <c r="G1252" t="n">
        <v>-0.79</v>
      </c>
      <c r="H1252" t="n">
        <v>-0.64</v>
      </c>
    </row>
    <row r="1253">
      <c r="A1253" t="inlineStr">
        <is>
          <t>SEPOWER</t>
        </is>
      </c>
      <c r="B1253" t="inlineStr">
        <is>
          <t xml:space="preserve"> INE735M01018</t>
        </is>
      </c>
      <c r="C1253" t="inlineStr">
        <is>
          <t>PBDT</t>
        </is>
      </c>
      <c r="D1253" t="n">
        <v>-0.87</v>
      </c>
      <c r="E1253" t="n">
        <v>-1.28</v>
      </c>
      <c r="F1253" t="n">
        <v>-1.41</v>
      </c>
      <c r="G1253" t="n">
        <v>-2.7</v>
      </c>
      <c r="H1253" t="n">
        <v>-0.28</v>
      </c>
    </row>
    <row r="1254">
      <c r="A1254" t="inlineStr">
        <is>
          <t>SEPOWER</t>
        </is>
      </c>
      <c r="B1254" t="inlineStr">
        <is>
          <t xml:space="preserve"> INE735M01018</t>
        </is>
      </c>
      <c r="C1254" t="inlineStr">
        <is>
          <t>Depreciation</t>
        </is>
      </c>
      <c r="D1254" t="n">
        <v>-1.12</v>
      </c>
      <c r="E1254" t="n">
        <v>-1.12</v>
      </c>
      <c r="F1254" t="n">
        <v>-1.12</v>
      </c>
      <c r="G1254" t="n">
        <v>-1.1</v>
      </c>
      <c r="H1254" t="n">
        <v>-1.15</v>
      </c>
    </row>
    <row r="1255">
      <c r="A1255" t="inlineStr">
        <is>
          <t>SEPOWER</t>
        </is>
      </c>
      <c r="B1255" t="inlineStr">
        <is>
          <t xml:space="preserve"> INE735M01018</t>
        </is>
      </c>
      <c r="C1255" t="inlineStr">
        <is>
          <t>PBT</t>
        </is>
      </c>
      <c r="D1255" t="n">
        <v>-1.99</v>
      </c>
      <c r="E1255" t="n">
        <v>-2.4</v>
      </c>
      <c r="F1255" t="n">
        <v>-2.53</v>
      </c>
      <c r="G1255" t="n">
        <v>-3.81</v>
      </c>
      <c r="H1255" t="n">
        <v>-1.43</v>
      </c>
    </row>
    <row r="1256">
      <c r="A1256" t="inlineStr">
        <is>
          <t>SEPOWER</t>
        </is>
      </c>
      <c r="B1256" t="inlineStr">
        <is>
          <t xml:space="preserve"> INE735M01018</t>
        </is>
      </c>
      <c r="C1256" t="inlineStr">
        <is>
          <t>Tax</t>
        </is>
      </c>
      <c r="D1256" t="n">
        <v>0.67</v>
      </c>
      <c r="E1256" t="n">
        <v>0.64</v>
      </c>
      <c r="F1256" t="n">
        <v>0.44</v>
      </c>
      <c r="G1256" t="n">
        <v>0.65</v>
      </c>
      <c r="H1256" t="n">
        <v>0.38</v>
      </c>
    </row>
    <row r="1257">
      <c r="A1257" t="inlineStr">
        <is>
          <t>SEPOWER</t>
        </is>
      </c>
      <c r="B1257" t="inlineStr">
        <is>
          <t xml:space="preserve"> INE735M01018</t>
        </is>
      </c>
      <c r="C1257" t="inlineStr">
        <is>
          <t>Net Profit</t>
        </is>
      </c>
      <c r="D1257" t="n">
        <v>-1.32</v>
      </c>
      <c r="E1257" t="n">
        <v>-1.76</v>
      </c>
      <c r="F1257" t="n">
        <v>-2.09</v>
      </c>
      <c r="G1257" t="n">
        <v>-3.16</v>
      </c>
      <c r="H1257" t="n">
        <v>-1.05</v>
      </c>
    </row>
    <row r="1258">
      <c r="A1258" t="inlineStr">
        <is>
          <t>SEPOWER</t>
        </is>
      </c>
      <c r="B1258" t="inlineStr">
        <is>
          <t xml:space="preserve"> INE735M01018</t>
        </is>
      </c>
      <c r="C1258" t="inlineStr">
        <is>
          <t>Equity</t>
        </is>
      </c>
      <c r="D1258" t="n">
        <v>40.61</v>
      </c>
      <c r="E1258" t="n">
        <v>40.61</v>
      </c>
      <c r="F1258" t="n">
        <v>40.61</v>
      </c>
      <c r="G1258" t="n">
        <v>40.61</v>
      </c>
      <c r="H1258" t="n">
        <v>40.61</v>
      </c>
    </row>
    <row r="1259">
      <c r="A1259" t="inlineStr">
        <is>
          <t>SEPOWER</t>
        </is>
      </c>
      <c r="B1259" t="inlineStr">
        <is>
          <t xml:space="preserve"> INE735M01018</t>
        </is>
      </c>
      <c r="C1259" t="inlineStr">
        <is>
          <t>EPS</t>
        </is>
      </c>
      <c r="D1259" t="n">
        <v>-0.32</v>
      </c>
      <c r="E1259" t="n">
        <v>-0.43</v>
      </c>
      <c r="F1259" t="n">
        <v>-0.51</v>
      </c>
      <c r="G1259" t="n">
        <v>-0.78</v>
      </c>
      <c r="H1259" t="n">
        <v>-0.26</v>
      </c>
    </row>
    <row r="1260">
      <c r="A1260" t="inlineStr">
        <is>
          <t>SEPOWER</t>
        </is>
      </c>
      <c r="B1260" t="inlineStr">
        <is>
          <t xml:space="preserve"> INE735M01018</t>
        </is>
      </c>
      <c r="C1260" t="inlineStr">
        <is>
          <t>CEPS</t>
        </is>
      </c>
      <c r="D1260" t="n">
        <v>-0.05</v>
      </c>
      <c r="E1260" t="n">
        <v>-0.16</v>
      </c>
      <c r="F1260" t="n">
        <v>-0.24</v>
      </c>
      <c r="G1260" t="n">
        <v>-0.51</v>
      </c>
      <c r="H1260" t="n">
        <v>0.02</v>
      </c>
    </row>
    <row r="1261">
      <c r="A1261" t="inlineStr">
        <is>
          <t>SEPOWER</t>
        </is>
      </c>
      <c r="B1261" t="inlineStr">
        <is>
          <t xml:space="preserve"> INE735M01018</t>
        </is>
      </c>
      <c r="C1261" t="inlineStr">
        <is>
          <t xml:space="preserve">OPM </t>
        </is>
      </c>
      <c r="D1261" t="n">
        <v>-15.51</v>
      </c>
      <c r="E1261" t="n">
        <v>-21.44</v>
      </c>
      <c r="F1261" t="n">
        <v>-40.45</v>
      </c>
      <c r="G1261" t="n">
        <v>-53.78</v>
      </c>
      <c r="H1261" t="n">
        <v>-6.63</v>
      </c>
    </row>
    <row r="1262">
      <c r="A1262" t="inlineStr">
        <is>
          <t>SESHAPAPER</t>
        </is>
      </c>
      <c r="B1262" t="inlineStr">
        <is>
          <t xml:space="preserve"> INE630A01024</t>
        </is>
      </c>
      <c r="C1262" t="inlineStr">
        <is>
          <t>(in Cr.)</t>
        </is>
      </c>
      <c r="D1262" s="5" t="n">
        <v>43891</v>
      </c>
      <c r="E1262" s="5" t="n">
        <v>43800</v>
      </c>
      <c r="F1262" s="5" t="n">
        <v>43709</v>
      </c>
      <c r="G1262" s="5" t="n">
        <v>43617</v>
      </c>
      <c r="H1262" s="5" t="n">
        <v>43525</v>
      </c>
    </row>
    <row r="1263">
      <c r="A1263" t="inlineStr">
        <is>
          <t>SESHAPAPER</t>
        </is>
      </c>
      <c r="B1263" t="inlineStr">
        <is>
          <t xml:space="preserve"> INE630A01024</t>
        </is>
      </c>
      <c r="C1263" t="inlineStr">
        <is>
          <t>Revenue</t>
        </is>
      </c>
      <c r="D1263" t="n">
        <v>320.26</v>
      </c>
      <c r="E1263" t="n">
        <v>285.4</v>
      </c>
      <c r="F1263" t="n">
        <v>299.88</v>
      </c>
      <c r="G1263" t="n">
        <v>278.44</v>
      </c>
      <c r="H1263" t="n">
        <v>364.69</v>
      </c>
    </row>
    <row r="1264">
      <c r="A1264" t="inlineStr">
        <is>
          <t>SESHAPAPER</t>
        </is>
      </c>
      <c r="B1264" t="inlineStr">
        <is>
          <t xml:space="preserve"> INE630A01024</t>
        </is>
      </c>
      <c r="C1264" t="inlineStr">
        <is>
          <t>Other Income</t>
        </is>
      </c>
      <c r="D1264" t="n">
        <v>4.61</v>
      </c>
      <c r="E1264" t="n">
        <v>5.84</v>
      </c>
      <c r="F1264" t="n">
        <v>7.06</v>
      </c>
      <c r="G1264" t="n">
        <v>6.36</v>
      </c>
      <c r="H1264" t="n">
        <v>11.37</v>
      </c>
    </row>
    <row r="1265">
      <c r="A1265" t="inlineStr">
        <is>
          <t>SESHAPAPER</t>
        </is>
      </c>
      <c r="B1265" t="inlineStr">
        <is>
          <t xml:space="preserve"> INE630A01024</t>
        </is>
      </c>
      <c r="C1265" t="inlineStr">
        <is>
          <t>Total Income</t>
        </is>
      </c>
      <c r="D1265" t="n">
        <v>324.87</v>
      </c>
      <c r="E1265" t="n">
        <v>291.24</v>
      </c>
      <c r="F1265" t="n">
        <v>306.94</v>
      </c>
      <c r="G1265" t="n">
        <v>284.8</v>
      </c>
      <c r="H1265" t="n">
        <v>376.06</v>
      </c>
    </row>
    <row r="1266">
      <c r="A1266" t="inlineStr">
        <is>
          <t>SESHAPAPER</t>
        </is>
      </c>
      <c r="B1266" t="inlineStr">
        <is>
          <t xml:space="preserve"> INE630A01024</t>
        </is>
      </c>
      <c r="C1266" t="inlineStr">
        <is>
          <t>Expenditure</t>
        </is>
      </c>
      <c r="D1266" t="n">
        <v>-256.38</v>
      </c>
      <c r="E1266" t="n">
        <v>-218.75</v>
      </c>
      <c r="F1266" t="n">
        <v>-229.79</v>
      </c>
      <c r="G1266" t="n">
        <v>-219.11</v>
      </c>
      <c r="H1266" t="n">
        <v>-284.47</v>
      </c>
    </row>
    <row r="1267">
      <c r="A1267" t="inlineStr">
        <is>
          <t>SESHAPAPER</t>
        </is>
      </c>
      <c r="B1267" t="inlineStr">
        <is>
          <t xml:space="preserve"> INE630A01024</t>
        </is>
      </c>
      <c r="C1267" t="inlineStr">
        <is>
          <t>Interest</t>
        </is>
      </c>
      <c r="D1267" t="n">
        <v>-0.85</v>
      </c>
      <c r="E1267" t="n">
        <v>-1.13</v>
      </c>
      <c r="F1267" t="n">
        <v>-2.04</v>
      </c>
      <c r="G1267" t="n">
        <v>-2.87</v>
      </c>
      <c r="H1267" t="n">
        <v>-3.05</v>
      </c>
    </row>
    <row r="1268">
      <c r="A1268" t="inlineStr">
        <is>
          <t>SESHAPAPER</t>
        </is>
      </c>
      <c r="B1268" t="inlineStr">
        <is>
          <t xml:space="preserve"> INE630A01024</t>
        </is>
      </c>
      <c r="C1268" t="inlineStr">
        <is>
          <t>PBDT</t>
        </is>
      </c>
      <c r="D1268" t="n">
        <v>68.48999999999999</v>
      </c>
      <c r="E1268" t="n">
        <v>72.48999999999999</v>
      </c>
      <c r="F1268" t="n">
        <v>77.15000000000001</v>
      </c>
      <c r="G1268" t="n">
        <v>65.69</v>
      </c>
      <c r="H1268" t="n">
        <v>91.59</v>
      </c>
    </row>
    <row r="1269">
      <c r="A1269" t="inlineStr">
        <is>
          <t>SESHAPAPER</t>
        </is>
      </c>
      <c r="B1269" t="inlineStr">
        <is>
          <t xml:space="preserve"> INE630A01024</t>
        </is>
      </c>
      <c r="C1269" t="inlineStr">
        <is>
          <t>Depreciation</t>
        </is>
      </c>
      <c r="D1269" t="n">
        <v>-7.62</v>
      </c>
      <c r="E1269" t="n">
        <v>-9.16</v>
      </c>
      <c r="F1269" t="n">
        <v>-9.16</v>
      </c>
      <c r="G1269" t="n">
        <v>-9.06</v>
      </c>
      <c r="H1269" t="n">
        <v>-6.87</v>
      </c>
    </row>
    <row r="1270">
      <c r="A1270" t="inlineStr">
        <is>
          <t>SESHAPAPER</t>
        </is>
      </c>
      <c r="B1270" t="inlineStr">
        <is>
          <t xml:space="preserve"> INE630A01024</t>
        </is>
      </c>
      <c r="C1270" t="inlineStr">
        <is>
          <t>PBT</t>
        </is>
      </c>
      <c r="D1270" t="n">
        <v>60.87</v>
      </c>
      <c r="E1270" t="n">
        <v>63.33</v>
      </c>
      <c r="F1270" t="n">
        <v>67.98999999999999</v>
      </c>
      <c r="G1270" t="n">
        <v>56.63</v>
      </c>
      <c r="H1270" t="n">
        <v>84.72</v>
      </c>
    </row>
    <row r="1271">
      <c r="A1271" t="inlineStr">
        <is>
          <t>SESHAPAPER</t>
        </is>
      </c>
      <c r="B1271" t="inlineStr">
        <is>
          <t xml:space="preserve"> INE630A01024</t>
        </is>
      </c>
      <c r="C1271" t="inlineStr">
        <is>
          <t>Tax</t>
        </is>
      </c>
      <c r="D1271" t="n">
        <v>-15.32</v>
      </c>
      <c r="E1271" t="n">
        <v>-19.84</v>
      </c>
      <c r="F1271" t="n">
        <v>-21.23</v>
      </c>
      <c r="G1271" t="n">
        <v>-17.83</v>
      </c>
      <c r="H1271" t="n">
        <v>-22.46</v>
      </c>
    </row>
    <row r="1272">
      <c r="A1272" t="inlineStr">
        <is>
          <t>SESHAPAPER</t>
        </is>
      </c>
      <c r="B1272" t="inlineStr">
        <is>
          <t xml:space="preserve"> INE630A01024</t>
        </is>
      </c>
      <c r="C1272" t="inlineStr">
        <is>
          <t>Net Profit</t>
        </is>
      </c>
      <c r="D1272" t="n">
        <v>45.55</v>
      </c>
      <c r="E1272" t="n">
        <v>43.49</v>
      </c>
      <c r="F1272" t="n">
        <v>46.76</v>
      </c>
      <c r="G1272" t="n">
        <v>38.8</v>
      </c>
      <c r="H1272" t="n">
        <v>62.26</v>
      </c>
    </row>
    <row r="1273">
      <c r="A1273" t="inlineStr">
        <is>
          <t>SESHAPAPER</t>
        </is>
      </c>
      <c r="B1273" t="inlineStr">
        <is>
          <t xml:space="preserve"> INE630A01024</t>
        </is>
      </c>
      <c r="C1273" t="inlineStr">
        <is>
          <t>Equity</t>
        </is>
      </c>
      <c r="D1273" t="n">
        <v>12.61</v>
      </c>
      <c r="E1273" t="n">
        <v>12.61</v>
      </c>
      <c r="F1273" t="n">
        <v>12.61</v>
      </c>
      <c r="G1273" t="n">
        <v>12.61</v>
      </c>
      <c r="H1273" t="n">
        <v>12.61</v>
      </c>
    </row>
    <row r="1274">
      <c r="A1274" t="inlineStr">
        <is>
          <t>SESHAPAPER</t>
        </is>
      </c>
      <c r="B1274" t="inlineStr">
        <is>
          <t xml:space="preserve"> INE630A01024</t>
        </is>
      </c>
      <c r="C1274" t="inlineStr">
        <is>
          <t>EPS</t>
        </is>
      </c>
      <c r="D1274" t="n">
        <v>7.22</v>
      </c>
      <c r="E1274" t="n">
        <v>6.9</v>
      </c>
      <c r="F1274" t="n">
        <v>7.41</v>
      </c>
      <c r="G1274" t="n">
        <v>30.76</v>
      </c>
      <c r="H1274" t="n">
        <v>49.36</v>
      </c>
    </row>
    <row r="1275">
      <c r="A1275" t="inlineStr">
        <is>
          <t>SESHAPAPER</t>
        </is>
      </c>
      <c r="B1275" t="inlineStr">
        <is>
          <t xml:space="preserve"> INE630A01024</t>
        </is>
      </c>
      <c r="C1275" t="inlineStr">
        <is>
          <t>CEPS</t>
        </is>
      </c>
      <c r="D1275" t="n">
        <v>8.43</v>
      </c>
      <c r="E1275" t="n">
        <v>8.35</v>
      </c>
      <c r="F1275" t="n">
        <v>8.869999999999999</v>
      </c>
      <c r="G1275" t="n">
        <v>37.95</v>
      </c>
      <c r="H1275" t="n">
        <v>54.82</v>
      </c>
    </row>
    <row r="1276">
      <c r="A1276" t="inlineStr">
        <is>
          <t>SESHAPAPER</t>
        </is>
      </c>
      <c r="B1276" t="inlineStr">
        <is>
          <t xml:space="preserve"> INE630A01024</t>
        </is>
      </c>
      <c r="C1276" t="inlineStr">
        <is>
          <t xml:space="preserve">OPM </t>
        </is>
      </c>
      <c r="D1276" t="n">
        <v>21.39</v>
      </c>
      <c r="E1276" t="n">
        <v>25.4</v>
      </c>
      <c r="F1276" t="n">
        <v>25.73</v>
      </c>
      <c r="G1276" t="n">
        <v>23.59</v>
      </c>
      <c r="H1276" t="n">
        <v>25.11</v>
      </c>
    </row>
    <row r="1277">
      <c r="A1277" t="inlineStr">
        <is>
          <t>SETUINFRA</t>
        </is>
      </c>
      <c r="B1277" t="inlineStr">
        <is>
          <t xml:space="preserve"> INE023M01027</t>
        </is>
      </c>
      <c r="C1277" t="inlineStr">
        <is>
          <t>(in Cr.)</t>
        </is>
      </c>
      <c r="D1277" s="5" t="n">
        <v>43800</v>
      </c>
      <c r="E1277" s="5" t="n">
        <v>43709</v>
      </c>
      <c r="F1277" s="5" t="n">
        <v>43617</v>
      </c>
      <c r="G1277" s="5" t="n">
        <v>43525</v>
      </c>
      <c r="H1277" s="5" t="n">
        <v>43435</v>
      </c>
    </row>
    <row r="1278">
      <c r="A1278" t="inlineStr">
        <is>
          <t>SETUINFRA</t>
        </is>
      </c>
      <c r="B1278" t="inlineStr">
        <is>
          <t xml:space="preserve"> INE023M01027</t>
        </is>
      </c>
      <c r="C1278" t="inlineStr">
        <is>
          <t>Revenue</t>
        </is>
      </c>
      <c r="D1278" t="n">
        <v>34.96</v>
      </c>
      <c r="E1278" t="n">
        <v>28.81</v>
      </c>
      <c r="F1278" t="n">
        <v>26.28</v>
      </c>
      <c r="G1278" t="n">
        <v>94.13</v>
      </c>
      <c r="H1278" t="n">
        <v>102.85</v>
      </c>
    </row>
    <row r="1279">
      <c r="A1279" t="inlineStr">
        <is>
          <t>SETUINFRA</t>
        </is>
      </c>
      <c r="B1279" t="inlineStr">
        <is>
          <t xml:space="preserve"> INE023M01027</t>
        </is>
      </c>
      <c r="C1279" t="inlineStr">
        <is>
          <t>Other Income</t>
        </is>
      </c>
      <c r="D1279" t="n">
        <v>0.51</v>
      </c>
      <c r="E1279" t="n">
        <v>0.21</v>
      </c>
      <c r="F1279" t="n">
        <v>0.12</v>
      </c>
      <c r="G1279" t="n">
        <v>1.24</v>
      </c>
      <c r="H1279" t="n">
        <v>0.45</v>
      </c>
    </row>
    <row r="1280">
      <c r="A1280" t="inlineStr">
        <is>
          <t>SETUINFRA</t>
        </is>
      </c>
      <c r="B1280" t="inlineStr">
        <is>
          <t xml:space="preserve"> INE023M01027</t>
        </is>
      </c>
      <c r="C1280" t="inlineStr">
        <is>
          <t>Total Income</t>
        </is>
      </c>
      <c r="D1280" t="n">
        <v>35.47</v>
      </c>
      <c r="E1280" t="n">
        <v>29.02</v>
      </c>
      <c r="F1280" t="n">
        <v>26.39</v>
      </c>
      <c r="G1280" t="n">
        <v>95.37</v>
      </c>
      <c r="H1280" t="n">
        <v>103.29</v>
      </c>
    </row>
    <row r="1281">
      <c r="A1281" t="inlineStr">
        <is>
          <t>SETUINFRA</t>
        </is>
      </c>
      <c r="B1281" t="inlineStr">
        <is>
          <t xml:space="preserve"> INE023M01027</t>
        </is>
      </c>
      <c r="C1281" t="inlineStr">
        <is>
          <t>Expenditure</t>
        </is>
      </c>
      <c r="D1281" t="n">
        <v>-41.3</v>
      </c>
      <c r="E1281" t="n">
        <v>-38.24</v>
      </c>
      <c r="F1281" t="n">
        <v>-35.8</v>
      </c>
      <c r="G1281" t="n">
        <v>-99.56</v>
      </c>
      <c r="H1281" t="n">
        <v>-99.28</v>
      </c>
    </row>
    <row r="1282">
      <c r="A1282" t="inlineStr">
        <is>
          <t>SETUINFRA</t>
        </is>
      </c>
      <c r="B1282" t="inlineStr">
        <is>
          <t xml:space="preserve"> INE023M01027</t>
        </is>
      </c>
      <c r="C1282" t="inlineStr">
        <is>
          <t>Interest</t>
        </is>
      </c>
      <c r="D1282" t="n">
        <v>-0.97</v>
      </c>
      <c r="E1282" t="n">
        <v>-0.45</v>
      </c>
      <c r="F1282" t="n">
        <v>-2.03</v>
      </c>
      <c r="G1282" t="n">
        <v>-2</v>
      </c>
      <c r="H1282" t="n">
        <v>-5.91</v>
      </c>
    </row>
    <row r="1283">
      <c r="A1283" t="inlineStr">
        <is>
          <t>SETUINFRA</t>
        </is>
      </c>
      <c r="B1283" t="inlineStr">
        <is>
          <t xml:space="preserve"> INE023M01027</t>
        </is>
      </c>
      <c r="C1283" t="inlineStr">
        <is>
          <t>PBDT</t>
        </is>
      </c>
      <c r="D1283" t="n">
        <v>-5.83</v>
      </c>
      <c r="E1283" t="n">
        <v>-9.220000000000001</v>
      </c>
      <c r="F1283" t="n">
        <v>-9.4</v>
      </c>
      <c r="G1283" t="n">
        <v>-4.19</v>
      </c>
      <c r="H1283" t="n">
        <v>4.02</v>
      </c>
    </row>
    <row r="1284">
      <c r="A1284" t="inlineStr">
        <is>
          <t>SETUINFRA</t>
        </is>
      </c>
      <c r="B1284" t="inlineStr">
        <is>
          <t xml:space="preserve"> INE023M01027</t>
        </is>
      </c>
      <c r="C1284" t="inlineStr">
        <is>
          <t>Depreciation</t>
        </is>
      </c>
      <c r="D1284" t="n">
        <v>-0.41</v>
      </c>
      <c r="E1284" t="n">
        <v>-0.41</v>
      </c>
      <c r="F1284" t="n">
        <v>-0.35</v>
      </c>
      <c r="G1284" t="n">
        <v>-0.47</v>
      </c>
      <c r="H1284" t="n">
        <v>-0.98</v>
      </c>
    </row>
    <row r="1285">
      <c r="A1285" t="inlineStr">
        <is>
          <t>SETUINFRA</t>
        </is>
      </c>
      <c r="B1285" t="inlineStr">
        <is>
          <t xml:space="preserve"> INE023M01027</t>
        </is>
      </c>
      <c r="C1285" t="inlineStr">
        <is>
          <t>PBT</t>
        </is>
      </c>
      <c r="D1285" t="n">
        <v>-6.24</v>
      </c>
      <c r="E1285" t="n">
        <v>-9.630000000000001</v>
      </c>
      <c r="F1285" t="n">
        <v>-9.76</v>
      </c>
      <c r="G1285" t="n">
        <v>-4.66</v>
      </c>
      <c r="H1285" t="n">
        <v>3.04</v>
      </c>
    </row>
    <row r="1286">
      <c r="A1286" t="inlineStr">
        <is>
          <t>SETUINFRA</t>
        </is>
      </c>
      <c r="B1286" t="inlineStr">
        <is>
          <t xml:space="preserve"> INE023M01027</t>
        </is>
      </c>
      <c r="C1286" t="inlineStr">
        <is>
          <t>Tax</t>
        </is>
      </c>
      <c r="D1286" t="n">
        <v>0</v>
      </c>
      <c r="E1286" t="n">
        <v>0</v>
      </c>
      <c r="F1286" t="n">
        <v>0</v>
      </c>
      <c r="G1286" t="n">
        <v>1.62</v>
      </c>
      <c r="H1286" t="n">
        <v>-0.92</v>
      </c>
    </row>
    <row r="1287">
      <c r="A1287" t="inlineStr">
        <is>
          <t>SETUINFRA</t>
        </is>
      </c>
      <c r="B1287" t="inlineStr">
        <is>
          <t xml:space="preserve"> INE023M01027</t>
        </is>
      </c>
      <c r="C1287" t="inlineStr">
        <is>
          <t>Net Profit</t>
        </is>
      </c>
      <c r="D1287" t="n">
        <v>-6.24</v>
      </c>
      <c r="E1287" t="n">
        <v>-9.630000000000001</v>
      </c>
      <c r="F1287" t="n">
        <v>-9.76</v>
      </c>
      <c r="G1287" t="n">
        <v>-3.04</v>
      </c>
      <c r="H1287" t="n">
        <v>2.12</v>
      </c>
    </row>
    <row r="1288">
      <c r="A1288" t="inlineStr">
        <is>
          <t>SETUINFRA</t>
        </is>
      </c>
      <c r="B1288" t="inlineStr">
        <is>
          <t xml:space="preserve"> INE023M01027</t>
        </is>
      </c>
      <c r="C1288" t="inlineStr">
        <is>
          <t>Equity</t>
        </is>
      </c>
      <c r="D1288" t="n">
        <v>0</v>
      </c>
      <c r="E1288" t="n">
        <v>0</v>
      </c>
      <c r="F1288" t="n">
        <v>0</v>
      </c>
      <c r="G1288" t="n">
        <v>0</v>
      </c>
      <c r="H1288" t="n">
        <v>0</v>
      </c>
    </row>
    <row r="1289">
      <c r="A1289" t="inlineStr">
        <is>
          <t>SETUINFRA</t>
        </is>
      </c>
      <c r="B1289" t="inlineStr">
        <is>
          <t xml:space="preserve"> INE023M01027</t>
        </is>
      </c>
      <c r="C1289" t="inlineStr">
        <is>
          <t>EPS</t>
        </is>
      </c>
      <c r="D1289" t="n">
        <v>-0.5</v>
      </c>
      <c r="E1289" t="n">
        <v>-0.77</v>
      </c>
      <c r="F1289" t="n">
        <v>-0.78</v>
      </c>
      <c r="G1289" t="n">
        <v>-0.24</v>
      </c>
      <c r="H1289" t="n">
        <v>0.17</v>
      </c>
    </row>
    <row r="1290">
      <c r="A1290" t="inlineStr">
        <is>
          <t>SETUINFRA</t>
        </is>
      </c>
      <c r="B1290" t="inlineStr">
        <is>
          <t xml:space="preserve"> INE023M01027</t>
        </is>
      </c>
      <c r="C1290" t="inlineStr">
        <is>
          <t>CEPS</t>
        </is>
      </c>
      <c r="D1290" t="n">
        <v>0</v>
      </c>
      <c r="E1290" t="n">
        <v>0</v>
      </c>
      <c r="F1290" t="n">
        <v>0</v>
      </c>
      <c r="G1290" t="n">
        <v>0</v>
      </c>
      <c r="H1290" t="n">
        <v>0</v>
      </c>
    </row>
    <row r="1291">
      <c r="A1291" t="inlineStr">
        <is>
          <t>SETUINFRA</t>
        </is>
      </c>
      <c r="B1291" t="inlineStr">
        <is>
          <t xml:space="preserve"> INE023M01027</t>
        </is>
      </c>
      <c r="C1291" t="inlineStr">
        <is>
          <t xml:space="preserve">OPM </t>
        </is>
      </c>
      <c r="D1291" t="n">
        <v>-16.67</v>
      </c>
      <c r="E1291" t="n">
        <v>-32.01</v>
      </c>
      <c r="F1291" t="n">
        <v>-35.78</v>
      </c>
      <c r="G1291" t="n">
        <v>-4.45</v>
      </c>
      <c r="H1291" t="n">
        <v>3.91</v>
      </c>
    </row>
    <row r="1292">
      <c r="A1292" t="inlineStr">
        <is>
          <t>SHARDAMOTR</t>
        </is>
      </c>
      <c r="B1292" t="inlineStr">
        <is>
          <t xml:space="preserve"> INE597I01010</t>
        </is>
      </c>
      <c r="C1292" t="inlineStr">
        <is>
          <t>(in Cr.)</t>
        </is>
      </c>
      <c r="D1292" s="5" t="n">
        <v>43800</v>
      </c>
      <c r="E1292" s="5" t="n">
        <v>43709</v>
      </c>
      <c r="F1292" s="5" t="n">
        <v>43617</v>
      </c>
      <c r="G1292" s="5" t="n">
        <v>43525</v>
      </c>
      <c r="H1292" s="5" t="n">
        <v>43435</v>
      </c>
    </row>
    <row r="1293">
      <c r="A1293" t="inlineStr">
        <is>
          <t>SHARDAMOTR</t>
        </is>
      </c>
      <c r="B1293" t="inlineStr">
        <is>
          <t xml:space="preserve"> INE597I01010</t>
        </is>
      </c>
      <c r="C1293" t="inlineStr">
        <is>
          <t>Revenue</t>
        </is>
      </c>
      <c r="D1293" t="n">
        <v>215.16</v>
      </c>
      <c r="E1293" t="n">
        <v>210.01</v>
      </c>
      <c r="F1293" t="n">
        <v>253.68</v>
      </c>
      <c r="G1293" t="n">
        <v>285.11</v>
      </c>
      <c r="H1293" t="n">
        <v>258.12</v>
      </c>
    </row>
    <row r="1294">
      <c r="A1294" t="inlineStr">
        <is>
          <t>SHARDAMOTR</t>
        </is>
      </c>
      <c r="B1294" t="inlineStr">
        <is>
          <t xml:space="preserve"> INE597I01010</t>
        </is>
      </c>
      <c r="C1294" t="inlineStr">
        <is>
          <t>Other Income</t>
        </is>
      </c>
      <c r="D1294" t="n">
        <v>6.98</v>
      </c>
      <c r="E1294" t="n">
        <v>13.25</v>
      </c>
      <c r="F1294" t="n">
        <v>5.03</v>
      </c>
      <c r="G1294" t="n">
        <v>8.890000000000001</v>
      </c>
      <c r="H1294" t="n">
        <v>6.12</v>
      </c>
    </row>
    <row r="1295">
      <c r="A1295" t="inlineStr">
        <is>
          <t>SHARDAMOTR</t>
        </is>
      </c>
      <c r="B1295" t="inlineStr">
        <is>
          <t xml:space="preserve"> INE597I01010</t>
        </is>
      </c>
      <c r="C1295" t="inlineStr">
        <is>
          <t>Total Income</t>
        </is>
      </c>
      <c r="D1295" t="n">
        <v>222.14</v>
      </c>
      <c r="E1295" t="n">
        <v>223.26</v>
      </c>
      <c r="F1295" t="n">
        <v>258.71</v>
      </c>
      <c r="G1295" t="n">
        <v>294</v>
      </c>
      <c r="H1295" t="n">
        <v>264.24</v>
      </c>
    </row>
    <row r="1296">
      <c r="A1296" t="inlineStr">
        <is>
          <t>SHARDAMOTR</t>
        </is>
      </c>
      <c r="B1296" t="inlineStr">
        <is>
          <t xml:space="preserve"> INE597I01010</t>
        </is>
      </c>
      <c r="C1296" t="inlineStr">
        <is>
          <t>Expenditure</t>
        </is>
      </c>
      <c r="D1296" t="n">
        <v>-190.2</v>
      </c>
      <c r="E1296" t="n">
        <v>-191.81</v>
      </c>
      <c r="F1296" t="n">
        <v>-225.66</v>
      </c>
      <c r="G1296" t="n">
        <v>-246.74</v>
      </c>
      <c r="H1296" t="n">
        <v>-225.56</v>
      </c>
    </row>
    <row r="1297">
      <c r="A1297" t="inlineStr">
        <is>
          <t>SHARDAMOTR</t>
        </is>
      </c>
      <c r="B1297" t="inlineStr">
        <is>
          <t xml:space="preserve"> INE597I01010</t>
        </is>
      </c>
      <c r="C1297" t="inlineStr">
        <is>
          <t>Interest</t>
        </is>
      </c>
      <c r="D1297" t="n">
        <v>-0.25</v>
      </c>
      <c r="E1297" t="n">
        <v>-0.24</v>
      </c>
      <c r="F1297" t="n">
        <v>-0.24</v>
      </c>
      <c r="G1297" t="n">
        <v>-0.01</v>
      </c>
      <c r="H1297" t="n">
        <v>-0.01</v>
      </c>
    </row>
    <row r="1298">
      <c r="A1298" t="inlineStr">
        <is>
          <t>SHARDAMOTR</t>
        </is>
      </c>
      <c r="B1298" t="inlineStr">
        <is>
          <t xml:space="preserve"> INE597I01010</t>
        </is>
      </c>
      <c r="C1298" t="inlineStr">
        <is>
          <t>PBDT</t>
        </is>
      </c>
      <c r="D1298" t="n">
        <v>31.95</v>
      </c>
      <c r="E1298" t="n">
        <v>31.46</v>
      </c>
      <c r="F1298" t="n">
        <v>33.05</v>
      </c>
      <c r="G1298" t="n">
        <v>47.26</v>
      </c>
      <c r="H1298" t="n">
        <v>38.68</v>
      </c>
    </row>
    <row r="1299">
      <c r="A1299" t="inlineStr">
        <is>
          <t>SHARDAMOTR</t>
        </is>
      </c>
      <c r="B1299" t="inlineStr">
        <is>
          <t xml:space="preserve"> INE597I01010</t>
        </is>
      </c>
      <c r="C1299" t="inlineStr">
        <is>
          <t>Depreciation</t>
        </is>
      </c>
      <c r="D1299" t="n">
        <v>-11.88</v>
      </c>
      <c r="E1299" t="n">
        <v>-10.62</v>
      </c>
      <c r="F1299" t="n">
        <v>-9.98</v>
      </c>
      <c r="G1299" t="n">
        <v>-11.9</v>
      </c>
      <c r="H1299" t="n">
        <v>-10.16</v>
      </c>
    </row>
    <row r="1300">
      <c r="A1300" t="inlineStr">
        <is>
          <t>SHARDAMOTR</t>
        </is>
      </c>
      <c r="B1300" t="inlineStr">
        <is>
          <t xml:space="preserve"> INE597I01010</t>
        </is>
      </c>
      <c r="C1300" t="inlineStr">
        <is>
          <t>PBT</t>
        </is>
      </c>
      <c r="D1300" t="n">
        <v>20.07</v>
      </c>
      <c r="E1300" t="n">
        <v>20.83</v>
      </c>
      <c r="F1300" t="n">
        <v>23.07</v>
      </c>
      <c r="G1300" t="n">
        <v>35.36</v>
      </c>
      <c r="H1300" t="n">
        <v>28.52</v>
      </c>
    </row>
    <row r="1301">
      <c r="A1301" t="inlineStr">
        <is>
          <t>SHARDAMOTR</t>
        </is>
      </c>
      <c r="B1301" t="inlineStr">
        <is>
          <t xml:space="preserve"> INE597I01010</t>
        </is>
      </c>
      <c r="C1301" t="inlineStr">
        <is>
          <t>Tax</t>
        </is>
      </c>
      <c r="D1301" t="n">
        <v>-5.02</v>
      </c>
      <c r="E1301" t="n">
        <v>-2.04</v>
      </c>
      <c r="F1301" t="n">
        <v>-6.87</v>
      </c>
      <c r="G1301" t="n">
        <v>-10.54</v>
      </c>
      <c r="H1301" t="n">
        <v>-8.960000000000001</v>
      </c>
    </row>
    <row r="1302">
      <c r="A1302" t="inlineStr">
        <is>
          <t>SHARDAMOTR</t>
        </is>
      </c>
      <c r="B1302" t="inlineStr">
        <is>
          <t xml:space="preserve"> INE597I01010</t>
        </is>
      </c>
      <c r="C1302" t="inlineStr">
        <is>
          <t>Net Profit</t>
        </is>
      </c>
      <c r="D1302" t="n">
        <v>15.06</v>
      </c>
      <c r="E1302" t="n">
        <v>18.79</v>
      </c>
      <c r="F1302" t="n">
        <v>16.2</v>
      </c>
      <c r="G1302" t="n">
        <v>24.82</v>
      </c>
      <c r="H1302" t="n">
        <v>19.56</v>
      </c>
    </row>
    <row r="1303">
      <c r="A1303" t="inlineStr">
        <is>
          <t>SHARDAMOTR</t>
        </is>
      </c>
      <c r="B1303" t="inlineStr">
        <is>
          <t xml:space="preserve"> INE597I01010</t>
        </is>
      </c>
      <c r="C1303" t="inlineStr">
        <is>
          <t>Equity</t>
        </is>
      </c>
      <c r="D1303" t="n">
        <v>5.95</v>
      </c>
      <c r="E1303" t="n">
        <v>5.95</v>
      </c>
      <c r="F1303" t="n">
        <v>5.95</v>
      </c>
      <c r="G1303" t="n">
        <v>5.95</v>
      </c>
      <c r="H1303" t="n">
        <v>5.95</v>
      </c>
    </row>
    <row r="1304">
      <c r="A1304" t="inlineStr">
        <is>
          <t>SHARDAMOTR</t>
        </is>
      </c>
      <c r="B1304" t="inlineStr">
        <is>
          <t xml:space="preserve"> INE597I01010</t>
        </is>
      </c>
      <c r="C1304" t="inlineStr">
        <is>
          <t>EPS</t>
        </is>
      </c>
      <c r="D1304" t="n">
        <v>25.32</v>
      </c>
      <c r="E1304" t="n">
        <v>31.6</v>
      </c>
      <c r="F1304" t="n">
        <v>27.24</v>
      </c>
      <c r="G1304" t="n">
        <v>41.74</v>
      </c>
      <c r="H1304" t="n">
        <v>32.89</v>
      </c>
    </row>
    <row r="1305">
      <c r="A1305" t="inlineStr">
        <is>
          <t>SHARDAMOTR</t>
        </is>
      </c>
      <c r="B1305" t="inlineStr">
        <is>
          <t xml:space="preserve"> INE597I01010</t>
        </is>
      </c>
      <c r="C1305" t="inlineStr">
        <is>
          <t>CEPS</t>
        </is>
      </c>
      <c r="D1305" t="n">
        <v>45.29</v>
      </c>
      <c r="E1305" t="n">
        <v>49.47</v>
      </c>
      <c r="F1305" t="n">
        <v>44.04</v>
      </c>
      <c r="G1305" t="n">
        <v>61.76</v>
      </c>
      <c r="H1305" t="n">
        <v>49.99</v>
      </c>
    </row>
    <row r="1306">
      <c r="A1306" t="inlineStr">
        <is>
          <t>SHARDAMOTR</t>
        </is>
      </c>
      <c r="B1306" t="inlineStr">
        <is>
          <t xml:space="preserve"> INE597I01010</t>
        </is>
      </c>
      <c r="C1306" t="inlineStr">
        <is>
          <t xml:space="preserve">OPM </t>
        </is>
      </c>
      <c r="D1306" t="n">
        <v>14.85</v>
      </c>
      <c r="E1306" t="n">
        <v>14.98</v>
      </c>
      <c r="F1306" t="n">
        <v>13.03</v>
      </c>
      <c r="G1306" t="n">
        <v>16.58</v>
      </c>
      <c r="H1306" t="n">
        <v>14.99</v>
      </c>
    </row>
    <row r="1307">
      <c r="A1307" t="inlineStr">
        <is>
          <t>SHIRPUR-G</t>
        </is>
      </c>
      <c r="B1307" t="inlineStr">
        <is>
          <t xml:space="preserve"> INE196B01016</t>
        </is>
      </c>
      <c r="C1307" t="inlineStr">
        <is>
          <t>(in Cr.)</t>
        </is>
      </c>
      <c r="D1307" s="5" t="n">
        <v>43800</v>
      </c>
      <c r="E1307" s="5" t="n">
        <v>43709</v>
      </c>
      <c r="F1307" s="5" t="n">
        <v>43617</v>
      </c>
      <c r="G1307" s="5" t="n">
        <v>43525</v>
      </c>
      <c r="H1307" s="5" t="n">
        <v>43435</v>
      </c>
    </row>
    <row r="1308">
      <c r="A1308" t="inlineStr">
        <is>
          <t>SHIRPUR-G</t>
        </is>
      </c>
      <c r="B1308" t="inlineStr">
        <is>
          <t xml:space="preserve"> INE196B01016</t>
        </is>
      </c>
      <c r="C1308" t="inlineStr">
        <is>
          <t>Revenue</t>
        </is>
      </c>
      <c r="D1308" t="n">
        <v>110.34</v>
      </c>
      <c r="E1308" t="n">
        <v>175.21</v>
      </c>
      <c r="F1308" t="n">
        <v>255.09</v>
      </c>
      <c r="G1308" t="n">
        <v>563.72</v>
      </c>
      <c r="H1308" t="n">
        <v>321.26</v>
      </c>
    </row>
    <row r="1309">
      <c r="A1309" t="inlineStr">
        <is>
          <t>SHIRPUR-G</t>
        </is>
      </c>
      <c r="B1309" t="inlineStr">
        <is>
          <t xml:space="preserve"> INE196B01016</t>
        </is>
      </c>
      <c r="C1309" t="inlineStr">
        <is>
          <t>Other Income</t>
        </is>
      </c>
      <c r="D1309" t="n">
        <v>0</v>
      </c>
      <c r="E1309" t="n">
        <v>0.75</v>
      </c>
      <c r="F1309" t="n">
        <v>0.8100000000000001</v>
      </c>
      <c r="G1309" t="n">
        <v>0.73</v>
      </c>
      <c r="H1309" t="n">
        <v>0</v>
      </c>
    </row>
    <row r="1310">
      <c r="A1310" t="inlineStr">
        <is>
          <t>SHIRPUR-G</t>
        </is>
      </c>
      <c r="B1310" t="inlineStr">
        <is>
          <t xml:space="preserve"> INE196B01016</t>
        </is>
      </c>
      <c r="C1310" t="inlineStr">
        <is>
          <t>Total Income</t>
        </is>
      </c>
      <c r="D1310" t="n">
        <v>110.34</v>
      </c>
      <c r="E1310" t="n">
        <v>175.96</v>
      </c>
      <c r="F1310" t="n">
        <v>255.9</v>
      </c>
      <c r="G1310" t="n">
        <v>564.45</v>
      </c>
      <c r="H1310" t="n">
        <v>321.26</v>
      </c>
    </row>
    <row r="1311">
      <c r="A1311" t="inlineStr">
        <is>
          <t>SHIRPUR-G</t>
        </is>
      </c>
      <c r="B1311" t="inlineStr">
        <is>
          <t xml:space="preserve"> INE196B01016</t>
        </is>
      </c>
      <c r="C1311" t="inlineStr">
        <is>
          <t>Expenditure</t>
        </is>
      </c>
      <c r="D1311" t="n">
        <v>-156.36</v>
      </c>
      <c r="E1311" t="n">
        <v>-212.86</v>
      </c>
      <c r="F1311" t="n">
        <v>-256.63</v>
      </c>
      <c r="G1311" t="n">
        <v>-561.5599999999999</v>
      </c>
      <c r="H1311" t="n">
        <v>-318.56</v>
      </c>
    </row>
    <row r="1312">
      <c r="A1312" t="inlineStr">
        <is>
          <t>SHIRPUR-G</t>
        </is>
      </c>
      <c r="B1312" t="inlineStr">
        <is>
          <t xml:space="preserve"> INE196B01016</t>
        </is>
      </c>
      <c r="C1312" t="inlineStr">
        <is>
          <t>Interest</t>
        </is>
      </c>
      <c r="D1312" t="n">
        <v>-11.49</v>
      </c>
      <c r="E1312" t="n">
        <v>-10.98</v>
      </c>
      <c r="F1312" t="n">
        <v>-8.76</v>
      </c>
      <c r="G1312" t="n">
        <v>-4.76</v>
      </c>
      <c r="H1312" t="n">
        <v>-5.33</v>
      </c>
    </row>
    <row r="1313">
      <c r="A1313" t="inlineStr">
        <is>
          <t>SHIRPUR-G</t>
        </is>
      </c>
      <c r="B1313" t="inlineStr">
        <is>
          <t xml:space="preserve"> INE196B01016</t>
        </is>
      </c>
      <c r="C1313" t="inlineStr">
        <is>
          <t>PBDT</t>
        </is>
      </c>
      <c r="D1313" t="n">
        <v>-46.02</v>
      </c>
      <c r="E1313" t="n">
        <v>-36.9</v>
      </c>
      <c r="F1313" t="n">
        <v>-0.73</v>
      </c>
      <c r="G1313" t="n">
        <v>2.89</v>
      </c>
      <c r="H1313" t="n">
        <v>2.7</v>
      </c>
    </row>
    <row r="1314">
      <c r="A1314" t="inlineStr">
        <is>
          <t>SHIRPUR-G</t>
        </is>
      </c>
      <c r="B1314" t="inlineStr">
        <is>
          <t xml:space="preserve"> INE196B01016</t>
        </is>
      </c>
      <c r="C1314" t="inlineStr">
        <is>
          <t>Depreciation</t>
        </is>
      </c>
      <c r="D1314" t="n">
        <v>-1.56</v>
      </c>
      <c r="E1314" t="n">
        <v>-1.69</v>
      </c>
      <c r="F1314" t="n">
        <v>-1.67</v>
      </c>
      <c r="G1314" t="n">
        <v>-1.64</v>
      </c>
      <c r="H1314" t="n">
        <v>-1.69</v>
      </c>
    </row>
    <row r="1315">
      <c r="A1315" t="inlineStr">
        <is>
          <t>SHIRPUR-G</t>
        </is>
      </c>
      <c r="B1315" t="inlineStr">
        <is>
          <t xml:space="preserve"> INE196B01016</t>
        </is>
      </c>
      <c r="C1315" t="inlineStr">
        <is>
          <t>PBT</t>
        </is>
      </c>
      <c r="D1315" t="n">
        <v>-47.58</v>
      </c>
      <c r="E1315" t="n">
        <v>-38.59</v>
      </c>
      <c r="F1315" t="n">
        <v>-2.4</v>
      </c>
      <c r="G1315" t="n">
        <v>1.25</v>
      </c>
      <c r="H1315" t="n">
        <v>1.01</v>
      </c>
    </row>
    <row r="1316">
      <c r="A1316" t="inlineStr">
        <is>
          <t>SHIRPUR-G</t>
        </is>
      </c>
      <c r="B1316" t="inlineStr">
        <is>
          <t xml:space="preserve"> INE196B01016</t>
        </is>
      </c>
      <c r="C1316" t="inlineStr">
        <is>
          <t>Tax</t>
        </is>
      </c>
      <c r="D1316" t="n">
        <v>0</v>
      </c>
      <c r="E1316" t="n">
        <v>0</v>
      </c>
      <c r="F1316" t="n">
        <v>0</v>
      </c>
      <c r="G1316" t="n">
        <v>-0.73</v>
      </c>
      <c r="H1316" t="n">
        <v>-0.21</v>
      </c>
    </row>
    <row r="1317">
      <c r="A1317" t="inlineStr">
        <is>
          <t>SHIRPUR-G</t>
        </is>
      </c>
      <c r="B1317" t="inlineStr">
        <is>
          <t xml:space="preserve"> INE196B01016</t>
        </is>
      </c>
      <c r="C1317" t="inlineStr">
        <is>
          <t>Net Profit</t>
        </is>
      </c>
      <c r="D1317" t="n">
        <v>-47.58</v>
      </c>
      <c r="E1317" t="n">
        <v>-38.59</v>
      </c>
      <c r="F1317" t="n">
        <v>-2.4</v>
      </c>
      <c r="G1317" t="n">
        <v>0.52</v>
      </c>
      <c r="H1317" t="n">
        <v>0.8</v>
      </c>
    </row>
    <row r="1318">
      <c r="A1318" t="inlineStr">
        <is>
          <t>SHIRPUR-G</t>
        </is>
      </c>
      <c r="B1318" t="inlineStr">
        <is>
          <t xml:space="preserve"> INE196B01016</t>
        </is>
      </c>
      <c r="C1318" t="inlineStr">
        <is>
          <t>Equity</t>
        </is>
      </c>
      <c r="D1318" t="n">
        <v>29.14</v>
      </c>
      <c r="E1318" t="n">
        <v>29.14</v>
      </c>
      <c r="F1318" t="n">
        <v>29.14</v>
      </c>
      <c r="G1318" t="n">
        <v>29.14</v>
      </c>
      <c r="H1318" t="n">
        <v>29.14</v>
      </c>
    </row>
    <row r="1319">
      <c r="A1319" t="inlineStr">
        <is>
          <t>SHIRPUR-G</t>
        </is>
      </c>
      <c r="B1319" t="inlineStr">
        <is>
          <t xml:space="preserve"> INE196B01016</t>
        </is>
      </c>
      <c r="C1319" t="inlineStr">
        <is>
          <t>EPS</t>
        </is>
      </c>
      <c r="D1319" t="n">
        <v>-16.33</v>
      </c>
      <c r="E1319" t="n">
        <v>-13.24</v>
      </c>
      <c r="F1319" t="n">
        <v>-0.82</v>
      </c>
      <c r="G1319" t="n">
        <v>0.18</v>
      </c>
      <c r="H1319" t="n">
        <v>0.28</v>
      </c>
    </row>
    <row r="1320">
      <c r="A1320" t="inlineStr">
        <is>
          <t>SHIRPUR-G</t>
        </is>
      </c>
      <c r="B1320" t="inlineStr">
        <is>
          <t xml:space="preserve"> INE196B01016</t>
        </is>
      </c>
      <c r="C1320" t="inlineStr">
        <is>
          <t>CEPS</t>
        </is>
      </c>
      <c r="D1320" t="n">
        <v>-15.79</v>
      </c>
      <c r="E1320" t="n">
        <v>-12.67</v>
      </c>
      <c r="F1320" t="n">
        <v>-0.25</v>
      </c>
      <c r="G1320" t="n">
        <v>0.74</v>
      </c>
      <c r="H1320" t="n">
        <v>0.85</v>
      </c>
    </row>
    <row r="1321">
      <c r="A1321" t="inlineStr">
        <is>
          <t>SHIRPUR-G</t>
        </is>
      </c>
      <c r="B1321" t="inlineStr">
        <is>
          <t xml:space="preserve"> INE196B01016</t>
        </is>
      </c>
      <c r="C1321" t="inlineStr">
        <is>
          <t xml:space="preserve">OPM </t>
        </is>
      </c>
      <c r="D1321" t="n">
        <v>-41.71</v>
      </c>
      <c r="E1321" t="n">
        <v>-21.06</v>
      </c>
      <c r="F1321" t="n">
        <v>-0.28</v>
      </c>
      <c r="G1321" t="n">
        <v>0.51</v>
      </c>
      <c r="H1321" t="n">
        <v>0.84</v>
      </c>
    </row>
    <row r="1322">
      <c r="A1322" t="inlineStr">
        <is>
          <t>SHIVAMILLS</t>
        </is>
      </c>
      <c r="B1322" t="inlineStr">
        <is>
          <t xml:space="preserve"> INE644Y01017</t>
        </is>
      </c>
      <c r="C1322" t="inlineStr">
        <is>
          <t>(in Cr.)</t>
        </is>
      </c>
      <c r="D1322" s="5" t="n">
        <v>43800</v>
      </c>
      <c r="E1322" s="5" t="n">
        <v>43709</v>
      </c>
      <c r="F1322" s="5" t="n">
        <v>43617</v>
      </c>
      <c r="G1322" s="5" t="n">
        <v>43525</v>
      </c>
      <c r="H1322" s="5" t="n">
        <v>43435</v>
      </c>
    </row>
    <row r="1323">
      <c r="A1323" t="inlineStr">
        <is>
          <t>SHIVAMILLS</t>
        </is>
      </c>
      <c r="B1323" t="inlineStr">
        <is>
          <t xml:space="preserve"> INE644Y01017</t>
        </is>
      </c>
      <c r="C1323" t="inlineStr">
        <is>
          <t>Revenue</t>
        </is>
      </c>
      <c r="D1323" t="n">
        <v>43.31</v>
      </c>
      <c r="E1323" t="n">
        <v>32.36</v>
      </c>
      <c r="F1323" t="n">
        <v>42.38</v>
      </c>
      <c r="G1323" t="n">
        <v>46.57</v>
      </c>
      <c r="H1323" t="n">
        <v>35.1</v>
      </c>
    </row>
    <row r="1324">
      <c r="A1324" t="inlineStr">
        <is>
          <t>SHIVAMILLS</t>
        </is>
      </c>
      <c r="B1324" t="inlineStr">
        <is>
          <t xml:space="preserve"> INE644Y01017</t>
        </is>
      </c>
      <c r="C1324" t="inlineStr">
        <is>
          <t>Other Income</t>
        </is>
      </c>
      <c r="D1324" t="n">
        <v>0.06</v>
      </c>
      <c r="E1324" t="n">
        <v>0.07000000000000001</v>
      </c>
      <c r="F1324" t="n">
        <v>0.12</v>
      </c>
      <c r="G1324" t="n">
        <v>0.33</v>
      </c>
      <c r="H1324" t="n">
        <v>0.14</v>
      </c>
    </row>
    <row r="1325">
      <c r="A1325" t="inlineStr">
        <is>
          <t>SHIVAMILLS</t>
        </is>
      </c>
      <c r="B1325" t="inlineStr">
        <is>
          <t xml:space="preserve"> INE644Y01017</t>
        </is>
      </c>
      <c r="C1325" t="inlineStr">
        <is>
          <t>Total Income</t>
        </is>
      </c>
      <c r="D1325" t="n">
        <v>43.37</v>
      </c>
      <c r="E1325" t="n">
        <v>32.43</v>
      </c>
      <c r="F1325" t="n">
        <v>42.5</v>
      </c>
      <c r="G1325" t="n">
        <v>46.9</v>
      </c>
      <c r="H1325" t="n">
        <v>35.24</v>
      </c>
    </row>
    <row r="1326">
      <c r="A1326" t="inlineStr">
        <is>
          <t>SHIVAMILLS</t>
        </is>
      </c>
      <c r="B1326" t="inlineStr">
        <is>
          <t xml:space="preserve"> INE644Y01017</t>
        </is>
      </c>
      <c r="C1326" t="inlineStr">
        <is>
          <t>Expenditure</t>
        </is>
      </c>
      <c r="D1326" t="n">
        <v>-41.74</v>
      </c>
      <c r="E1326" t="n">
        <v>-30.57</v>
      </c>
      <c r="F1326" t="n">
        <v>-40.53</v>
      </c>
      <c r="G1326" t="n">
        <v>-45.59</v>
      </c>
      <c r="H1326" t="n">
        <v>-32.19</v>
      </c>
    </row>
    <row r="1327">
      <c r="A1327" t="inlineStr">
        <is>
          <t>SHIVAMILLS</t>
        </is>
      </c>
      <c r="B1327" t="inlineStr">
        <is>
          <t xml:space="preserve"> INE644Y01017</t>
        </is>
      </c>
      <c r="C1327" t="inlineStr">
        <is>
          <t>Interest</t>
        </is>
      </c>
      <c r="D1327" t="n">
        <v>-1.3</v>
      </c>
      <c r="E1327" t="n">
        <v>-1.37</v>
      </c>
      <c r="F1327" t="n">
        <v>-1.54</v>
      </c>
      <c r="G1327" t="n">
        <v>-1.84</v>
      </c>
      <c r="H1327" t="n">
        <v>-1.13</v>
      </c>
    </row>
    <row r="1328">
      <c r="A1328" t="inlineStr">
        <is>
          <t>SHIVAMILLS</t>
        </is>
      </c>
      <c r="B1328" t="inlineStr">
        <is>
          <t xml:space="preserve"> INE644Y01017</t>
        </is>
      </c>
      <c r="C1328" t="inlineStr">
        <is>
          <t>PBDT</t>
        </is>
      </c>
      <c r="D1328" t="n">
        <v>1.63</v>
      </c>
      <c r="E1328" t="n">
        <v>1.87</v>
      </c>
      <c r="F1328" t="n">
        <v>1.97</v>
      </c>
      <c r="G1328" t="n">
        <v>1.31</v>
      </c>
      <c r="H1328" t="n">
        <v>3.04</v>
      </c>
    </row>
    <row r="1329">
      <c r="A1329" t="inlineStr">
        <is>
          <t>SHIVAMILLS</t>
        </is>
      </c>
      <c r="B1329" t="inlineStr">
        <is>
          <t xml:space="preserve"> INE644Y01017</t>
        </is>
      </c>
      <c r="C1329" t="inlineStr">
        <is>
          <t>Depreciation</t>
        </is>
      </c>
      <c r="D1329" t="n">
        <v>-1.36</v>
      </c>
      <c r="E1329" t="n">
        <v>-1.35</v>
      </c>
      <c r="F1329" t="n">
        <v>-1.33</v>
      </c>
      <c r="G1329" t="n">
        <v>-0.9399999999999999</v>
      </c>
      <c r="H1329" t="n">
        <v>-1.33</v>
      </c>
    </row>
    <row r="1330">
      <c r="A1330" t="inlineStr">
        <is>
          <t>SHIVAMILLS</t>
        </is>
      </c>
      <c r="B1330" t="inlineStr">
        <is>
          <t xml:space="preserve"> INE644Y01017</t>
        </is>
      </c>
      <c r="C1330" t="inlineStr">
        <is>
          <t>PBT</t>
        </is>
      </c>
      <c r="D1330" t="n">
        <v>0.27</v>
      </c>
      <c r="E1330" t="n">
        <v>0.52</v>
      </c>
      <c r="F1330" t="n">
        <v>0.63</v>
      </c>
      <c r="G1330" t="n">
        <v>0.37</v>
      </c>
      <c r="H1330" t="n">
        <v>1.71</v>
      </c>
    </row>
    <row r="1331">
      <c r="A1331" t="inlineStr">
        <is>
          <t>SHIVAMILLS</t>
        </is>
      </c>
      <c r="B1331" t="inlineStr">
        <is>
          <t xml:space="preserve"> INE644Y01017</t>
        </is>
      </c>
      <c r="C1331" t="inlineStr">
        <is>
          <t>Tax</t>
        </is>
      </c>
      <c r="D1331" t="n">
        <v>-0.08</v>
      </c>
      <c r="E1331" t="n">
        <v>-0.12</v>
      </c>
      <c r="F1331" t="n">
        <v>-0.19</v>
      </c>
      <c r="G1331" t="n">
        <v>-0.03</v>
      </c>
      <c r="H1331" t="n">
        <v>-0.4</v>
      </c>
    </row>
    <row r="1332">
      <c r="A1332" t="inlineStr">
        <is>
          <t>SHIVAMILLS</t>
        </is>
      </c>
      <c r="B1332" t="inlineStr">
        <is>
          <t xml:space="preserve"> INE644Y01017</t>
        </is>
      </c>
      <c r="C1332" t="inlineStr">
        <is>
          <t>Net Profit</t>
        </is>
      </c>
      <c r="D1332" t="n">
        <v>0.2</v>
      </c>
      <c r="E1332" t="n">
        <v>0.4</v>
      </c>
      <c r="F1332" t="n">
        <v>0.45</v>
      </c>
      <c r="G1332" t="n">
        <v>0.34</v>
      </c>
      <c r="H1332" t="n">
        <v>1.31</v>
      </c>
    </row>
    <row r="1333">
      <c r="A1333" t="inlineStr">
        <is>
          <t>SHIVAMILLS</t>
        </is>
      </c>
      <c r="B1333" t="inlineStr">
        <is>
          <t xml:space="preserve"> INE644Y01017</t>
        </is>
      </c>
      <c r="C1333" t="inlineStr">
        <is>
          <t>Equity</t>
        </is>
      </c>
      <c r="D1333" t="n">
        <v>8.640000000000001</v>
      </c>
      <c r="E1333" t="n">
        <v>8.640000000000001</v>
      </c>
      <c r="F1333" t="n">
        <v>8.640000000000001</v>
      </c>
      <c r="G1333" t="n">
        <v>8.640000000000001</v>
      </c>
      <c r="H1333" t="n">
        <v>8.640000000000001</v>
      </c>
    </row>
    <row r="1334">
      <c r="A1334" t="inlineStr">
        <is>
          <t>SHIVAMILLS</t>
        </is>
      </c>
      <c r="B1334" t="inlineStr">
        <is>
          <t xml:space="preserve"> INE644Y01017</t>
        </is>
      </c>
      <c r="C1334" t="inlineStr">
        <is>
          <t>EPS</t>
        </is>
      </c>
      <c r="D1334" t="n">
        <v>0.23</v>
      </c>
      <c r="E1334" t="n">
        <v>0.46</v>
      </c>
      <c r="F1334" t="n">
        <v>0.52</v>
      </c>
      <c r="G1334" t="n">
        <v>0.39</v>
      </c>
      <c r="H1334" t="n">
        <v>1.52</v>
      </c>
    </row>
    <row r="1335">
      <c r="A1335" t="inlineStr">
        <is>
          <t>SHIVAMILLS</t>
        </is>
      </c>
      <c r="B1335" t="inlineStr">
        <is>
          <t xml:space="preserve"> INE644Y01017</t>
        </is>
      </c>
      <c r="C1335" t="inlineStr">
        <is>
          <t>CEPS</t>
        </is>
      </c>
      <c r="D1335" t="n">
        <v>1.8</v>
      </c>
      <c r="E1335" t="n">
        <v>2.02</v>
      </c>
      <c r="F1335" t="n">
        <v>2.06</v>
      </c>
      <c r="G1335" t="n">
        <v>1.48</v>
      </c>
      <c r="H1335" t="n">
        <v>3.05</v>
      </c>
    </row>
    <row r="1336">
      <c r="A1336" t="inlineStr">
        <is>
          <t>SHIVAMILLS</t>
        </is>
      </c>
      <c r="B1336" t="inlineStr">
        <is>
          <t xml:space="preserve"> INE644Y01017</t>
        </is>
      </c>
      <c r="C1336" t="inlineStr">
        <is>
          <t xml:space="preserve">OPM </t>
        </is>
      </c>
      <c r="D1336" t="n">
        <v>3.77</v>
      </c>
      <c r="E1336" t="n">
        <v>5.76</v>
      </c>
      <c r="F1336" t="n">
        <v>4.64</v>
      </c>
      <c r="G1336" t="n">
        <v>2.82</v>
      </c>
      <c r="H1336" t="n">
        <v>8.66</v>
      </c>
    </row>
    <row r="1337">
      <c r="A1337" t="inlineStr">
        <is>
          <t>SHIVATEX</t>
        </is>
      </c>
      <c r="B1337" t="inlineStr">
        <is>
          <t xml:space="preserve"> INE705C01020</t>
        </is>
      </c>
      <c r="C1337" t="inlineStr">
        <is>
          <t>(in Cr.)</t>
        </is>
      </c>
      <c r="D1337" s="5" t="n">
        <v>43800</v>
      </c>
      <c r="E1337" s="5" t="n">
        <v>43709</v>
      </c>
      <c r="F1337" s="5" t="n">
        <v>43617</v>
      </c>
      <c r="G1337" s="5" t="n">
        <v>43525</v>
      </c>
      <c r="H1337" s="5" t="n">
        <v>43435</v>
      </c>
    </row>
    <row r="1338">
      <c r="A1338" t="inlineStr">
        <is>
          <t>SHIVATEX</t>
        </is>
      </c>
      <c r="B1338" t="inlineStr">
        <is>
          <t xml:space="preserve"> INE705C01020</t>
        </is>
      </c>
      <c r="C1338" t="inlineStr">
        <is>
          <t>Revenue</t>
        </is>
      </c>
      <c r="D1338" t="n">
        <v>98.09999999999999</v>
      </c>
      <c r="E1338" t="n">
        <v>95.68000000000001</v>
      </c>
      <c r="F1338" t="n">
        <v>84.56999999999999</v>
      </c>
      <c r="G1338" t="n">
        <v>95.04000000000001</v>
      </c>
      <c r="H1338" t="n">
        <v>78.67</v>
      </c>
    </row>
    <row r="1339">
      <c r="A1339" t="inlineStr">
        <is>
          <t>SHIVATEX</t>
        </is>
      </c>
      <c r="B1339" t="inlineStr">
        <is>
          <t xml:space="preserve"> INE705C01020</t>
        </is>
      </c>
      <c r="C1339" t="inlineStr">
        <is>
          <t>Other Income</t>
        </is>
      </c>
      <c r="D1339" t="n">
        <v>0.19</v>
      </c>
      <c r="E1339" t="n">
        <v>0.17</v>
      </c>
      <c r="F1339" t="n">
        <v>0.18</v>
      </c>
      <c r="G1339" t="n">
        <v>0.49</v>
      </c>
      <c r="H1339" t="n">
        <v>0.27</v>
      </c>
    </row>
    <row r="1340">
      <c r="A1340" t="inlineStr">
        <is>
          <t>SHIVATEX</t>
        </is>
      </c>
      <c r="B1340" t="inlineStr">
        <is>
          <t xml:space="preserve"> INE705C01020</t>
        </is>
      </c>
      <c r="C1340" t="inlineStr">
        <is>
          <t>Total Income</t>
        </is>
      </c>
      <c r="D1340" t="n">
        <v>98.29000000000001</v>
      </c>
      <c r="E1340" t="n">
        <v>95.84999999999999</v>
      </c>
      <c r="F1340" t="n">
        <v>84.75</v>
      </c>
      <c r="G1340" t="n">
        <v>95.53</v>
      </c>
      <c r="H1340" t="n">
        <v>78.94</v>
      </c>
    </row>
    <row r="1341">
      <c r="A1341" t="inlineStr">
        <is>
          <t>SHIVATEX</t>
        </is>
      </c>
      <c r="B1341" t="inlineStr">
        <is>
          <t xml:space="preserve"> INE705C01020</t>
        </is>
      </c>
      <c r="C1341" t="inlineStr">
        <is>
          <t>Expenditure</t>
        </is>
      </c>
      <c r="D1341" t="n">
        <v>-94.73</v>
      </c>
      <c r="E1341" t="n">
        <v>-91.43000000000001</v>
      </c>
      <c r="F1341" t="n">
        <v>-80.56999999999999</v>
      </c>
      <c r="G1341" t="n">
        <v>-91.48999999999999</v>
      </c>
      <c r="H1341" t="n">
        <v>-74.06999999999999</v>
      </c>
    </row>
    <row r="1342">
      <c r="A1342" t="inlineStr">
        <is>
          <t>SHIVATEX</t>
        </is>
      </c>
      <c r="B1342" t="inlineStr">
        <is>
          <t xml:space="preserve"> INE705C01020</t>
        </is>
      </c>
      <c r="C1342" t="inlineStr">
        <is>
          <t>Interest</t>
        </is>
      </c>
      <c r="D1342" t="n">
        <v>-5.68</v>
      </c>
      <c r="E1342" t="n">
        <v>-5.8</v>
      </c>
      <c r="F1342" t="n">
        <v>-5.51</v>
      </c>
      <c r="G1342" t="n">
        <v>-5.88</v>
      </c>
      <c r="H1342" t="n">
        <v>-5.16</v>
      </c>
    </row>
    <row r="1343">
      <c r="A1343" t="inlineStr">
        <is>
          <t>SHIVATEX</t>
        </is>
      </c>
      <c r="B1343" t="inlineStr">
        <is>
          <t xml:space="preserve"> INE705C01020</t>
        </is>
      </c>
      <c r="C1343" t="inlineStr">
        <is>
          <t>PBDT</t>
        </is>
      </c>
      <c r="D1343" t="n">
        <v>3.56</v>
      </c>
      <c r="E1343" t="n">
        <v>4.42</v>
      </c>
      <c r="F1343" t="n">
        <v>4.19</v>
      </c>
      <c r="G1343" t="n">
        <v>4.04</v>
      </c>
      <c r="H1343" t="n">
        <v>4.88</v>
      </c>
    </row>
    <row r="1344">
      <c r="A1344" t="inlineStr">
        <is>
          <t>SHIVATEX</t>
        </is>
      </c>
      <c r="B1344" t="inlineStr">
        <is>
          <t xml:space="preserve"> INE705C01020</t>
        </is>
      </c>
      <c r="C1344" t="inlineStr">
        <is>
          <t>Depreciation</t>
        </is>
      </c>
      <c r="D1344" t="n">
        <v>-3.45</v>
      </c>
      <c r="E1344" t="n">
        <v>-3.59</v>
      </c>
      <c r="F1344" t="n">
        <v>-3.58</v>
      </c>
      <c r="G1344" t="n">
        <v>-2.96</v>
      </c>
      <c r="H1344" t="n">
        <v>-3.49</v>
      </c>
    </row>
    <row r="1345">
      <c r="A1345" t="inlineStr">
        <is>
          <t>SHIVATEX</t>
        </is>
      </c>
      <c r="B1345" t="inlineStr">
        <is>
          <t xml:space="preserve"> INE705C01020</t>
        </is>
      </c>
      <c r="C1345" t="inlineStr">
        <is>
          <t>PBT</t>
        </is>
      </c>
      <c r="D1345" t="n">
        <v>0.11</v>
      </c>
      <c r="E1345" t="n">
        <v>0.83</v>
      </c>
      <c r="F1345" t="n">
        <v>0.61</v>
      </c>
      <c r="G1345" t="n">
        <v>1.08</v>
      </c>
      <c r="H1345" t="n">
        <v>1.39</v>
      </c>
    </row>
    <row r="1346">
      <c r="A1346" t="inlineStr">
        <is>
          <t>SHIVATEX</t>
        </is>
      </c>
      <c r="B1346" t="inlineStr">
        <is>
          <t xml:space="preserve"> INE705C01020</t>
        </is>
      </c>
      <c r="C1346" t="inlineStr">
        <is>
          <t>Tax</t>
        </is>
      </c>
      <c r="D1346" t="n">
        <v>0.02</v>
      </c>
      <c r="E1346" t="n">
        <v>0.16</v>
      </c>
      <c r="F1346" t="n">
        <v>0.11</v>
      </c>
      <c r="G1346" t="n">
        <v>0.24</v>
      </c>
      <c r="H1346" t="n">
        <v>-0.33</v>
      </c>
    </row>
    <row r="1347">
      <c r="A1347" t="inlineStr">
        <is>
          <t>SHIVATEX</t>
        </is>
      </c>
      <c r="B1347" t="inlineStr">
        <is>
          <t xml:space="preserve"> INE705C01020</t>
        </is>
      </c>
      <c r="C1347" t="inlineStr">
        <is>
          <t>Net Profit</t>
        </is>
      </c>
      <c r="D1347" t="n">
        <v>0.13</v>
      </c>
      <c r="E1347" t="n">
        <v>0.98</v>
      </c>
      <c r="F1347" t="n">
        <v>0.72</v>
      </c>
      <c r="G1347" t="n">
        <v>1.31</v>
      </c>
      <c r="H1347" t="n">
        <v>1.06</v>
      </c>
    </row>
    <row r="1348">
      <c r="A1348" t="inlineStr">
        <is>
          <t>SHIVATEX</t>
        </is>
      </c>
      <c r="B1348" t="inlineStr">
        <is>
          <t xml:space="preserve"> INE705C01020</t>
        </is>
      </c>
      <c r="C1348" t="inlineStr">
        <is>
          <t>Equity</t>
        </is>
      </c>
      <c r="D1348" t="n">
        <v>12.96</v>
      </c>
      <c r="E1348" t="n">
        <v>12.96</v>
      </c>
      <c r="F1348" t="n">
        <v>12.96</v>
      </c>
      <c r="G1348" t="n">
        <v>12.96</v>
      </c>
      <c r="H1348" t="n">
        <v>12.96</v>
      </c>
    </row>
    <row r="1349">
      <c r="A1349" t="inlineStr">
        <is>
          <t>SHIVATEX</t>
        </is>
      </c>
      <c r="B1349" t="inlineStr">
        <is>
          <t xml:space="preserve"> INE705C01020</t>
        </is>
      </c>
      <c r="C1349" t="inlineStr">
        <is>
          <t>EPS</t>
        </is>
      </c>
      <c r="D1349" t="n">
        <v>0.1</v>
      </c>
      <c r="E1349" t="n">
        <v>0.76</v>
      </c>
      <c r="F1349" t="n">
        <v>0.55</v>
      </c>
      <c r="G1349" t="n">
        <v>1.01</v>
      </c>
      <c r="H1349" t="n">
        <v>0.8100000000000001</v>
      </c>
    </row>
    <row r="1350">
      <c r="A1350" t="inlineStr">
        <is>
          <t>SHIVATEX</t>
        </is>
      </c>
      <c r="B1350" t="inlineStr">
        <is>
          <t xml:space="preserve"> INE705C01020</t>
        </is>
      </c>
      <c r="C1350" t="inlineStr">
        <is>
          <t>CEPS</t>
        </is>
      </c>
      <c r="D1350" t="n">
        <v>2.76</v>
      </c>
      <c r="E1350" t="n">
        <v>3.52</v>
      </c>
      <c r="F1350" t="n">
        <v>3.31</v>
      </c>
      <c r="G1350" t="n">
        <v>3.3</v>
      </c>
      <c r="H1350" t="n">
        <v>3.51</v>
      </c>
    </row>
    <row r="1351">
      <c r="A1351" t="inlineStr">
        <is>
          <t>SHIVATEX</t>
        </is>
      </c>
      <c r="B1351" t="inlineStr">
        <is>
          <t xml:space="preserve"> INE705C01020</t>
        </is>
      </c>
      <c r="C1351" t="inlineStr">
        <is>
          <t xml:space="preserve">OPM </t>
        </is>
      </c>
      <c r="D1351" t="n">
        <v>3.63</v>
      </c>
      <c r="E1351" t="n">
        <v>4.61</v>
      </c>
      <c r="F1351" t="n">
        <v>4.95</v>
      </c>
      <c r="G1351" t="n">
        <v>4.25</v>
      </c>
      <c r="H1351" t="n">
        <v>6.2</v>
      </c>
    </row>
    <row r="1352">
      <c r="A1352" t="inlineStr">
        <is>
          <t>SHREDIGCEM</t>
        </is>
      </c>
      <c r="B1352" t="inlineStr">
        <is>
          <t xml:space="preserve"> INE232A01011</t>
        </is>
      </c>
      <c r="C1352" t="inlineStr">
        <is>
          <t>(in Cr.)</t>
        </is>
      </c>
      <c r="D1352" s="5" t="n">
        <v>43891</v>
      </c>
      <c r="E1352" s="5" t="n">
        <v>43800</v>
      </c>
      <c r="F1352" s="5" t="n">
        <v>43709</v>
      </c>
      <c r="G1352" s="5" t="n">
        <v>43617</v>
      </c>
      <c r="H1352" s="5" t="n">
        <v>43525</v>
      </c>
    </row>
    <row r="1353">
      <c r="A1353" t="inlineStr">
        <is>
          <t>SHREDIGCEM</t>
        </is>
      </c>
      <c r="B1353" t="inlineStr">
        <is>
          <t xml:space="preserve"> INE232A01011</t>
        </is>
      </c>
      <c r="C1353" t="inlineStr">
        <is>
          <t>Revenue</t>
        </is>
      </c>
      <c r="D1353" t="n">
        <v>128.3</v>
      </c>
      <c r="E1353" t="n">
        <v>121.61</v>
      </c>
      <c r="F1353" t="n">
        <v>97.69</v>
      </c>
      <c r="G1353" t="n">
        <v>118.31</v>
      </c>
      <c r="H1353" t="n">
        <v>108.67</v>
      </c>
    </row>
    <row r="1354">
      <c r="A1354" t="inlineStr">
        <is>
          <t>SHREDIGCEM</t>
        </is>
      </c>
      <c r="B1354" t="inlineStr">
        <is>
          <t xml:space="preserve"> INE232A01011</t>
        </is>
      </c>
      <c r="C1354" t="inlineStr">
        <is>
          <t>Other Income</t>
        </is>
      </c>
      <c r="D1354" t="n">
        <v>1.11</v>
      </c>
      <c r="E1354" t="n">
        <v>1.28</v>
      </c>
      <c r="F1354" t="n">
        <v>1.76</v>
      </c>
      <c r="G1354" t="n">
        <v>2.03</v>
      </c>
      <c r="H1354" t="n">
        <v>3.51</v>
      </c>
    </row>
    <row r="1355">
      <c r="A1355" t="inlineStr">
        <is>
          <t>SHREDIGCEM</t>
        </is>
      </c>
      <c r="B1355" t="inlineStr">
        <is>
          <t xml:space="preserve"> INE232A01011</t>
        </is>
      </c>
      <c r="C1355" t="inlineStr">
        <is>
          <t>Total Income</t>
        </is>
      </c>
      <c r="D1355" t="n">
        <v>129.41</v>
      </c>
      <c r="E1355" t="n">
        <v>122.89</v>
      </c>
      <c r="F1355" t="n">
        <v>99.45</v>
      </c>
      <c r="G1355" t="n">
        <v>120.34</v>
      </c>
      <c r="H1355" t="n">
        <v>112.18</v>
      </c>
    </row>
    <row r="1356">
      <c r="A1356" t="inlineStr">
        <is>
          <t>SHREDIGCEM</t>
        </is>
      </c>
      <c r="B1356" t="inlineStr">
        <is>
          <t xml:space="preserve"> INE232A01011</t>
        </is>
      </c>
      <c r="C1356" t="inlineStr">
        <is>
          <t>Expenditure</t>
        </is>
      </c>
      <c r="D1356" t="n">
        <v>-97.48</v>
      </c>
      <c r="E1356" t="n">
        <v>-102.25</v>
      </c>
      <c r="F1356" t="n">
        <v>-80.11</v>
      </c>
      <c r="G1356" t="n">
        <v>-90.86</v>
      </c>
      <c r="H1356" t="n">
        <v>-109.6</v>
      </c>
    </row>
    <row r="1357">
      <c r="A1357" t="inlineStr">
        <is>
          <t>SHREDIGCEM</t>
        </is>
      </c>
      <c r="B1357" t="inlineStr">
        <is>
          <t xml:space="preserve"> INE232A01011</t>
        </is>
      </c>
      <c r="C1357" t="inlineStr">
        <is>
          <t>Interest</t>
        </is>
      </c>
      <c r="D1357" t="n">
        <v>-0.23</v>
      </c>
      <c r="E1357" t="n">
        <v>-0.16</v>
      </c>
      <c r="F1357" t="n">
        <v>-0.21</v>
      </c>
      <c r="G1357" t="n">
        <v>-1.19</v>
      </c>
      <c r="H1357" t="n">
        <v>-1.06</v>
      </c>
    </row>
    <row r="1358">
      <c r="A1358" t="inlineStr">
        <is>
          <t>SHREDIGCEM</t>
        </is>
      </c>
      <c r="B1358" t="inlineStr">
        <is>
          <t xml:space="preserve"> INE232A01011</t>
        </is>
      </c>
      <c r="C1358" t="inlineStr">
        <is>
          <t>PBDT</t>
        </is>
      </c>
      <c r="D1358" t="n">
        <v>31.93</v>
      </c>
      <c r="E1358" t="n">
        <v>20.64</v>
      </c>
      <c r="F1358" t="n">
        <v>19.34</v>
      </c>
      <c r="G1358" t="n">
        <v>29.48</v>
      </c>
      <c r="H1358" t="n">
        <v>2.58</v>
      </c>
    </row>
    <row r="1359">
      <c r="A1359" t="inlineStr">
        <is>
          <t>SHREDIGCEM</t>
        </is>
      </c>
      <c r="B1359" t="inlineStr">
        <is>
          <t xml:space="preserve"> INE232A01011</t>
        </is>
      </c>
      <c r="C1359" t="inlineStr">
        <is>
          <t>Depreciation</t>
        </is>
      </c>
      <c r="D1359" t="n">
        <v>-6.43</v>
      </c>
      <c r="E1359" t="n">
        <v>-6.25</v>
      </c>
      <c r="F1359" t="n">
        <v>-6.06</v>
      </c>
      <c r="G1359" t="n">
        <v>-6.07</v>
      </c>
      <c r="H1359" t="n">
        <v>-6.09</v>
      </c>
    </row>
    <row r="1360">
      <c r="A1360" t="inlineStr">
        <is>
          <t>SHREDIGCEM</t>
        </is>
      </c>
      <c r="B1360" t="inlineStr">
        <is>
          <t xml:space="preserve"> INE232A01011</t>
        </is>
      </c>
      <c r="C1360" t="inlineStr">
        <is>
          <t>PBT</t>
        </is>
      </c>
      <c r="D1360" t="n">
        <v>25.51</v>
      </c>
      <c r="E1360" t="n">
        <v>14.39</v>
      </c>
      <c r="F1360" t="n">
        <v>13.27</v>
      </c>
      <c r="G1360" t="n">
        <v>23.41</v>
      </c>
      <c r="H1360" t="n">
        <v>-3.51</v>
      </c>
    </row>
    <row r="1361">
      <c r="A1361" t="inlineStr">
        <is>
          <t>SHREDIGCEM</t>
        </is>
      </c>
      <c r="B1361" t="inlineStr">
        <is>
          <t xml:space="preserve"> INE232A01011</t>
        </is>
      </c>
      <c r="C1361" t="inlineStr">
        <is>
          <t>Tax</t>
        </is>
      </c>
      <c r="D1361" t="n">
        <v>-2.33</v>
      </c>
      <c r="E1361" t="n">
        <v>-4.95</v>
      </c>
      <c r="F1361" t="n">
        <v>-4.64</v>
      </c>
      <c r="G1361" t="n">
        <v>-8.210000000000001</v>
      </c>
      <c r="H1361" t="n">
        <v>1.27</v>
      </c>
    </row>
    <row r="1362">
      <c r="A1362" t="inlineStr">
        <is>
          <t>SHREDIGCEM</t>
        </is>
      </c>
      <c r="B1362" t="inlineStr">
        <is>
          <t xml:space="preserve"> INE232A01011</t>
        </is>
      </c>
      <c r="C1362" t="inlineStr">
        <is>
          <t>Net Profit</t>
        </is>
      </c>
      <c r="D1362" t="n">
        <v>23.17</v>
      </c>
      <c r="E1362" t="n">
        <v>9.44</v>
      </c>
      <c r="F1362" t="n">
        <v>8.630000000000001</v>
      </c>
      <c r="G1362" t="n">
        <v>15.2</v>
      </c>
      <c r="H1362" t="n">
        <v>-2.24</v>
      </c>
    </row>
    <row r="1363">
      <c r="A1363" t="inlineStr">
        <is>
          <t>SHREDIGCEM</t>
        </is>
      </c>
      <c r="B1363" t="inlineStr">
        <is>
          <t xml:space="preserve"> INE232A01011</t>
        </is>
      </c>
      <c r="C1363" t="inlineStr">
        <is>
          <t>Equity</t>
        </is>
      </c>
      <c r="D1363" t="n">
        <v>141.38</v>
      </c>
      <c r="E1363" t="n">
        <v>141.38</v>
      </c>
      <c r="F1363" t="n">
        <v>141.38</v>
      </c>
      <c r="G1363" t="n">
        <v>141.38</v>
      </c>
      <c r="H1363" t="n">
        <v>141.38</v>
      </c>
    </row>
    <row r="1364">
      <c r="A1364" t="inlineStr">
        <is>
          <t>SHREDIGCEM</t>
        </is>
      </c>
      <c r="B1364" t="inlineStr">
        <is>
          <t xml:space="preserve"> INE232A01011</t>
        </is>
      </c>
      <c r="C1364" t="inlineStr">
        <is>
          <t>EPS</t>
        </is>
      </c>
      <c r="D1364" t="n">
        <v>1.64</v>
      </c>
      <c r="E1364" t="n">
        <v>0.67</v>
      </c>
      <c r="F1364" t="n">
        <v>0.61</v>
      </c>
      <c r="G1364" t="n">
        <v>1.08</v>
      </c>
      <c r="H1364" t="n">
        <v>-0.16</v>
      </c>
    </row>
    <row r="1365">
      <c r="A1365" t="inlineStr">
        <is>
          <t>SHREDIGCEM</t>
        </is>
      </c>
      <c r="B1365" t="inlineStr">
        <is>
          <t xml:space="preserve"> INE232A01011</t>
        </is>
      </c>
      <c r="C1365" t="inlineStr">
        <is>
          <t>CEPS</t>
        </is>
      </c>
      <c r="D1365" t="n">
        <v>2.09</v>
      </c>
      <c r="E1365" t="n">
        <v>1.11</v>
      </c>
      <c r="F1365" t="n">
        <v>1.04</v>
      </c>
      <c r="G1365" t="n">
        <v>0</v>
      </c>
      <c r="H1365" t="n">
        <v>0.27</v>
      </c>
    </row>
    <row r="1366">
      <c r="A1366" t="inlineStr">
        <is>
          <t>SHREDIGCEM</t>
        </is>
      </c>
      <c r="B1366" t="inlineStr">
        <is>
          <t xml:space="preserve"> INE232A01011</t>
        </is>
      </c>
      <c r="C1366" t="inlineStr">
        <is>
          <t xml:space="preserve">OPM </t>
        </is>
      </c>
      <c r="D1366" t="n">
        <v>24.89</v>
      </c>
      <c r="E1366" t="n">
        <v>16.97</v>
      </c>
      <c r="F1366" t="n">
        <v>19.79</v>
      </c>
      <c r="G1366" t="n">
        <v>24.92</v>
      </c>
      <c r="H1366" t="n">
        <v>2.37</v>
      </c>
    </row>
    <row r="1367">
      <c r="A1367" t="inlineStr">
        <is>
          <t>SIL</t>
        </is>
      </c>
      <c r="B1367" t="inlineStr">
        <is>
          <t xml:space="preserve"> INE173A01025</t>
        </is>
      </c>
      <c r="C1367" t="inlineStr">
        <is>
          <t>(in Cr.)</t>
        </is>
      </c>
      <c r="D1367" s="5" t="n">
        <v>43800</v>
      </c>
      <c r="E1367" s="5" t="n">
        <v>43709</v>
      </c>
      <c r="F1367" s="5" t="n">
        <v>43617</v>
      </c>
      <c r="G1367" s="5" t="n">
        <v>43525</v>
      </c>
      <c r="H1367" s="5" t="n">
        <v>43435</v>
      </c>
    </row>
    <row r="1368">
      <c r="A1368" t="inlineStr">
        <is>
          <t>SIL</t>
        </is>
      </c>
      <c r="B1368" t="inlineStr">
        <is>
          <t xml:space="preserve"> INE173A01025</t>
        </is>
      </c>
      <c r="C1368" t="inlineStr">
        <is>
          <t>Revenue</t>
        </is>
      </c>
      <c r="D1368" t="n">
        <v>3.35</v>
      </c>
      <c r="E1368" t="n">
        <v>2.31</v>
      </c>
      <c r="F1368" t="n">
        <v>6.99</v>
      </c>
      <c r="G1368" t="n">
        <v>5.03</v>
      </c>
      <c r="H1368" t="n">
        <v>2.17</v>
      </c>
    </row>
    <row r="1369">
      <c r="A1369" t="inlineStr">
        <is>
          <t>SIL</t>
        </is>
      </c>
      <c r="B1369" t="inlineStr">
        <is>
          <t xml:space="preserve"> INE173A01025</t>
        </is>
      </c>
      <c r="C1369" t="inlineStr">
        <is>
          <t>Other Income</t>
        </is>
      </c>
      <c r="D1369" t="n">
        <v>4.88</v>
      </c>
      <c r="E1369" t="n">
        <v>0.68</v>
      </c>
      <c r="F1369" t="n">
        <v>0.45</v>
      </c>
      <c r="G1369" t="n">
        <v>5.22</v>
      </c>
      <c r="H1369" t="n">
        <v>1.9</v>
      </c>
    </row>
    <row r="1370">
      <c r="A1370" t="inlineStr">
        <is>
          <t>SIL</t>
        </is>
      </c>
      <c r="B1370" t="inlineStr">
        <is>
          <t xml:space="preserve"> INE173A01025</t>
        </is>
      </c>
      <c r="C1370" t="inlineStr">
        <is>
          <t>Total Income</t>
        </is>
      </c>
      <c r="D1370" t="n">
        <v>8.23</v>
      </c>
      <c r="E1370" t="n">
        <v>2.99</v>
      </c>
      <c r="F1370" t="n">
        <v>7.44</v>
      </c>
      <c r="G1370" t="n">
        <v>10.25</v>
      </c>
      <c r="H1370" t="n">
        <v>4.06</v>
      </c>
    </row>
    <row r="1371">
      <c r="A1371" t="inlineStr">
        <is>
          <t>SIL</t>
        </is>
      </c>
      <c r="B1371" t="inlineStr">
        <is>
          <t xml:space="preserve"> INE173A01025</t>
        </is>
      </c>
      <c r="C1371" t="inlineStr">
        <is>
          <t>Expenditure</t>
        </is>
      </c>
      <c r="D1371" t="n">
        <v>-10.09</v>
      </c>
      <c r="E1371" t="n">
        <v>-9.35</v>
      </c>
      <c r="F1371" t="n">
        <v>-14.28</v>
      </c>
      <c r="G1371" t="n">
        <v>-12.48</v>
      </c>
      <c r="H1371" t="n">
        <v>-12.57</v>
      </c>
    </row>
    <row r="1372">
      <c r="A1372" t="inlineStr">
        <is>
          <t>SIL</t>
        </is>
      </c>
      <c r="B1372" t="inlineStr">
        <is>
          <t xml:space="preserve"> INE173A01025</t>
        </is>
      </c>
      <c r="C1372" t="inlineStr">
        <is>
          <t>Interest</t>
        </is>
      </c>
      <c r="D1372" t="n">
        <v>-3.54</v>
      </c>
      <c r="E1372" t="n">
        <v>-3.66</v>
      </c>
      <c r="F1372" t="n">
        <v>-4.27</v>
      </c>
      <c r="G1372" t="n">
        <v>-5.53</v>
      </c>
      <c r="H1372" t="n">
        <v>-5.27</v>
      </c>
    </row>
    <row r="1373">
      <c r="A1373" t="inlineStr">
        <is>
          <t>SIL</t>
        </is>
      </c>
      <c r="B1373" t="inlineStr">
        <is>
          <t xml:space="preserve"> INE173A01025</t>
        </is>
      </c>
      <c r="C1373" t="inlineStr">
        <is>
          <t>PBDT</t>
        </is>
      </c>
      <c r="D1373" t="n">
        <v>-1.86</v>
      </c>
      <c r="E1373" t="n">
        <v>-6.36</v>
      </c>
      <c r="F1373" t="n">
        <v>-6.84</v>
      </c>
      <c r="G1373" t="n">
        <v>-2.23</v>
      </c>
      <c r="H1373" t="n">
        <v>-8.5</v>
      </c>
    </row>
    <row r="1374">
      <c r="A1374" t="inlineStr">
        <is>
          <t>SIL</t>
        </is>
      </c>
      <c r="B1374" t="inlineStr">
        <is>
          <t xml:space="preserve"> INE173A01025</t>
        </is>
      </c>
      <c r="C1374" t="inlineStr">
        <is>
          <t>Depreciation</t>
        </is>
      </c>
      <c r="D1374" t="n">
        <v>-0.83</v>
      </c>
      <c r="E1374" t="n">
        <v>-0.67</v>
      </c>
      <c r="F1374" t="n">
        <v>-0.57</v>
      </c>
      <c r="G1374" t="n">
        <v>-0.26</v>
      </c>
      <c r="H1374" t="n">
        <v>-0.3</v>
      </c>
    </row>
    <row r="1375">
      <c r="A1375" t="inlineStr">
        <is>
          <t>SIL</t>
        </is>
      </c>
      <c r="B1375" t="inlineStr">
        <is>
          <t xml:space="preserve"> INE173A01025</t>
        </is>
      </c>
      <c r="C1375" t="inlineStr">
        <is>
          <t>PBT</t>
        </is>
      </c>
      <c r="D1375" t="n">
        <v>-2.69</v>
      </c>
      <c r="E1375" t="n">
        <v>-7.03</v>
      </c>
      <c r="F1375" t="n">
        <v>-7.41</v>
      </c>
      <c r="G1375" t="n">
        <v>-2.49</v>
      </c>
      <c r="H1375" t="n">
        <v>-8.800000000000001</v>
      </c>
    </row>
    <row r="1376">
      <c r="A1376" t="inlineStr">
        <is>
          <t>SIL</t>
        </is>
      </c>
      <c r="B1376" t="inlineStr">
        <is>
          <t xml:space="preserve"> INE173A01025</t>
        </is>
      </c>
      <c r="C1376" t="inlineStr">
        <is>
          <t>Tax</t>
        </is>
      </c>
      <c r="D1376" t="n">
        <v>0</v>
      </c>
      <c r="E1376" t="n">
        <v>0</v>
      </c>
      <c r="F1376" t="n">
        <v>0</v>
      </c>
      <c r="G1376" t="n">
        <v>0</v>
      </c>
      <c r="H1376" t="n">
        <v>0</v>
      </c>
    </row>
    <row r="1377">
      <c r="A1377" t="inlineStr">
        <is>
          <t>SIL</t>
        </is>
      </c>
      <c r="B1377" t="inlineStr">
        <is>
          <t xml:space="preserve"> INE173A01025</t>
        </is>
      </c>
      <c r="C1377" t="inlineStr">
        <is>
          <t>Net Profit</t>
        </is>
      </c>
      <c r="D1377" t="n">
        <v>-2.69</v>
      </c>
      <c r="E1377" t="n">
        <v>-7.03</v>
      </c>
      <c r="F1377" t="n">
        <v>-7.41</v>
      </c>
      <c r="G1377" t="n">
        <v>-2.49</v>
      </c>
      <c r="H1377" t="n">
        <v>-8.800000000000001</v>
      </c>
    </row>
    <row r="1378">
      <c r="A1378" t="inlineStr">
        <is>
          <t>SIL</t>
        </is>
      </c>
      <c r="B1378" t="inlineStr">
        <is>
          <t xml:space="preserve"> INE173A01025</t>
        </is>
      </c>
      <c r="C1378" t="inlineStr">
        <is>
          <t>Equity</t>
        </is>
      </c>
      <c r="D1378" t="n">
        <v>32.17</v>
      </c>
      <c r="E1378" t="n">
        <v>32.17</v>
      </c>
      <c r="F1378" t="n">
        <v>32.17</v>
      </c>
      <c r="G1378" t="n">
        <v>32.17</v>
      </c>
      <c r="H1378" t="n">
        <v>32.17</v>
      </c>
    </row>
    <row r="1379">
      <c r="A1379" t="inlineStr">
        <is>
          <t>SIL</t>
        </is>
      </c>
      <c r="B1379" t="inlineStr">
        <is>
          <t xml:space="preserve"> INE173A01025</t>
        </is>
      </c>
      <c r="C1379" t="inlineStr">
        <is>
          <t>EPS</t>
        </is>
      </c>
      <c r="D1379" t="n">
        <v>-0.42</v>
      </c>
      <c r="E1379" t="n">
        <v>-1.09</v>
      </c>
      <c r="F1379" t="n">
        <v>-1.15</v>
      </c>
      <c r="G1379" t="n">
        <v>-0.4</v>
      </c>
      <c r="H1379" t="n">
        <v>-1.37</v>
      </c>
    </row>
    <row r="1380">
      <c r="A1380" t="inlineStr">
        <is>
          <t>SIL</t>
        </is>
      </c>
      <c r="B1380" t="inlineStr">
        <is>
          <t xml:space="preserve"> INE173A01025</t>
        </is>
      </c>
      <c r="C1380" t="inlineStr">
        <is>
          <t>CEPS</t>
        </is>
      </c>
      <c r="D1380" t="n">
        <v>-0.29</v>
      </c>
      <c r="E1380" t="n">
        <v>-0.99</v>
      </c>
      <c r="F1380" t="n">
        <v>-1.06</v>
      </c>
      <c r="G1380" t="n">
        <v>-0.35</v>
      </c>
      <c r="H1380" t="n">
        <v>-1.32</v>
      </c>
    </row>
    <row r="1381">
      <c r="A1381" t="inlineStr">
        <is>
          <t>SIL</t>
        </is>
      </c>
      <c r="B1381" t="inlineStr">
        <is>
          <t xml:space="preserve"> INE173A01025</t>
        </is>
      </c>
      <c r="C1381" t="inlineStr">
        <is>
          <t xml:space="preserve">OPM </t>
        </is>
      </c>
      <c r="D1381" t="n">
        <v>-55.59</v>
      </c>
      <c r="E1381" t="n">
        <v>-275.41</v>
      </c>
      <c r="F1381" t="n">
        <v>-97.90000000000001</v>
      </c>
      <c r="G1381" t="n">
        <v>-44.39</v>
      </c>
      <c r="H1381" t="n">
        <v>-392.34</v>
      </c>
    </row>
    <row r="1382">
      <c r="A1382" t="inlineStr">
        <is>
          <t>SOLARA</t>
        </is>
      </c>
      <c r="B1382" t="inlineStr">
        <is>
          <t xml:space="preserve"> INE624Z01016</t>
        </is>
      </c>
      <c r="C1382" t="inlineStr">
        <is>
          <t>(in Cr.)</t>
        </is>
      </c>
      <c r="D1382" s="5" t="n">
        <v>43891</v>
      </c>
      <c r="E1382" s="5" t="n">
        <v>43800</v>
      </c>
      <c r="F1382" s="5" t="n">
        <v>43709</v>
      </c>
      <c r="G1382" s="5" t="n">
        <v>43617</v>
      </c>
      <c r="H1382" s="5" t="n">
        <v>43525</v>
      </c>
    </row>
    <row r="1383">
      <c r="A1383" t="inlineStr">
        <is>
          <t>SOLARA</t>
        </is>
      </c>
      <c r="B1383" t="inlineStr">
        <is>
          <t xml:space="preserve"> INE624Z01016</t>
        </is>
      </c>
      <c r="C1383" t="inlineStr">
        <is>
          <t>Revenue</t>
        </is>
      </c>
      <c r="D1383" t="n">
        <v>296.77</v>
      </c>
      <c r="E1383" t="n">
        <v>343.68</v>
      </c>
      <c r="F1383" t="n">
        <v>350.36</v>
      </c>
      <c r="G1383" t="n">
        <v>314.09</v>
      </c>
      <c r="H1383" t="n">
        <v>380.1</v>
      </c>
    </row>
    <row r="1384">
      <c r="A1384" t="inlineStr">
        <is>
          <t>SOLARA</t>
        </is>
      </c>
      <c r="B1384" t="inlineStr">
        <is>
          <t xml:space="preserve"> INE624Z01016</t>
        </is>
      </c>
      <c r="C1384" t="inlineStr">
        <is>
          <t>Other Income</t>
        </is>
      </c>
      <c r="D1384" t="n">
        <v>12.11</v>
      </c>
      <c r="E1384" t="n">
        <v>6.1</v>
      </c>
      <c r="F1384" t="n">
        <v>4.41</v>
      </c>
      <c r="G1384" t="n">
        <v>2.97</v>
      </c>
      <c r="H1384" t="n">
        <v>3.63</v>
      </c>
    </row>
    <row r="1385">
      <c r="A1385" t="inlineStr">
        <is>
          <t>SOLARA</t>
        </is>
      </c>
      <c r="B1385" t="inlineStr">
        <is>
          <t xml:space="preserve"> INE624Z01016</t>
        </is>
      </c>
      <c r="C1385" t="inlineStr">
        <is>
          <t>Total Income</t>
        </is>
      </c>
      <c r="D1385" t="n">
        <v>308.88</v>
      </c>
      <c r="E1385" t="n">
        <v>349.78</v>
      </c>
      <c r="F1385" t="n">
        <v>354.77</v>
      </c>
      <c r="G1385" t="n">
        <v>317.06</v>
      </c>
      <c r="H1385" t="n">
        <v>383.73</v>
      </c>
    </row>
    <row r="1386">
      <c r="A1386" t="inlineStr">
        <is>
          <t>SOLARA</t>
        </is>
      </c>
      <c r="B1386" t="inlineStr">
        <is>
          <t xml:space="preserve"> INE624Z01016</t>
        </is>
      </c>
      <c r="C1386" t="inlineStr">
        <is>
          <t>Expenditure</t>
        </is>
      </c>
      <c r="D1386" t="n">
        <v>-266.86</v>
      </c>
      <c r="E1386" t="n">
        <v>-284.81</v>
      </c>
      <c r="F1386" t="n">
        <v>-296.51</v>
      </c>
      <c r="G1386" t="n">
        <v>-270.69</v>
      </c>
      <c r="H1386" t="n">
        <v>-333.97</v>
      </c>
    </row>
    <row r="1387">
      <c r="A1387" t="inlineStr">
        <is>
          <t>SOLARA</t>
        </is>
      </c>
      <c r="B1387" t="inlineStr">
        <is>
          <t xml:space="preserve"> INE624Z01016</t>
        </is>
      </c>
      <c r="C1387" t="inlineStr">
        <is>
          <t>Interest</t>
        </is>
      </c>
      <c r="D1387" t="n">
        <v>-20.37</v>
      </c>
      <c r="E1387" t="n">
        <v>-18.57</v>
      </c>
      <c r="F1387" t="n">
        <v>-20.27</v>
      </c>
      <c r="G1387" t="n">
        <v>-18.64</v>
      </c>
      <c r="H1387" t="n">
        <v>-21.72</v>
      </c>
    </row>
    <row r="1388">
      <c r="A1388" t="inlineStr">
        <is>
          <t>SOLARA</t>
        </is>
      </c>
      <c r="B1388" t="inlineStr">
        <is>
          <t xml:space="preserve"> INE624Z01016</t>
        </is>
      </c>
      <c r="C1388" t="inlineStr">
        <is>
          <t>PBDT</t>
        </is>
      </c>
      <c r="D1388" t="n">
        <v>42.02</v>
      </c>
      <c r="E1388" t="n">
        <v>64.97</v>
      </c>
      <c r="F1388" t="n">
        <v>58.26</v>
      </c>
      <c r="G1388" t="n">
        <v>46.37</v>
      </c>
      <c r="H1388" t="n">
        <v>49.76</v>
      </c>
    </row>
    <row r="1389">
      <c r="A1389" t="inlineStr">
        <is>
          <t>SOLARA</t>
        </is>
      </c>
      <c r="B1389" t="inlineStr">
        <is>
          <t xml:space="preserve"> INE624Z01016</t>
        </is>
      </c>
      <c r="C1389" t="inlineStr">
        <is>
          <t>Depreciation</t>
        </is>
      </c>
      <c r="D1389" t="n">
        <v>-23.84</v>
      </c>
      <c r="E1389" t="n">
        <v>-23.76</v>
      </c>
      <c r="F1389" t="n">
        <v>-21.47</v>
      </c>
      <c r="G1389" t="n">
        <v>-21.05</v>
      </c>
      <c r="H1389" t="n">
        <v>-21.32</v>
      </c>
    </row>
    <row r="1390">
      <c r="A1390" t="inlineStr">
        <is>
          <t>SOLARA</t>
        </is>
      </c>
      <c r="B1390" t="inlineStr">
        <is>
          <t xml:space="preserve"> INE624Z01016</t>
        </is>
      </c>
      <c r="C1390" t="inlineStr">
        <is>
          <t>PBT</t>
        </is>
      </c>
      <c r="D1390" t="n">
        <v>18.18</v>
      </c>
      <c r="E1390" t="n">
        <v>41.21</v>
      </c>
      <c r="F1390" t="n">
        <v>36.79</v>
      </c>
      <c r="G1390" t="n">
        <v>25.32</v>
      </c>
      <c r="H1390" t="n">
        <v>28.44</v>
      </c>
    </row>
    <row r="1391">
      <c r="A1391" t="inlineStr">
        <is>
          <t>SOLARA</t>
        </is>
      </c>
      <c r="B1391" t="inlineStr">
        <is>
          <t xml:space="preserve"> INE624Z01016</t>
        </is>
      </c>
      <c r="C1391" t="inlineStr">
        <is>
          <t>Tax</t>
        </is>
      </c>
      <c r="D1391" t="n">
        <v>0</v>
      </c>
      <c r="E1391" t="n">
        <v>0</v>
      </c>
      <c r="F1391" t="n">
        <v>0</v>
      </c>
      <c r="G1391" t="n">
        <v>0</v>
      </c>
      <c r="H1391" t="n">
        <v>-1.38</v>
      </c>
    </row>
    <row r="1392">
      <c r="A1392" t="inlineStr">
        <is>
          <t>SOLARA</t>
        </is>
      </c>
      <c r="B1392" t="inlineStr">
        <is>
          <t xml:space="preserve"> INE624Z01016</t>
        </is>
      </c>
      <c r="C1392" t="inlineStr">
        <is>
          <t>Net Profit</t>
        </is>
      </c>
      <c r="D1392" t="n">
        <v>18.18</v>
      </c>
      <c r="E1392" t="n">
        <v>41.21</v>
      </c>
      <c r="F1392" t="n">
        <v>36.79</v>
      </c>
      <c r="G1392" t="n">
        <v>25.32</v>
      </c>
      <c r="H1392" t="n">
        <v>27.06</v>
      </c>
    </row>
    <row r="1393">
      <c r="A1393" t="inlineStr">
        <is>
          <t>SOLARA</t>
        </is>
      </c>
      <c r="B1393" t="inlineStr">
        <is>
          <t xml:space="preserve"> INE624Z01016</t>
        </is>
      </c>
      <c r="C1393" t="inlineStr">
        <is>
          <t>Equity</t>
        </is>
      </c>
      <c r="D1393" t="n">
        <v>26.86</v>
      </c>
      <c r="E1393" t="n">
        <v>0</v>
      </c>
      <c r="F1393" t="n">
        <v>25.77</v>
      </c>
      <c r="G1393" t="n">
        <v>0</v>
      </c>
      <c r="H1393" t="n">
        <v>0</v>
      </c>
    </row>
    <row r="1394">
      <c r="A1394" t="inlineStr">
        <is>
          <t>SOLARA</t>
        </is>
      </c>
      <c r="B1394" t="inlineStr">
        <is>
          <t xml:space="preserve"> INE624Z01016</t>
        </is>
      </c>
      <c r="C1394" t="inlineStr">
        <is>
          <t>EPS</t>
        </is>
      </c>
      <c r="D1394" t="n">
        <v>6.91</v>
      </c>
      <c r="E1394" t="n">
        <v>15.95</v>
      </c>
      <c r="F1394" t="n">
        <v>14.27</v>
      </c>
      <c r="G1394" t="n">
        <v>9.82</v>
      </c>
      <c r="H1394" t="n">
        <v>10.48</v>
      </c>
    </row>
    <row r="1395">
      <c r="A1395" t="inlineStr">
        <is>
          <t>SOLARA</t>
        </is>
      </c>
      <c r="B1395" t="inlineStr">
        <is>
          <t xml:space="preserve"> INE624Z01016</t>
        </is>
      </c>
      <c r="C1395" t="inlineStr">
        <is>
          <t>CEPS</t>
        </is>
      </c>
      <c r="D1395" t="n">
        <v>15.65</v>
      </c>
      <c r="E1395" t="n">
        <v>0</v>
      </c>
      <c r="F1395" t="n">
        <v>22.61</v>
      </c>
      <c r="G1395" t="n">
        <v>0</v>
      </c>
      <c r="H1395" t="n">
        <v>0</v>
      </c>
    </row>
    <row r="1396">
      <c r="A1396" t="inlineStr">
        <is>
          <t>SOLARA</t>
        </is>
      </c>
      <c r="B1396" t="inlineStr">
        <is>
          <t xml:space="preserve"> INE624Z01016</t>
        </is>
      </c>
      <c r="C1396" t="inlineStr">
        <is>
          <t xml:space="preserve">OPM </t>
        </is>
      </c>
      <c r="D1396" t="n">
        <v>14.16</v>
      </c>
      <c r="E1396" t="n">
        <v>18.9</v>
      </c>
      <c r="F1396" t="n">
        <v>16.63</v>
      </c>
      <c r="G1396" t="n">
        <v>14.76</v>
      </c>
      <c r="H1396" t="n">
        <v>13.09</v>
      </c>
    </row>
    <row r="1397">
      <c r="A1397" t="inlineStr">
        <is>
          <t>SOTL</t>
        </is>
      </c>
      <c r="B1397" t="inlineStr">
        <is>
          <t xml:space="preserve"> INE035D01012</t>
        </is>
      </c>
      <c r="C1397" t="inlineStr">
        <is>
          <t>(in Cr.)</t>
        </is>
      </c>
      <c r="D1397" s="5" t="n">
        <v>43800</v>
      </c>
      <c r="E1397" s="5" t="n">
        <v>43709</v>
      </c>
      <c r="F1397" s="5" t="n">
        <v>43617</v>
      </c>
      <c r="G1397" s="5" t="n">
        <v>43525</v>
      </c>
      <c r="H1397" s="5" t="n">
        <v>43435</v>
      </c>
    </row>
    <row r="1398">
      <c r="A1398" t="inlineStr">
        <is>
          <t>SOTL</t>
        </is>
      </c>
      <c r="B1398" t="inlineStr">
        <is>
          <t xml:space="preserve"> INE035D01012</t>
        </is>
      </c>
      <c r="C1398" t="inlineStr">
        <is>
          <t>Revenue</t>
        </is>
      </c>
      <c r="D1398" t="n">
        <v>518.0599999999999</v>
      </c>
      <c r="E1398" t="n">
        <v>541.9400000000001</v>
      </c>
      <c r="F1398" t="n">
        <v>536.48</v>
      </c>
      <c r="G1398" t="n">
        <v>546.8200000000001</v>
      </c>
      <c r="H1398" t="n">
        <v>602.02</v>
      </c>
    </row>
    <row r="1399">
      <c r="A1399" t="inlineStr">
        <is>
          <t>SOTL</t>
        </is>
      </c>
      <c r="B1399" t="inlineStr">
        <is>
          <t xml:space="preserve"> INE035D01012</t>
        </is>
      </c>
      <c r="C1399" t="inlineStr">
        <is>
          <t>Other Income</t>
        </is>
      </c>
      <c r="D1399" t="n">
        <v>3.81</v>
      </c>
      <c r="E1399" t="n">
        <v>2.13</v>
      </c>
      <c r="F1399" t="n">
        <v>4.1</v>
      </c>
      <c r="G1399" t="n">
        <v>10.72</v>
      </c>
      <c r="H1399" t="n">
        <v>18.57</v>
      </c>
    </row>
    <row r="1400">
      <c r="A1400" t="inlineStr">
        <is>
          <t>SOTL</t>
        </is>
      </c>
      <c r="B1400" t="inlineStr">
        <is>
          <t xml:space="preserve"> INE035D01012</t>
        </is>
      </c>
      <c r="C1400" t="inlineStr">
        <is>
          <t>Total Income</t>
        </is>
      </c>
      <c r="D1400" t="n">
        <v>521.87</v>
      </c>
      <c r="E1400" t="n">
        <v>544.0700000000001</v>
      </c>
      <c r="F1400" t="n">
        <v>540.58</v>
      </c>
      <c r="G1400" t="n">
        <v>557.54</v>
      </c>
      <c r="H1400" t="n">
        <v>620.59</v>
      </c>
    </row>
    <row r="1401">
      <c r="A1401" t="inlineStr">
        <is>
          <t>SOTL</t>
        </is>
      </c>
      <c r="B1401" t="inlineStr">
        <is>
          <t xml:space="preserve"> INE035D01012</t>
        </is>
      </c>
      <c r="C1401" t="inlineStr">
        <is>
          <t>Expenditure</t>
        </is>
      </c>
      <c r="D1401" t="n">
        <v>-482.59</v>
      </c>
      <c r="E1401" t="n">
        <v>-507.04</v>
      </c>
      <c r="F1401" t="n">
        <v>-494.97</v>
      </c>
      <c r="G1401" t="n">
        <v>-500.42</v>
      </c>
      <c r="H1401" t="n">
        <v>-554.4</v>
      </c>
    </row>
    <row r="1402">
      <c r="A1402" t="inlineStr">
        <is>
          <t>SOTL</t>
        </is>
      </c>
      <c r="B1402" t="inlineStr">
        <is>
          <t xml:space="preserve"> INE035D01012</t>
        </is>
      </c>
      <c r="C1402" t="inlineStr">
        <is>
          <t>Interest</t>
        </is>
      </c>
      <c r="D1402" t="n">
        <v>-3.77</v>
      </c>
      <c r="E1402" t="n">
        <v>-6.84</v>
      </c>
      <c r="F1402" t="n">
        <v>-4.07</v>
      </c>
      <c r="G1402" t="n">
        <v>-4.91</v>
      </c>
      <c r="H1402" t="n">
        <v>-5.04</v>
      </c>
    </row>
    <row r="1403">
      <c r="A1403" t="inlineStr">
        <is>
          <t>SOTL</t>
        </is>
      </c>
      <c r="B1403" t="inlineStr">
        <is>
          <t xml:space="preserve"> INE035D01012</t>
        </is>
      </c>
      <c r="C1403" t="inlineStr">
        <is>
          <t>PBDT</t>
        </is>
      </c>
      <c r="D1403" t="n">
        <v>39.29</v>
      </c>
      <c r="E1403" t="n">
        <v>37.04</v>
      </c>
      <c r="F1403" t="n">
        <v>45.61</v>
      </c>
      <c r="G1403" t="n">
        <v>57.12</v>
      </c>
      <c r="H1403" t="n">
        <v>66.19</v>
      </c>
    </row>
    <row r="1404">
      <c r="A1404" t="inlineStr">
        <is>
          <t>SOTL</t>
        </is>
      </c>
      <c r="B1404" t="inlineStr">
        <is>
          <t xml:space="preserve"> INE035D01012</t>
        </is>
      </c>
      <c r="C1404" t="inlineStr">
        <is>
          <t>Depreciation</t>
        </is>
      </c>
      <c r="D1404" t="n">
        <v>-5.64</v>
      </c>
      <c r="E1404" t="n">
        <v>-5.52</v>
      </c>
      <c r="F1404" t="n">
        <v>-5.32</v>
      </c>
      <c r="G1404" t="n">
        <v>-6.1</v>
      </c>
      <c r="H1404" t="n">
        <v>-6.01</v>
      </c>
    </row>
    <row r="1405">
      <c r="A1405" t="inlineStr">
        <is>
          <t>SOTL</t>
        </is>
      </c>
      <c r="B1405" t="inlineStr">
        <is>
          <t xml:space="preserve"> INE035D01012</t>
        </is>
      </c>
      <c r="C1405" t="inlineStr">
        <is>
          <t>PBT</t>
        </is>
      </c>
      <c r="D1405" t="n">
        <v>33.64</v>
      </c>
      <c r="E1405" t="n">
        <v>31.52</v>
      </c>
      <c r="F1405" t="n">
        <v>40.29</v>
      </c>
      <c r="G1405" t="n">
        <v>51.02</v>
      </c>
      <c r="H1405" t="n">
        <v>60.18</v>
      </c>
    </row>
    <row r="1406">
      <c r="A1406" t="inlineStr">
        <is>
          <t>SOTL</t>
        </is>
      </c>
      <c r="B1406" t="inlineStr">
        <is>
          <t xml:space="preserve"> INE035D01012</t>
        </is>
      </c>
      <c r="C1406" t="inlineStr">
        <is>
          <t>Tax</t>
        </is>
      </c>
      <c r="D1406" t="n">
        <v>-12.02</v>
      </c>
      <c r="E1406" t="n">
        <v>-6.51</v>
      </c>
      <c r="F1406" t="n">
        <v>-11.9</v>
      </c>
      <c r="G1406" t="n">
        <v>-17.65</v>
      </c>
      <c r="H1406" t="n">
        <v>-15.71</v>
      </c>
    </row>
    <row r="1407">
      <c r="A1407" t="inlineStr">
        <is>
          <t>SOTL</t>
        </is>
      </c>
      <c r="B1407" t="inlineStr">
        <is>
          <t xml:space="preserve"> INE035D01012</t>
        </is>
      </c>
      <c r="C1407" t="inlineStr">
        <is>
          <t>Net Profit</t>
        </is>
      </c>
      <c r="D1407" t="n">
        <v>21.63</v>
      </c>
      <c r="E1407" t="n">
        <v>25.02</v>
      </c>
      <c r="F1407" t="n">
        <v>28.39</v>
      </c>
      <c r="G1407" t="n">
        <v>33.37</v>
      </c>
      <c r="H1407" t="n">
        <v>44.47</v>
      </c>
    </row>
    <row r="1408">
      <c r="A1408" t="inlineStr">
        <is>
          <t>SOTL</t>
        </is>
      </c>
      <c r="B1408" t="inlineStr">
        <is>
          <t xml:space="preserve"> INE035D01012</t>
        </is>
      </c>
      <c r="C1408" t="inlineStr">
        <is>
          <t>Equity</t>
        </is>
      </c>
      <c r="D1408" t="n">
        <v>14.07</v>
      </c>
      <c r="E1408" t="n">
        <v>14.07</v>
      </c>
      <c r="F1408" t="n">
        <v>14.32</v>
      </c>
      <c r="G1408" t="n">
        <v>14.32</v>
      </c>
      <c r="H1408" t="n">
        <v>14.32</v>
      </c>
    </row>
    <row r="1409">
      <c r="A1409" t="inlineStr">
        <is>
          <t>SOTL</t>
        </is>
      </c>
      <c r="B1409" t="inlineStr">
        <is>
          <t xml:space="preserve"> INE035D01012</t>
        </is>
      </c>
      <c r="C1409" t="inlineStr">
        <is>
          <t>EPS</t>
        </is>
      </c>
      <c r="D1409" t="n">
        <v>15.24</v>
      </c>
      <c r="E1409" t="n">
        <v>17.56</v>
      </c>
      <c r="F1409" t="n">
        <v>19.82</v>
      </c>
      <c r="G1409" t="n">
        <v>23.3</v>
      </c>
      <c r="H1409" t="n">
        <v>31.05</v>
      </c>
    </row>
    <row r="1410">
      <c r="A1410" t="inlineStr">
        <is>
          <t>SOTL</t>
        </is>
      </c>
      <c r="B1410" t="inlineStr">
        <is>
          <t xml:space="preserve"> INE035D01012</t>
        </is>
      </c>
      <c r="C1410" t="inlineStr">
        <is>
          <t>CEPS</t>
        </is>
      </c>
      <c r="D1410" t="n">
        <v>19.38</v>
      </c>
      <c r="E1410" t="n">
        <v>21.7</v>
      </c>
      <c r="F1410" t="n">
        <v>23.54</v>
      </c>
      <c r="G1410" t="n">
        <v>27.56</v>
      </c>
      <c r="H1410" t="n">
        <v>35.25</v>
      </c>
    </row>
    <row r="1411">
      <c r="A1411" t="inlineStr">
        <is>
          <t>SOTL</t>
        </is>
      </c>
      <c r="B1411" t="inlineStr">
        <is>
          <t xml:space="preserve"> INE035D01012</t>
        </is>
      </c>
      <c r="C1411" t="inlineStr">
        <is>
          <t xml:space="preserve">OPM </t>
        </is>
      </c>
      <c r="D1411" t="n">
        <v>7.58</v>
      </c>
      <c r="E1411" t="n">
        <v>6.83</v>
      </c>
      <c r="F1411" t="n">
        <v>8.5</v>
      </c>
      <c r="G1411" t="n">
        <v>10.45</v>
      </c>
      <c r="H1411" t="n">
        <v>10.99</v>
      </c>
    </row>
    <row r="1412">
      <c r="A1412" t="inlineStr">
        <is>
          <t>SPENCERS</t>
        </is>
      </c>
      <c r="B1412" t="inlineStr">
        <is>
          <t xml:space="preserve"> INE020801028</t>
        </is>
      </c>
      <c r="C1412" t="inlineStr">
        <is>
          <t>(in Cr.)</t>
        </is>
      </c>
      <c r="D1412" s="5" t="n">
        <v>43800</v>
      </c>
      <c r="E1412" s="5" t="n">
        <v>43709</v>
      </c>
      <c r="F1412" s="5" t="n">
        <v>43617</v>
      </c>
      <c r="G1412" s="5" t="n">
        <v>43525</v>
      </c>
      <c r="H1412" s="5" t="n">
        <v>43435</v>
      </c>
    </row>
    <row r="1413">
      <c r="A1413" t="inlineStr">
        <is>
          <t>SPENCERS</t>
        </is>
      </c>
      <c r="B1413" t="inlineStr">
        <is>
          <t xml:space="preserve"> INE020801028</t>
        </is>
      </c>
      <c r="C1413" t="inlineStr">
        <is>
          <t>Revenue</t>
        </is>
      </c>
      <c r="D1413" t="n">
        <v>607.11</v>
      </c>
      <c r="E1413" t="n">
        <v>611.83</v>
      </c>
      <c r="F1413" t="n">
        <v>600.76</v>
      </c>
      <c r="G1413" t="n">
        <v>523.46</v>
      </c>
      <c r="H1413" t="n">
        <v>573.49</v>
      </c>
    </row>
    <row r="1414">
      <c r="A1414" t="inlineStr">
        <is>
          <t>SPENCERS</t>
        </is>
      </c>
      <c r="B1414" t="inlineStr">
        <is>
          <t xml:space="preserve"> INE020801028</t>
        </is>
      </c>
      <c r="C1414" t="inlineStr">
        <is>
          <t>Other Income</t>
        </is>
      </c>
      <c r="D1414" t="n">
        <v>6.9</v>
      </c>
      <c r="E1414" t="n">
        <v>2.34</v>
      </c>
      <c r="F1414" t="n">
        <v>9.32</v>
      </c>
      <c r="G1414" t="n">
        <v>7.86</v>
      </c>
      <c r="H1414" t="n">
        <v>6.82</v>
      </c>
    </row>
    <row r="1415">
      <c r="A1415" t="inlineStr">
        <is>
          <t>SPENCERS</t>
        </is>
      </c>
      <c r="B1415" t="inlineStr">
        <is>
          <t xml:space="preserve"> INE020801028</t>
        </is>
      </c>
      <c r="C1415" t="inlineStr">
        <is>
          <t>Total Income</t>
        </is>
      </c>
      <c r="D1415" t="n">
        <v>614.01</v>
      </c>
      <c r="E1415" t="n">
        <v>614.17</v>
      </c>
      <c r="F1415" t="n">
        <v>610.08</v>
      </c>
      <c r="G1415" t="n">
        <v>531.3200000000001</v>
      </c>
      <c r="H1415" t="n">
        <v>580.3099999999999</v>
      </c>
    </row>
    <row r="1416">
      <c r="A1416" t="inlineStr">
        <is>
          <t>SPENCERS</t>
        </is>
      </c>
      <c r="B1416" t="inlineStr">
        <is>
          <t xml:space="preserve"> INE020801028</t>
        </is>
      </c>
      <c r="C1416" t="inlineStr">
        <is>
          <t>Expenditure</t>
        </is>
      </c>
      <c r="D1416" t="n">
        <v>-605.59</v>
      </c>
      <c r="E1416" t="n">
        <v>-606.23</v>
      </c>
      <c r="F1416" t="n">
        <v>-587.3200000000001</v>
      </c>
      <c r="G1416" t="n">
        <v>-522.48</v>
      </c>
      <c r="H1416" t="n">
        <v>-571.77</v>
      </c>
    </row>
    <row r="1417">
      <c r="A1417" t="inlineStr">
        <is>
          <t>SPENCERS</t>
        </is>
      </c>
      <c r="B1417" t="inlineStr">
        <is>
          <t xml:space="preserve"> INE020801028</t>
        </is>
      </c>
      <c r="C1417" t="inlineStr">
        <is>
          <t>Interest</t>
        </is>
      </c>
      <c r="D1417" t="n">
        <v>-16.3</v>
      </c>
      <c r="E1417" t="n">
        <v>-15.12</v>
      </c>
      <c r="F1417" t="n">
        <v>-12.26</v>
      </c>
      <c r="G1417" t="n">
        <v>-1.53</v>
      </c>
      <c r="H1417" t="n">
        <v>-1.8</v>
      </c>
    </row>
    <row r="1418">
      <c r="A1418" t="inlineStr">
        <is>
          <t>SPENCERS</t>
        </is>
      </c>
      <c r="B1418" t="inlineStr">
        <is>
          <t xml:space="preserve"> INE020801028</t>
        </is>
      </c>
      <c r="C1418" t="inlineStr">
        <is>
          <t>PBDT</t>
        </is>
      </c>
      <c r="D1418" t="n">
        <v>8.42</v>
      </c>
      <c r="E1418" t="n">
        <v>7.94</v>
      </c>
      <c r="F1418" t="n">
        <v>22.76</v>
      </c>
      <c r="G1418" t="n">
        <v>8.84</v>
      </c>
      <c r="H1418" t="n">
        <v>8.539999999999999</v>
      </c>
    </row>
    <row r="1419">
      <c r="A1419" t="inlineStr">
        <is>
          <t>SPENCERS</t>
        </is>
      </c>
      <c r="B1419" t="inlineStr">
        <is>
          <t xml:space="preserve"> INE020801028</t>
        </is>
      </c>
      <c r="C1419" t="inlineStr">
        <is>
          <t>Depreciation</t>
        </is>
      </c>
      <c r="D1419" t="n">
        <v>-25.51</v>
      </c>
      <c r="E1419" t="n">
        <v>-23.56</v>
      </c>
      <c r="F1419" t="n">
        <v>-21.83</v>
      </c>
      <c r="G1419" t="n">
        <v>-6.66</v>
      </c>
      <c r="H1419" t="n">
        <v>-6.2</v>
      </c>
    </row>
    <row r="1420">
      <c r="A1420" t="inlineStr">
        <is>
          <t>SPENCERS</t>
        </is>
      </c>
      <c r="B1420" t="inlineStr">
        <is>
          <t xml:space="preserve"> INE020801028</t>
        </is>
      </c>
      <c r="C1420" t="inlineStr">
        <is>
          <t>PBT</t>
        </is>
      </c>
      <c r="D1420" t="n">
        <v>-17.09</v>
      </c>
      <c r="E1420" t="n">
        <v>-15.62</v>
      </c>
      <c r="F1420" t="n">
        <v>0.93</v>
      </c>
      <c r="G1420" t="n">
        <v>2.18</v>
      </c>
      <c r="H1420" t="n">
        <v>2.34</v>
      </c>
    </row>
    <row r="1421">
      <c r="A1421" t="inlineStr">
        <is>
          <t>SPENCERS</t>
        </is>
      </c>
      <c r="B1421" t="inlineStr">
        <is>
          <t xml:space="preserve"> INE020801028</t>
        </is>
      </c>
      <c r="C1421" t="inlineStr">
        <is>
          <t>Tax</t>
        </is>
      </c>
      <c r="D1421" t="n">
        <v>0</v>
      </c>
      <c r="E1421" t="n">
        <v>0</v>
      </c>
      <c r="F1421" t="n">
        <v>0</v>
      </c>
      <c r="G1421" t="n">
        <v>0.61</v>
      </c>
      <c r="H1421" t="n">
        <v>-0.88</v>
      </c>
    </row>
    <row r="1422">
      <c r="A1422" t="inlineStr">
        <is>
          <t>SPENCERS</t>
        </is>
      </c>
      <c r="B1422" t="inlineStr">
        <is>
          <t xml:space="preserve"> INE020801028</t>
        </is>
      </c>
      <c r="C1422" t="inlineStr">
        <is>
          <t>Net Profit</t>
        </is>
      </c>
      <c r="D1422" t="n">
        <v>-17.09</v>
      </c>
      <c r="E1422" t="n">
        <v>-15.62</v>
      </c>
      <c r="F1422" t="n">
        <v>0.93</v>
      </c>
      <c r="G1422" t="n">
        <v>2.79</v>
      </c>
      <c r="H1422" t="n">
        <v>1.46</v>
      </c>
    </row>
    <row r="1423">
      <c r="A1423" t="inlineStr">
        <is>
          <t>SPENCERS</t>
        </is>
      </c>
      <c r="B1423" t="inlineStr">
        <is>
          <t xml:space="preserve"> INE020801028</t>
        </is>
      </c>
      <c r="C1423" t="inlineStr">
        <is>
          <t>Equity</t>
        </is>
      </c>
      <c r="D1423" t="n">
        <v>39.77</v>
      </c>
      <c r="E1423" t="n">
        <v>39.77</v>
      </c>
      <c r="F1423" t="n">
        <v>39.77</v>
      </c>
      <c r="G1423" t="n">
        <v>39.77</v>
      </c>
      <c r="H1423" t="n">
        <v>39.77</v>
      </c>
    </row>
    <row r="1424">
      <c r="A1424" t="inlineStr">
        <is>
          <t>SPENCERS</t>
        </is>
      </c>
      <c r="B1424" t="inlineStr">
        <is>
          <t xml:space="preserve"> INE020801028</t>
        </is>
      </c>
      <c r="C1424" t="inlineStr">
        <is>
          <t>EPS</t>
        </is>
      </c>
      <c r="D1424" t="n">
        <v>-2.15</v>
      </c>
      <c r="E1424" t="n">
        <v>-1.96</v>
      </c>
      <c r="F1424" t="n">
        <v>0.12</v>
      </c>
      <c r="G1424" t="n">
        <v>0.35</v>
      </c>
      <c r="H1424" t="n">
        <v>0.18</v>
      </c>
    </row>
    <row r="1425">
      <c r="A1425" t="inlineStr">
        <is>
          <t>SPENCERS</t>
        </is>
      </c>
      <c r="B1425" t="inlineStr">
        <is>
          <t xml:space="preserve"> INE020801028</t>
        </is>
      </c>
      <c r="C1425" t="inlineStr">
        <is>
          <t>CEPS</t>
        </is>
      </c>
      <c r="D1425" t="n">
        <v>8.42</v>
      </c>
      <c r="E1425" t="n">
        <v>1</v>
      </c>
      <c r="F1425" t="n">
        <v>2.86</v>
      </c>
      <c r="G1425" t="n">
        <v>1.19</v>
      </c>
      <c r="H1425" t="n">
        <v>0.96</v>
      </c>
    </row>
    <row r="1426">
      <c r="A1426" t="inlineStr">
        <is>
          <t>SPENCERS</t>
        </is>
      </c>
      <c r="B1426" t="inlineStr">
        <is>
          <t xml:space="preserve"> INE020801028</t>
        </is>
      </c>
      <c r="C1426" t="inlineStr">
        <is>
          <t xml:space="preserve">OPM </t>
        </is>
      </c>
      <c r="D1426" t="n">
        <v>1.39</v>
      </c>
      <c r="E1426" t="n">
        <v>1.3</v>
      </c>
      <c r="F1426" t="n">
        <v>3.79</v>
      </c>
      <c r="G1426" t="n">
        <v>1.69</v>
      </c>
      <c r="H1426" t="n">
        <v>1.49</v>
      </c>
    </row>
    <row r="1427">
      <c r="A1427" t="inlineStr">
        <is>
          <t>SPICEJET</t>
        </is>
      </c>
      <c r="B1427" t="inlineStr">
        <is>
          <t xml:space="preserve"> INE285B01017</t>
        </is>
      </c>
      <c r="C1427" t="inlineStr">
        <is>
          <t>(in Cr.)</t>
        </is>
      </c>
      <c r="D1427" s="5" t="n">
        <v>43800</v>
      </c>
      <c r="E1427" s="5" t="n">
        <v>43709</v>
      </c>
      <c r="F1427" s="5" t="n">
        <v>43617</v>
      </c>
      <c r="G1427" s="5" t="n">
        <v>43525</v>
      </c>
      <c r="H1427" s="5" t="n">
        <v>43435</v>
      </c>
    </row>
    <row r="1428">
      <c r="A1428" t="inlineStr">
        <is>
          <t>SPICEJET</t>
        </is>
      </c>
      <c r="B1428" t="inlineStr">
        <is>
          <t xml:space="preserve"> INE285B01017</t>
        </is>
      </c>
      <c r="C1428" t="inlineStr">
        <is>
          <t>Revenue</t>
        </is>
      </c>
      <c r="D1428" s="4" t="n">
        <v>3647.13</v>
      </c>
      <c r="E1428" s="4" t="n">
        <v>2845.26</v>
      </c>
      <c r="F1428" s="4" t="n">
        <v>3002.07</v>
      </c>
      <c r="G1428" s="4" t="n">
        <v>2531.25</v>
      </c>
      <c r="H1428" s="4" t="n">
        <v>2486.8</v>
      </c>
    </row>
    <row r="1429">
      <c r="A1429" t="inlineStr">
        <is>
          <t>SPICEJET</t>
        </is>
      </c>
      <c r="B1429" t="inlineStr">
        <is>
          <t xml:space="preserve"> INE285B01017</t>
        </is>
      </c>
      <c r="C1429" t="inlineStr">
        <is>
          <t>Other Income</t>
        </is>
      </c>
      <c r="D1429" t="n">
        <v>270.21</v>
      </c>
      <c r="E1429" t="n">
        <v>228.25</v>
      </c>
      <c r="F1429" t="n">
        <v>143.19</v>
      </c>
      <c r="G1429" t="n">
        <v>40.58</v>
      </c>
      <c r="H1429" t="n">
        <v>44.03</v>
      </c>
    </row>
    <row r="1430">
      <c r="A1430" t="inlineStr">
        <is>
          <t>SPICEJET</t>
        </is>
      </c>
      <c r="B1430" t="inlineStr">
        <is>
          <t xml:space="preserve"> INE285B01017</t>
        </is>
      </c>
      <c r="C1430" t="inlineStr">
        <is>
          <t>Total Income</t>
        </is>
      </c>
      <c r="D1430" s="4" t="n">
        <v>3917.34</v>
      </c>
      <c r="E1430" s="4" t="n">
        <v>3073.5</v>
      </c>
      <c r="F1430" s="4" t="n">
        <v>3145.26</v>
      </c>
      <c r="G1430" s="4" t="n">
        <v>2571.83</v>
      </c>
      <c r="H1430" s="4" t="n">
        <v>2530.83</v>
      </c>
    </row>
    <row r="1431">
      <c r="A1431" t="inlineStr">
        <is>
          <t>SPICEJET</t>
        </is>
      </c>
      <c r="B1431" t="inlineStr">
        <is>
          <t xml:space="preserve"> INE285B01017</t>
        </is>
      </c>
      <c r="C1431" t="inlineStr">
        <is>
          <t>Expenditure</t>
        </is>
      </c>
      <c r="D1431" s="4" t="n">
        <v>-3379.46</v>
      </c>
      <c r="E1431" s="4" t="n">
        <v>-3099.82</v>
      </c>
      <c r="F1431" s="4" t="n">
        <v>-2506.31</v>
      </c>
      <c r="G1431" s="4" t="n">
        <v>-2448.65</v>
      </c>
      <c r="H1431" s="4" t="n">
        <v>-2414.35</v>
      </c>
    </row>
    <row r="1432">
      <c r="A1432" t="inlineStr">
        <is>
          <t>SPICEJET</t>
        </is>
      </c>
      <c r="B1432" t="inlineStr">
        <is>
          <t xml:space="preserve"> INE285B01017</t>
        </is>
      </c>
      <c r="C1432" t="inlineStr">
        <is>
          <t>Interest</t>
        </is>
      </c>
      <c r="D1432" t="n">
        <v>-138.75</v>
      </c>
      <c r="E1432" t="n">
        <v>-136.85</v>
      </c>
      <c r="F1432" t="n">
        <v>-123.84</v>
      </c>
      <c r="G1432" t="n">
        <v>-27.85</v>
      </c>
      <c r="H1432" t="n">
        <v>-40.71</v>
      </c>
    </row>
    <row r="1433">
      <c r="A1433" t="inlineStr">
        <is>
          <t>SPICEJET</t>
        </is>
      </c>
      <c r="B1433" t="inlineStr">
        <is>
          <t xml:space="preserve"> INE285B01017</t>
        </is>
      </c>
      <c r="C1433" t="inlineStr">
        <is>
          <t>PBDT</t>
        </is>
      </c>
      <c r="D1433" t="n">
        <v>537.89</v>
      </c>
      <c r="E1433" t="n">
        <v>-26.31</v>
      </c>
      <c r="F1433" t="n">
        <v>638.95</v>
      </c>
      <c r="G1433" t="n">
        <v>123.18</v>
      </c>
      <c r="H1433" t="n">
        <v>116.48</v>
      </c>
    </row>
    <row r="1434">
      <c r="A1434" t="inlineStr">
        <is>
          <t>SPICEJET</t>
        </is>
      </c>
      <c r="B1434" t="inlineStr">
        <is>
          <t xml:space="preserve"> INE285B01017</t>
        </is>
      </c>
      <c r="C1434" t="inlineStr">
        <is>
          <t>Depreciation</t>
        </is>
      </c>
      <c r="D1434" t="n">
        <v>-464.66</v>
      </c>
      <c r="E1434" t="n">
        <v>-436.27</v>
      </c>
      <c r="F1434" t="n">
        <v>-377.28</v>
      </c>
      <c r="G1434" t="n">
        <v>-66.89</v>
      </c>
      <c r="H1434" t="n">
        <v>-61.41</v>
      </c>
    </row>
    <row r="1435">
      <c r="A1435" t="inlineStr">
        <is>
          <t>SPICEJET</t>
        </is>
      </c>
      <c r="B1435" t="inlineStr">
        <is>
          <t xml:space="preserve"> INE285B01017</t>
        </is>
      </c>
      <c r="C1435" t="inlineStr">
        <is>
          <t>PBT</t>
        </is>
      </c>
      <c r="D1435" t="n">
        <v>73.22</v>
      </c>
      <c r="E1435" t="n">
        <v>-462.58</v>
      </c>
      <c r="F1435" t="n">
        <v>261.67</v>
      </c>
      <c r="G1435" t="n">
        <v>56.29</v>
      </c>
      <c r="H1435" t="n">
        <v>55.07</v>
      </c>
    </row>
    <row r="1436">
      <c r="A1436" t="inlineStr">
        <is>
          <t>SPICEJET</t>
        </is>
      </c>
      <c r="B1436" t="inlineStr">
        <is>
          <t xml:space="preserve"> INE285B01017</t>
        </is>
      </c>
      <c r="C1436" t="inlineStr">
        <is>
          <t>Tax</t>
        </is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</row>
    <row r="1437">
      <c r="A1437" t="inlineStr">
        <is>
          <t>SPICEJET</t>
        </is>
      </c>
      <c r="B1437" t="inlineStr">
        <is>
          <t xml:space="preserve"> INE285B01017</t>
        </is>
      </c>
      <c r="C1437" t="inlineStr">
        <is>
          <t>Net Profit</t>
        </is>
      </c>
      <c r="D1437" t="n">
        <v>73.22</v>
      </c>
      <c r="E1437" t="n">
        <v>-462.58</v>
      </c>
      <c r="F1437" t="n">
        <v>261.67</v>
      </c>
      <c r="G1437" t="n">
        <v>56.29</v>
      </c>
      <c r="H1437" t="n">
        <v>55.07</v>
      </c>
    </row>
    <row r="1438">
      <c r="A1438" t="inlineStr">
        <is>
          <t>SPICEJET</t>
        </is>
      </c>
      <c r="B1438" t="inlineStr">
        <is>
          <t xml:space="preserve"> INE285B01017</t>
        </is>
      </c>
      <c r="C1438" t="inlineStr">
        <is>
          <t>Equity</t>
        </is>
      </c>
      <c r="D1438" t="n">
        <v>599.72</v>
      </c>
      <c r="E1438" t="n">
        <v>599.72</v>
      </c>
      <c r="F1438" t="n">
        <v>599.72</v>
      </c>
      <c r="G1438" t="n">
        <v>599.72</v>
      </c>
      <c r="H1438" t="n">
        <v>0</v>
      </c>
    </row>
    <row r="1439">
      <c r="A1439" t="inlineStr">
        <is>
          <t>SPICEJET</t>
        </is>
      </c>
      <c r="B1439" t="inlineStr">
        <is>
          <t xml:space="preserve"> INE285B01017</t>
        </is>
      </c>
      <c r="C1439" t="inlineStr">
        <is>
          <t>EPS</t>
        </is>
      </c>
      <c r="D1439" t="n">
        <v>1.22</v>
      </c>
      <c r="E1439" t="n">
        <v>-7.71</v>
      </c>
      <c r="F1439" t="n">
        <v>4.36</v>
      </c>
      <c r="G1439" t="n">
        <v>0.9399999999999999</v>
      </c>
      <c r="H1439" t="n">
        <v>0.92</v>
      </c>
    </row>
    <row r="1440">
      <c r="A1440" t="inlineStr">
        <is>
          <t>SPICEJET</t>
        </is>
      </c>
      <c r="B1440" t="inlineStr">
        <is>
          <t xml:space="preserve"> INE285B01017</t>
        </is>
      </c>
      <c r="C1440" t="inlineStr">
        <is>
          <t>CEPS</t>
        </is>
      </c>
      <c r="D1440" t="n">
        <v>8.970000000000001</v>
      </c>
      <c r="E1440" t="n">
        <v>-0.44</v>
      </c>
      <c r="F1440" t="n">
        <v>10.65</v>
      </c>
      <c r="G1440" t="n">
        <v>2.05</v>
      </c>
      <c r="H1440" t="n">
        <v>0</v>
      </c>
    </row>
    <row r="1441">
      <c r="A1441" t="inlineStr">
        <is>
          <t>SPICEJET</t>
        </is>
      </c>
      <c r="B1441" t="inlineStr">
        <is>
          <t xml:space="preserve"> INE285B01017</t>
        </is>
      </c>
      <c r="C1441" t="inlineStr">
        <is>
          <t xml:space="preserve">OPM </t>
        </is>
      </c>
      <c r="D1441" t="n">
        <v>14.75</v>
      </c>
      <c r="E1441" t="n">
        <v>-0.92</v>
      </c>
      <c r="F1441" t="n">
        <v>21.28</v>
      </c>
      <c r="G1441" t="n">
        <v>4.87</v>
      </c>
      <c r="H1441" t="n">
        <v>4.68</v>
      </c>
    </row>
    <row r="1442">
      <c r="A1442" t="inlineStr">
        <is>
          <t>SPYL</t>
        </is>
      </c>
      <c r="B1442" t="inlineStr">
        <is>
          <t xml:space="preserve"> INE268L01020</t>
        </is>
      </c>
      <c r="C1442" t="inlineStr">
        <is>
          <t>(in Cr.)</t>
        </is>
      </c>
      <c r="D1442" s="5" t="n">
        <v>43800</v>
      </c>
      <c r="E1442" s="5" t="n">
        <v>43709</v>
      </c>
      <c r="F1442" s="5" t="n">
        <v>43617</v>
      </c>
      <c r="G1442" s="5" t="n">
        <v>43525</v>
      </c>
      <c r="H1442" s="5" t="n">
        <v>43435</v>
      </c>
    </row>
    <row r="1443">
      <c r="A1443" t="inlineStr">
        <is>
          <t>SPYL</t>
        </is>
      </c>
      <c r="B1443" t="inlineStr">
        <is>
          <t xml:space="preserve"> INE268L01020</t>
        </is>
      </c>
      <c r="C1443" t="inlineStr">
        <is>
          <t>Revenue</t>
        </is>
      </c>
      <c r="D1443" t="n">
        <v>50.31</v>
      </c>
      <c r="E1443" t="n">
        <v>53.12</v>
      </c>
      <c r="F1443" t="n">
        <v>34.35</v>
      </c>
      <c r="G1443" t="n">
        <v>39.04</v>
      </c>
      <c r="H1443" t="n">
        <v>15.67</v>
      </c>
    </row>
    <row r="1444">
      <c r="A1444" t="inlineStr">
        <is>
          <t>SPYL</t>
        </is>
      </c>
      <c r="B1444" t="inlineStr">
        <is>
          <t xml:space="preserve"> INE268L01020</t>
        </is>
      </c>
      <c r="C1444" t="inlineStr">
        <is>
          <t>Other Income</t>
        </is>
      </c>
      <c r="D1444" t="n">
        <v>0.03</v>
      </c>
      <c r="E1444" t="n">
        <v>0.24</v>
      </c>
      <c r="F1444" t="n">
        <v>0.1</v>
      </c>
      <c r="G1444" t="n">
        <v>0.25</v>
      </c>
      <c r="H1444" t="n">
        <v>0</v>
      </c>
    </row>
    <row r="1445">
      <c r="A1445" t="inlineStr">
        <is>
          <t>SPYL</t>
        </is>
      </c>
      <c r="B1445" t="inlineStr">
        <is>
          <t xml:space="preserve"> INE268L01020</t>
        </is>
      </c>
      <c r="C1445" t="inlineStr">
        <is>
          <t>Total Income</t>
        </is>
      </c>
      <c r="D1445" t="n">
        <v>50.34</v>
      </c>
      <c r="E1445" t="n">
        <v>53.36</v>
      </c>
      <c r="F1445" t="n">
        <v>34.45</v>
      </c>
      <c r="G1445" t="n">
        <v>39.29</v>
      </c>
      <c r="H1445" t="n">
        <v>15.68</v>
      </c>
    </row>
    <row r="1446">
      <c r="A1446" t="inlineStr">
        <is>
          <t>SPYL</t>
        </is>
      </c>
      <c r="B1446" t="inlineStr">
        <is>
          <t xml:space="preserve"> INE268L01020</t>
        </is>
      </c>
      <c r="C1446" t="inlineStr">
        <is>
          <t>Expenditure</t>
        </is>
      </c>
      <c r="D1446" t="n">
        <v>-53.38</v>
      </c>
      <c r="E1446" t="n">
        <v>-55.32</v>
      </c>
      <c r="F1446" t="n">
        <v>-35.15</v>
      </c>
      <c r="G1446" t="n">
        <v>-34.78</v>
      </c>
      <c r="H1446" t="n">
        <v>-18.22</v>
      </c>
    </row>
    <row r="1447">
      <c r="A1447" t="inlineStr">
        <is>
          <t>SPYL</t>
        </is>
      </c>
      <c r="B1447" t="inlineStr">
        <is>
          <t xml:space="preserve"> INE268L01020</t>
        </is>
      </c>
      <c r="C1447" t="inlineStr">
        <is>
          <t>Interest</t>
        </is>
      </c>
      <c r="D1447" t="n">
        <v>-0.05</v>
      </c>
      <c r="E1447" t="n">
        <v>-0.03</v>
      </c>
      <c r="F1447" t="n">
        <v>-0.04</v>
      </c>
      <c r="G1447" t="n">
        <v>-0.06</v>
      </c>
      <c r="H1447" t="n">
        <v>-0.06</v>
      </c>
    </row>
    <row r="1448">
      <c r="A1448" t="inlineStr">
        <is>
          <t>SPYL</t>
        </is>
      </c>
      <c r="B1448" t="inlineStr">
        <is>
          <t xml:space="preserve"> INE268L01020</t>
        </is>
      </c>
      <c r="C1448" t="inlineStr">
        <is>
          <t>PBDT</t>
        </is>
      </c>
      <c r="D1448" t="n">
        <v>-3.04</v>
      </c>
      <c r="E1448" t="n">
        <v>-1.96</v>
      </c>
      <c r="F1448" t="n">
        <v>-0.7</v>
      </c>
      <c r="G1448" t="n">
        <v>4.52</v>
      </c>
      <c r="H1448" t="n">
        <v>-2.55</v>
      </c>
    </row>
    <row r="1449">
      <c r="A1449" t="inlineStr">
        <is>
          <t>SPYL</t>
        </is>
      </c>
      <c r="B1449" t="inlineStr">
        <is>
          <t xml:space="preserve"> INE268L01020</t>
        </is>
      </c>
      <c r="C1449" t="inlineStr">
        <is>
          <t>Depreciation</t>
        </is>
      </c>
      <c r="D1449" t="n">
        <v>-2.46</v>
      </c>
      <c r="E1449" t="n">
        <v>-2.45</v>
      </c>
      <c r="F1449" t="n">
        <v>-2.43</v>
      </c>
      <c r="G1449" t="n">
        <v>-2.34</v>
      </c>
      <c r="H1449" t="n">
        <v>-2.46</v>
      </c>
    </row>
    <row r="1450">
      <c r="A1450" t="inlineStr">
        <is>
          <t>SPYL</t>
        </is>
      </c>
      <c r="B1450" t="inlineStr">
        <is>
          <t xml:space="preserve"> INE268L01020</t>
        </is>
      </c>
      <c r="C1450" t="inlineStr">
        <is>
          <t>PBT</t>
        </is>
      </c>
      <c r="D1450" t="n">
        <v>-5.5</v>
      </c>
      <c r="E1450" t="n">
        <v>-4.41</v>
      </c>
      <c r="F1450" t="n">
        <v>-3.12</v>
      </c>
      <c r="G1450" t="n">
        <v>2.18</v>
      </c>
      <c r="H1450" t="n">
        <v>-5</v>
      </c>
    </row>
    <row r="1451">
      <c r="A1451" t="inlineStr">
        <is>
          <t>SPYL</t>
        </is>
      </c>
      <c r="B1451" t="inlineStr">
        <is>
          <t xml:space="preserve"> INE268L01020</t>
        </is>
      </c>
      <c r="C1451" t="inlineStr">
        <is>
          <t>Tax</t>
        </is>
      </c>
      <c r="D1451" t="n">
        <v>0</v>
      </c>
      <c r="E1451" t="n">
        <v>0</v>
      </c>
      <c r="F1451" t="n">
        <v>0</v>
      </c>
      <c r="G1451" t="n">
        <v>0.01</v>
      </c>
      <c r="H1451" t="n">
        <v>-0.01</v>
      </c>
    </row>
    <row r="1452">
      <c r="A1452" t="inlineStr">
        <is>
          <t>SPYL</t>
        </is>
      </c>
      <c r="B1452" t="inlineStr">
        <is>
          <t xml:space="preserve"> INE268L01020</t>
        </is>
      </c>
      <c r="C1452" t="inlineStr">
        <is>
          <t>Net Profit</t>
        </is>
      </c>
      <c r="D1452" t="n">
        <v>-5.5</v>
      </c>
      <c r="E1452" t="n">
        <v>-4.41</v>
      </c>
      <c r="F1452" t="n">
        <v>-3.13</v>
      </c>
      <c r="G1452" t="n">
        <v>2.2</v>
      </c>
      <c r="H1452" t="n">
        <v>-5.01</v>
      </c>
    </row>
    <row r="1453">
      <c r="A1453" t="inlineStr">
        <is>
          <t>SPYL</t>
        </is>
      </c>
      <c r="B1453" t="inlineStr">
        <is>
          <t xml:space="preserve"> INE268L01020</t>
        </is>
      </c>
      <c r="C1453" t="inlineStr">
        <is>
          <t>Equity</t>
        </is>
      </c>
      <c r="D1453" t="n">
        <v>34.47</v>
      </c>
      <c r="E1453" t="n">
        <v>34.47</v>
      </c>
      <c r="F1453" t="n">
        <v>34.47</v>
      </c>
      <c r="G1453" t="n">
        <v>34.47</v>
      </c>
      <c r="H1453" t="n">
        <v>34.47</v>
      </c>
    </row>
    <row r="1454">
      <c r="A1454" t="inlineStr">
        <is>
          <t>SPYL</t>
        </is>
      </c>
      <c r="B1454" t="inlineStr">
        <is>
          <t xml:space="preserve"> INE268L01020</t>
        </is>
      </c>
      <c r="C1454" t="inlineStr">
        <is>
          <t>EPS</t>
        </is>
      </c>
      <c r="D1454" t="n">
        <v>-0.16</v>
      </c>
      <c r="E1454" t="n">
        <v>-0.13</v>
      </c>
      <c r="F1454" t="n">
        <v>-0.09</v>
      </c>
      <c r="G1454" t="n">
        <v>0.06</v>
      </c>
      <c r="H1454" t="n">
        <v>-0.15</v>
      </c>
    </row>
    <row r="1455">
      <c r="A1455" t="inlineStr">
        <is>
          <t>SPYL</t>
        </is>
      </c>
      <c r="B1455" t="inlineStr">
        <is>
          <t xml:space="preserve"> INE268L01020</t>
        </is>
      </c>
      <c r="C1455" t="inlineStr">
        <is>
          <t>CEPS</t>
        </is>
      </c>
      <c r="D1455" t="n">
        <v>-0.09</v>
      </c>
      <c r="E1455" t="n">
        <v>-0.06</v>
      </c>
      <c r="F1455" t="n">
        <v>-0.02</v>
      </c>
      <c r="G1455" t="n">
        <v>0.13</v>
      </c>
      <c r="H1455" t="n">
        <v>-0.07000000000000001</v>
      </c>
    </row>
    <row r="1456">
      <c r="A1456" t="inlineStr">
        <is>
          <t>SPYL</t>
        </is>
      </c>
      <c r="B1456" t="inlineStr">
        <is>
          <t xml:space="preserve"> INE268L01020</t>
        </is>
      </c>
      <c r="C1456" t="inlineStr">
        <is>
          <t xml:space="preserve">OPM </t>
        </is>
      </c>
      <c r="D1456" t="n">
        <v>-6.05</v>
      </c>
      <c r="E1456" t="n">
        <v>-3.69</v>
      </c>
      <c r="F1456" t="n">
        <v>-2.02</v>
      </c>
      <c r="G1456" t="n">
        <v>11.57</v>
      </c>
      <c r="H1456" t="n">
        <v>-16.25</v>
      </c>
    </row>
    <row r="1457">
      <c r="A1457" t="inlineStr">
        <is>
          <t>STAMPEDE</t>
        </is>
      </c>
      <c r="B1457" t="inlineStr">
        <is>
          <t xml:space="preserve"> INE224E01028</t>
        </is>
      </c>
      <c r="C1457" t="inlineStr">
        <is>
          <t>(in Cr.)</t>
        </is>
      </c>
      <c r="D1457" s="5" t="n">
        <v>43800</v>
      </c>
      <c r="E1457" s="5" t="n">
        <v>43709</v>
      </c>
      <c r="F1457" s="5" t="n">
        <v>43617</v>
      </c>
      <c r="G1457" s="5" t="n">
        <v>43525</v>
      </c>
      <c r="H1457" s="5" t="n">
        <v>43435</v>
      </c>
    </row>
    <row r="1458">
      <c r="A1458" t="inlineStr">
        <is>
          <t>STAMPEDE</t>
        </is>
      </c>
      <c r="B1458" t="inlineStr">
        <is>
          <t xml:space="preserve"> INE224E01028</t>
        </is>
      </c>
      <c r="C1458" t="inlineStr">
        <is>
          <t>Revenue</t>
        </is>
      </c>
      <c r="D1458" t="n">
        <v>0.01</v>
      </c>
      <c r="E1458" t="n">
        <v>0.11</v>
      </c>
      <c r="F1458" t="n">
        <v>1.25</v>
      </c>
      <c r="G1458" t="n">
        <v>13.18</v>
      </c>
      <c r="H1458" t="n">
        <v>6.12</v>
      </c>
    </row>
    <row r="1459">
      <c r="A1459" t="inlineStr">
        <is>
          <t>STAMPEDE</t>
        </is>
      </c>
      <c r="B1459" t="inlineStr">
        <is>
          <t xml:space="preserve"> INE224E01028</t>
        </is>
      </c>
      <c r="C1459" t="inlineStr">
        <is>
          <t>Other Income</t>
        </is>
      </c>
      <c r="D1459" t="n">
        <v>0.01</v>
      </c>
      <c r="E1459" t="n">
        <v>0.02</v>
      </c>
      <c r="F1459" t="n">
        <v>0.02</v>
      </c>
      <c r="G1459" t="n">
        <v>0.04</v>
      </c>
      <c r="H1459" t="n">
        <v>0.02</v>
      </c>
    </row>
    <row r="1460">
      <c r="A1460" t="inlineStr">
        <is>
          <t>STAMPEDE</t>
        </is>
      </c>
      <c r="B1460" t="inlineStr">
        <is>
          <t xml:space="preserve"> INE224E01028</t>
        </is>
      </c>
      <c r="C1460" t="inlineStr">
        <is>
          <t>Total Income</t>
        </is>
      </c>
      <c r="D1460" t="n">
        <v>0.02</v>
      </c>
      <c r="E1460" t="n">
        <v>0.12</v>
      </c>
      <c r="F1460" t="n">
        <v>1.27</v>
      </c>
      <c r="G1460" t="n">
        <v>13.22</v>
      </c>
      <c r="H1460" t="n">
        <v>6.14</v>
      </c>
    </row>
    <row r="1461">
      <c r="A1461" t="inlineStr">
        <is>
          <t>STAMPEDE</t>
        </is>
      </c>
      <c r="B1461" t="inlineStr">
        <is>
          <t xml:space="preserve"> INE224E01028</t>
        </is>
      </c>
      <c r="C1461" t="inlineStr">
        <is>
          <t>Expenditure</t>
        </is>
      </c>
      <c r="D1461" t="n">
        <v>-4.37</v>
      </c>
      <c r="E1461" t="n">
        <v>-1.16</v>
      </c>
      <c r="F1461" t="n">
        <v>-2.01</v>
      </c>
      <c r="G1461" t="n">
        <v>-23.78</v>
      </c>
      <c r="H1461" t="n">
        <v>-32.46</v>
      </c>
    </row>
    <row r="1462">
      <c r="A1462" t="inlineStr">
        <is>
          <t>STAMPEDE</t>
        </is>
      </c>
      <c r="B1462" t="inlineStr">
        <is>
          <t xml:space="preserve"> INE224E01028</t>
        </is>
      </c>
      <c r="C1462" t="inlineStr">
        <is>
          <t>Interest</t>
        </is>
      </c>
      <c r="D1462" t="n">
        <v>0</v>
      </c>
      <c r="E1462" t="n">
        <v>0</v>
      </c>
      <c r="F1462" t="n">
        <v>0</v>
      </c>
      <c r="G1462" t="n">
        <v>0.05</v>
      </c>
      <c r="H1462" t="n">
        <v>0.02</v>
      </c>
    </row>
    <row r="1463">
      <c r="A1463" t="inlineStr">
        <is>
          <t>STAMPEDE</t>
        </is>
      </c>
      <c r="B1463" t="inlineStr">
        <is>
          <t xml:space="preserve"> INE224E01028</t>
        </is>
      </c>
      <c r="C1463" t="inlineStr">
        <is>
          <t>PBDT</t>
        </is>
      </c>
      <c r="D1463" t="n">
        <v>-4.35</v>
      </c>
      <c r="E1463" t="n">
        <v>-1.04</v>
      </c>
      <c r="F1463" t="n">
        <v>-0.74</v>
      </c>
      <c r="G1463" t="n">
        <v>-10.56</v>
      </c>
      <c r="H1463" t="n">
        <v>-26.32</v>
      </c>
    </row>
    <row r="1464">
      <c r="A1464" t="inlineStr">
        <is>
          <t>STAMPEDE</t>
        </is>
      </c>
      <c r="B1464" t="inlineStr">
        <is>
          <t xml:space="preserve"> INE224E01028</t>
        </is>
      </c>
      <c r="C1464" t="inlineStr">
        <is>
          <t>Depreciation</t>
        </is>
      </c>
      <c r="D1464" t="n">
        <v>-0.42</v>
      </c>
      <c r="E1464" t="n">
        <v>-0.42</v>
      </c>
      <c r="F1464" t="n">
        <v>-0.42</v>
      </c>
      <c r="G1464" t="n">
        <v>-0.42</v>
      </c>
      <c r="H1464" t="n">
        <v>-0.42</v>
      </c>
    </row>
    <row r="1465">
      <c r="A1465" t="inlineStr">
        <is>
          <t>STAMPEDE</t>
        </is>
      </c>
      <c r="B1465" t="inlineStr">
        <is>
          <t xml:space="preserve"> INE224E01028</t>
        </is>
      </c>
      <c r="C1465" t="inlineStr">
        <is>
          <t>PBT</t>
        </is>
      </c>
      <c r="D1465" t="n">
        <v>-4.76</v>
      </c>
      <c r="E1465" t="n">
        <v>-1.45</v>
      </c>
      <c r="F1465" t="n">
        <v>-1.16</v>
      </c>
      <c r="G1465" t="n">
        <v>-10.98</v>
      </c>
      <c r="H1465" t="n">
        <v>-26.74</v>
      </c>
    </row>
    <row r="1466">
      <c r="A1466" t="inlineStr">
        <is>
          <t>STAMPEDE</t>
        </is>
      </c>
      <c r="B1466" t="inlineStr">
        <is>
          <t xml:space="preserve"> INE224E01028</t>
        </is>
      </c>
      <c r="C1466" t="inlineStr">
        <is>
          <t>Tax</t>
        </is>
      </c>
      <c r="D1466" t="n">
        <v>0</v>
      </c>
      <c r="E1466" t="n">
        <v>0</v>
      </c>
      <c r="F1466" t="n">
        <v>0</v>
      </c>
      <c r="G1466" t="n">
        <v>-1.25</v>
      </c>
      <c r="H1466" t="n">
        <v>0.04</v>
      </c>
    </row>
    <row r="1467">
      <c r="A1467" t="inlineStr">
        <is>
          <t>STAMPEDE</t>
        </is>
      </c>
      <c r="B1467" t="inlineStr">
        <is>
          <t xml:space="preserve"> INE224E01028</t>
        </is>
      </c>
      <c r="C1467" t="inlineStr">
        <is>
          <t>Net Profit</t>
        </is>
      </c>
      <c r="D1467" t="n">
        <v>-4.76</v>
      </c>
      <c r="E1467" t="n">
        <v>-1.45</v>
      </c>
      <c r="F1467" t="n">
        <v>-1.16</v>
      </c>
      <c r="G1467" t="n">
        <v>-12.23</v>
      </c>
      <c r="H1467" t="n">
        <v>-26.7</v>
      </c>
    </row>
    <row r="1468">
      <c r="A1468" t="inlineStr">
        <is>
          <t>STAMPEDE</t>
        </is>
      </c>
      <c r="B1468" t="inlineStr">
        <is>
          <t xml:space="preserve"> INE224E01028</t>
        </is>
      </c>
      <c r="C1468" t="inlineStr">
        <is>
          <t>Equity</t>
        </is>
      </c>
      <c r="D1468" t="n">
        <v>28.63</v>
      </c>
      <c r="E1468" t="n">
        <v>28.63</v>
      </c>
      <c r="F1468" t="n">
        <v>28.63</v>
      </c>
      <c r="G1468" t="n">
        <v>28.63</v>
      </c>
      <c r="H1468" t="n">
        <v>28.63</v>
      </c>
    </row>
    <row r="1469">
      <c r="A1469" t="inlineStr">
        <is>
          <t>STAMPEDE</t>
        </is>
      </c>
      <c r="B1469" t="inlineStr">
        <is>
          <t xml:space="preserve"> INE224E01028</t>
        </is>
      </c>
      <c r="C1469" t="inlineStr">
        <is>
          <t>EPS</t>
        </is>
      </c>
      <c r="D1469" t="n">
        <v>-0.17</v>
      </c>
      <c r="E1469" t="n">
        <v>-0.05</v>
      </c>
      <c r="F1469" t="n">
        <v>-0.04</v>
      </c>
      <c r="G1469" t="n">
        <v>-0.43</v>
      </c>
      <c r="H1469" t="n">
        <v>-0.93</v>
      </c>
    </row>
    <row r="1470">
      <c r="A1470" t="inlineStr">
        <is>
          <t>STAMPEDE</t>
        </is>
      </c>
      <c r="B1470" t="inlineStr">
        <is>
          <t xml:space="preserve"> INE224E01028</t>
        </is>
      </c>
      <c r="C1470" t="inlineStr">
        <is>
          <t>CEPS</t>
        </is>
      </c>
      <c r="D1470" t="n">
        <v>-0.15</v>
      </c>
      <c r="E1470" t="n">
        <v>-0.04</v>
      </c>
      <c r="F1470" t="n">
        <v>-0.03</v>
      </c>
      <c r="G1470" t="n">
        <v>-0.41</v>
      </c>
      <c r="H1470" t="n">
        <v>-0.92</v>
      </c>
    </row>
    <row r="1471">
      <c r="A1471" t="inlineStr">
        <is>
          <t>STAMPEDE</t>
        </is>
      </c>
      <c r="B1471" t="inlineStr">
        <is>
          <t xml:space="preserve"> INE224E01028</t>
        </is>
      </c>
      <c r="C1471" t="inlineStr">
        <is>
          <t xml:space="preserve">OPM </t>
        </is>
      </c>
      <c r="D1471" t="n">
        <v>-86980</v>
      </c>
      <c r="E1471" t="n">
        <v>-962.04</v>
      </c>
      <c r="F1471" t="n">
        <v>-59.03</v>
      </c>
      <c r="G1471" t="n">
        <v>-80.15000000000001</v>
      </c>
      <c r="H1471" t="n">
        <v>-430.31</v>
      </c>
    </row>
    <row r="1472">
      <c r="A1472" t="inlineStr">
        <is>
          <t>SUBEX</t>
        </is>
      </c>
      <c r="B1472" t="inlineStr">
        <is>
          <t xml:space="preserve"> INE754A01014</t>
        </is>
      </c>
      <c r="C1472" t="inlineStr">
        <is>
          <t>(in Cr.)</t>
        </is>
      </c>
      <c r="D1472" s="5" t="n">
        <v>43891</v>
      </c>
      <c r="E1472" s="5" t="n">
        <v>43800</v>
      </c>
      <c r="F1472" s="5" t="n">
        <v>43709</v>
      </c>
      <c r="G1472" s="5" t="n">
        <v>43617</v>
      </c>
      <c r="H1472" s="5" t="n">
        <v>43525</v>
      </c>
    </row>
    <row r="1473">
      <c r="A1473" t="inlineStr">
        <is>
          <t>SUBEX</t>
        </is>
      </c>
      <c r="B1473" t="inlineStr">
        <is>
          <t xml:space="preserve"> INE754A01014</t>
        </is>
      </c>
      <c r="C1473" t="inlineStr">
        <is>
          <t>Revenue</t>
        </is>
      </c>
      <c r="D1473" t="n">
        <v>3.89</v>
      </c>
      <c r="E1473" t="n">
        <v>2.84</v>
      </c>
      <c r="F1473" t="n">
        <v>1.87</v>
      </c>
      <c r="G1473" t="n">
        <v>2.19</v>
      </c>
      <c r="H1473" t="n">
        <v>10.06</v>
      </c>
    </row>
    <row r="1474">
      <c r="A1474" t="inlineStr">
        <is>
          <t>SUBEX</t>
        </is>
      </c>
      <c r="B1474" t="inlineStr">
        <is>
          <t xml:space="preserve"> INE754A01014</t>
        </is>
      </c>
      <c r="C1474" t="inlineStr">
        <is>
          <t>Other Income</t>
        </is>
      </c>
      <c r="D1474" t="n">
        <v>23.38</v>
      </c>
      <c r="E1474" t="n">
        <v>0.05</v>
      </c>
      <c r="F1474" t="n">
        <v>1.44</v>
      </c>
      <c r="G1474" t="n">
        <v>2.97</v>
      </c>
      <c r="H1474" t="n">
        <v>0.07000000000000001</v>
      </c>
    </row>
    <row r="1475">
      <c r="A1475" t="inlineStr">
        <is>
          <t>SUBEX</t>
        </is>
      </c>
      <c r="B1475" t="inlineStr">
        <is>
          <t xml:space="preserve"> INE754A01014</t>
        </is>
      </c>
      <c r="C1475" t="inlineStr">
        <is>
          <t>Total Income</t>
        </is>
      </c>
      <c r="D1475" t="n">
        <v>27.27</v>
      </c>
      <c r="E1475" t="n">
        <v>2.89</v>
      </c>
      <c r="F1475" t="n">
        <v>3.31</v>
      </c>
      <c r="G1475" t="n">
        <v>5.16</v>
      </c>
      <c r="H1475" t="n">
        <v>10.13</v>
      </c>
    </row>
    <row r="1476">
      <c r="A1476" t="inlineStr">
        <is>
          <t>SUBEX</t>
        </is>
      </c>
      <c r="B1476" t="inlineStr">
        <is>
          <t xml:space="preserve"> INE754A01014</t>
        </is>
      </c>
      <c r="C1476" t="inlineStr">
        <is>
          <t>Expenditure</t>
        </is>
      </c>
      <c r="D1476" t="n">
        <v>-4.61</v>
      </c>
      <c r="E1476" t="n">
        <v>-220.31</v>
      </c>
      <c r="F1476" t="n">
        <v>-4.21</v>
      </c>
      <c r="G1476" t="n">
        <v>-8.58</v>
      </c>
      <c r="H1476" t="n">
        <v>-10.08</v>
      </c>
    </row>
    <row r="1477">
      <c r="A1477" t="inlineStr">
        <is>
          <t>SUBEX</t>
        </is>
      </c>
      <c r="B1477" t="inlineStr">
        <is>
          <t xml:space="preserve"> INE754A01014</t>
        </is>
      </c>
      <c r="C1477" t="inlineStr">
        <is>
          <t>Interest</t>
        </is>
      </c>
      <c r="D1477" t="n">
        <v>-0.08</v>
      </c>
      <c r="E1477" t="n">
        <v>-0.08</v>
      </c>
      <c r="F1477" t="n">
        <v>-0.08</v>
      </c>
      <c r="G1477" t="n">
        <v>-0.08</v>
      </c>
      <c r="H1477" t="n">
        <v>-0.02</v>
      </c>
    </row>
    <row r="1478">
      <c r="A1478" t="inlineStr">
        <is>
          <t>SUBEX</t>
        </is>
      </c>
      <c r="B1478" t="inlineStr">
        <is>
          <t xml:space="preserve"> INE754A01014</t>
        </is>
      </c>
      <c r="C1478" t="inlineStr">
        <is>
          <t>PBDT</t>
        </is>
      </c>
      <c r="D1478" t="n">
        <v>22.66</v>
      </c>
      <c r="E1478" t="n">
        <v>-217.42</v>
      </c>
      <c r="F1478" t="n">
        <v>-0.9</v>
      </c>
      <c r="G1478" t="n">
        <v>-3.42</v>
      </c>
      <c r="H1478" t="n">
        <v>0.05</v>
      </c>
    </row>
    <row r="1479">
      <c r="A1479" t="inlineStr">
        <is>
          <t>SUBEX</t>
        </is>
      </c>
      <c r="B1479" t="inlineStr">
        <is>
          <t xml:space="preserve"> INE754A01014</t>
        </is>
      </c>
      <c r="C1479" t="inlineStr">
        <is>
          <t>Depreciation</t>
        </is>
      </c>
      <c r="D1479" t="n">
        <v>-0.49</v>
      </c>
      <c r="E1479" t="n">
        <v>-1.71</v>
      </c>
      <c r="F1479" t="n">
        <v>-1.72</v>
      </c>
      <c r="G1479" t="n">
        <v>-1.7</v>
      </c>
      <c r="H1479" t="n">
        <v>-1.53</v>
      </c>
    </row>
    <row r="1480">
      <c r="A1480" t="inlineStr">
        <is>
          <t>SUBEX</t>
        </is>
      </c>
      <c r="B1480" t="inlineStr">
        <is>
          <t xml:space="preserve"> INE754A01014</t>
        </is>
      </c>
      <c r="C1480" t="inlineStr">
        <is>
          <t>PBT</t>
        </is>
      </c>
      <c r="D1480" t="n">
        <v>22.17</v>
      </c>
      <c r="E1480" t="n">
        <v>-219.13</v>
      </c>
      <c r="F1480" t="n">
        <v>-2.62</v>
      </c>
      <c r="G1480" t="n">
        <v>-5.12</v>
      </c>
      <c r="H1480" t="n">
        <v>-1.48</v>
      </c>
    </row>
    <row r="1481">
      <c r="A1481" t="inlineStr">
        <is>
          <t>SUBEX</t>
        </is>
      </c>
      <c r="B1481" t="inlineStr">
        <is>
          <t xml:space="preserve"> INE754A01014</t>
        </is>
      </c>
      <c r="C1481" t="inlineStr">
        <is>
          <t>Tax</t>
        </is>
      </c>
      <c r="D1481" t="n">
        <v>-1.18</v>
      </c>
      <c r="E1481" t="n">
        <v>0</v>
      </c>
      <c r="F1481" t="n">
        <v>0</v>
      </c>
      <c r="G1481" t="n">
        <v>0</v>
      </c>
      <c r="H1481" t="n">
        <v>0.03</v>
      </c>
    </row>
    <row r="1482">
      <c r="A1482" t="inlineStr">
        <is>
          <t>SUBEX</t>
        </is>
      </c>
      <c r="B1482" t="inlineStr">
        <is>
          <t xml:space="preserve"> INE754A01014</t>
        </is>
      </c>
      <c r="C1482" t="inlineStr">
        <is>
          <t>Net Profit</t>
        </is>
      </c>
      <c r="D1482" t="n">
        <v>20.99</v>
      </c>
      <c r="E1482" t="n">
        <v>-219.13</v>
      </c>
      <c r="F1482" t="n">
        <v>-2.62</v>
      </c>
      <c r="G1482" t="n">
        <v>-5.12</v>
      </c>
      <c r="H1482" t="n">
        <v>-1.45</v>
      </c>
    </row>
    <row r="1483">
      <c r="A1483" t="inlineStr">
        <is>
          <t>SUBEX</t>
        </is>
      </c>
      <c r="B1483" t="inlineStr">
        <is>
          <t xml:space="preserve"> INE754A01014</t>
        </is>
      </c>
      <c r="C1483" t="inlineStr">
        <is>
          <t>Equity</t>
        </is>
      </c>
      <c r="D1483" t="n">
        <v>562</v>
      </c>
      <c r="E1483" t="n">
        <v>562</v>
      </c>
      <c r="F1483" t="n">
        <v>562</v>
      </c>
      <c r="G1483" t="n">
        <v>562</v>
      </c>
      <c r="H1483" t="n">
        <v>562</v>
      </c>
    </row>
    <row r="1484">
      <c r="A1484" t="inlineStr">
        <is>
          <t>SUBEX</t>
        </is>
      </c>
      <c r="B1484" t="inlineStr">
        <is>
          <t xml:space="preserve"> INE754A01014</t>
        </is>
      </c>
      <c r="C1484" t="inlineStr">
        <is>
          <t>EPS</t>
        </is>
      </c>
      <c r="D1484" t="n">
        <v>0.39</v>
      </c>
      <c r="E1484" t="n">
        <v>-4.04</v>
      </c>
      <c r="F1484" t="n">
        <v>-0.05</v>
      </c>
      <c r="G1484" t="n">
        <v>-0.09</v>
      </c>
      <c r="H1484" t="n">
        <v>-0.03</v>
      </c>
    </row>
    <row r="1485">
      <c r="A1485" t="inlineStr">
        <is>
          <t>SUBEX</t>
        </is>
      </c>
      <c r="B1485" t="inlineStr">
        <is>
          <t xml:space="preserve"> INE754A01014</t>
        </is>
      </c>
      <c r="C1485" t="inlineStr">
        <is>
          <t>CEPS</t>
        </is>
      </c>
      <c r="D1485" t="n">
        <v>0.38</v>
      </c>
      <c r="E1485" t="n">
        <v>-3.87</v>
      </c>
      <c r="F1485" t="n">
        <v>-0.02</v>
      </c>
      <c r="G1485" t="n">
        <v>-0.06</v>
      </c>
      <c r="H1485" t="n">
        <v>0</v>
      </c>
    </row>
    <row r="1486">
      <c r="A1486" t="inlineStr">
        <is>
          <t>SUBEX</t>
        </is>
      </c>
      <c r="B1486" t="inlineStr">
        <is>
          <t xml:space="preserve"> INE754A01014</t>
        </is>
      </c>
      <c r="C1486" t="inlineStr">
        <is>
          <t xml:space="preserve">OPM </t>
        </is>
      </c>
      <c r="D1486" t="n">
        <v>582.52</v>
      </c>
      <c r="E1486" t="n">
        <v>-7655.63</v>
      </c>
      <c r="F1486" t="n">
        <v>-48.13</v>
      </c>
      <c r="G1486" t="n">
        <v>-156.16</v>
      </c>
      <c r="H1486" t="n">
        <v>0.5</v>
      </c>
    </row>
    <row r="1487">
      <c r="A1487" t="inlineStr">
        <is>
          <t>SUNCLAYLTD</t>
        </is>
      </c>
      <c r="B1487" t="inlineStr">
        <is>
          <t xml:space="preserve"> INE105A01035</t>
        </is>
      </c>
      <c r="C1487" t="inlineStr">
        <is>
          <t>(in Cr.)</t>
        </is>
      </c>
      <c r="D1487" s="5" t="n">
        <v>43891</v>
      </c>
      <c r="E1487" s="5" t="n">
        <v>43800</v>
      </c>
      <c r="F1487" s="5" t="n">
        <v>43709</v>
      </c>
      <c r="G1487" s="5" t="n">
        <v>43617</v>
      </c>
      <c r="H1487" s="5" t="n">
        <v>43525</v>
      </c>
    </row>
    <row r="1488">
      <c r="A1488" t="inlineStr">
        <is>
          <t>SUNCLAYLTD</t>
        </is>
      </c>
      <c r="B1488" t="inlineStr">
        <is>
          <t xml:space="preserve"> INE105A01035</t>
        </is>
      </c>
      <c r="C1488" t="inlineStr">
        <is>
          <t>Revenue</t>
        </is>
      </c>
      <c r="D1488" t="n">
        <v>301.28</v>
      </c>
      <c r="E1488" t="n">
        <v>306.04</v>
      </c>
      <c r="F1488" t="n">
        <v>342.87</v>
      </c>
      <c r="G1488" t="n">
        <v>374.15</v>
      </c>
      <c r="H1488" t="n">
        <v>406.96</v>
      </c>
    </row>
    <row r="1489">
      <c r="A1489" t="inlineStr">
        <is>
          <t>SUNCLAYLTD</t>
        </is>
      </c>
      <c r="B1489" t="inlineStr">
        <is>
          <t xml:space="preserve"> INE105A01035</t>
        </is>
      </c>
      <c r="C1489" t="inlineStr">
        <is>
          <t>Other Income</t>
        </is>
      </c>
      <c r="D1489" t="n">
        <v>93.48999999999999</v>
      </c>
      <c r="E1489" t="n">
        <v>1.61</v>
      </c>
      <c r="F1489" t="n">
        <v>1.27</v>
      </c>
      <c r="G1489" t="n">
        <v>7.13</v>
      </c>
      <c r="H1489" t="n">
        <v>48.69</v>
      </c>
    </row>
    <row r="1490">
      <c r="A1490" t="inlineStr">
        <is>
          <t>SUNCLAYLTD</t>
        </is>
      </c>
      <c r="B1490" t="inlineStr">
        <is>
          <t xml:space="preserve"> INE105A01035</t>
        </is>
      </c>
      <c r="C1490" t="inlineStr">
        <is>
          <t>Total Income</t>
        </is>
      </c>
      <c r="D1490" t="n">
        <v>394.77</v>
      </c>
      <c r="E1490" t="n">
        <v>307.65</v>
      </c>
      <c r="F1490" t="n">
        <v>344.14</v>
      </c>
      <c r="G1490" t="n">
        <v>381.28</v>
      </c>
      <c r="H1490" t="n">
        <v>455.65</v>
      </c>
    </row>
    <row r="1491">
      <c r="A1491" t="inlineStr">
        <is>
          <t>SUNCLAYLTD</t>
        </is>
      </c>
      <c r="B1491" t="inlineStr">
        <is>
          <t xml:space="preserve"> INE105A01035</t>
        </is>
      </c>
      <c r="C1491" t="inlineStr">
        <is>
          <t>Expenditure</t>
        </is>
      </c>
      <c r="D1491" t="n">
        <v>-308.69</v>
      </c>
      <c r="E1491" t="n">
        <v>-290.25</v>
      </c>
      <c r="F1491" t="n">
        <v>-318.57</v>
      </c>
      <c r="G1491" t="n">
        <v>-348.51</v>
      </c>
      <c r="H1491" t="n">
        <v>-384.3</v>
      </c>
    </row>
    <row r="1492">
      <c r="A1492" t="inlineStr">
        <is>
          <t>SUNCLAYLTD</t>
        </is>
      </c>
      <c r="B1492" t="inlineStr">
        <is>
          <t xml:space="preserve"> INE105A01035</t>
        </is>
      </c>
      <c r="C1492" t="inlineStr">
        <is>
          <t>Interest</t>
        </is>
      </c>
      <c r="D1492" t="n">
        <v>-12.53</v>
      </c>
      <c r="E1492" t="n">
        <v>-14.05</v>
      </c>
      <c r="F1492" t="n">
        <v>-14.04</v>
      </c>
      <c r="G1492" t="n">
        <v>-14.78</v>
      </c>
      <c r="H1492" t="n">
        <v>-12.71</v>
      </c>
    </row>
    <row r="1493">
      <c r="A1493" t="inlineStr">
        <is>
          <t>SUNCLAYLTD</t>
        </is>
      </c>
      <c r="B1493" t="inlineStr">
        <is>
          <t xml:space="preserve"> INE105A01035</t>
        </is>
      </c>
      <c r="C1493" t="inlineStr">
        <is>
          <t>PBDT</t>
        </is>
      </c>
      <c r="D1493" t="n">
        <v>86.08</v>
      </c>
      <c r="E1493" t="n">
        <v>17.4</v>
      </c>
      <c r="F1493" t="n">
        <v>25.57</v>
      </c>
      <c r="G1493" t="n">
        <v>32.77</v>
      </c>
      <c r="H1493" t="n">
        <v>71.34999999999999</v>
      </c>
    </row>
    <row r="1494">
      <c r="A1494" t="inlineStr">
        <is>
          <t>SUNCLAYLTD</t>
        </is>
      </c>
      <c r="B1494" t="inlineStr">
        <is>
          <t xml:space="preserve"> INE105A01035</t>
        </is>
      </c>
      <c r="C1494" t="inlineStr">
        <is>
          <t>Depreciation</t>
        </is>
      </c>
      <c r="D1494" t="n">
        <v>-24.25</v>
      </c>
      <c r="E1494" t="n">
        <v>-17.16</v>
      </c>
      <c r="F1494" t="n">
        <v>-23.86</v>
      </c>
      <c r="G1494" t="n">
        <v>-27.38</v>
      </c>
      <c r="H1494" t="n">
        <v>-26.01</v>
      </c>
    </row>
    <row r="1495">
      <c r="A1495" t="inlineStr">
        <is>
          <t>SUNCLAYLTD</t>
        </is>
      </c>
      <c r="B1495" t="inlineStr">
        <is>
          <t xml:space="preserve"> INE105A01035</t>
        </is>
      </c>
      <c r="C1495" t="inlineStr">
        <is>
          <t>PBT</t>
        </is>
      </c>
      <c r="D1495" t="n">
        <v>61.83</v>
      </c>
      <c r="E1495" t="n">
        <v>0.24</v>
      </c>
      <c r="F1495" t="n">
        <v>1.71</v>
      </c>
      <c r="G1495" t="n">
        <v>5.39</v>
      </c>
      <c r="H1495" t="n">
        <v>45.34</v>
      </c>
    </row>
    <row r="1496">
      <c r="A1496" t="inlineStr">
        <is>
          <t>SUNCLAYLTD</t>
        </is>
      </c>
      <c r="B1496" t="inlineStr">
        <is>
          <t xml:space="preserve"> INE105A01035</t>
        </is>
      </c>
      <c r="C1496" t="inlineStr">
        <is>
          <t>Tax</t>
        </is>
      </c>
      <c r="D1496" t="n">
        <v>0.22</v>
      </c>
      <c r="E1496" t="n">
        <v>0.17</v>
      </c>
      <c r="F1496" t="n">
        <v>-0.34</v>
      </c>
      <c r="G1496" t="n">
        <v>-0.52</v>
      </c>
      <c r="H1496" t="n">
        <v>4.93</v>
      </c>
    </row>
    <row r="1497">
      <c r="A1497" t="inlineStr">
        <is>
          <t>SUNCLAYLTD</t>
        </is>
      </c>
      <c r="B1497" t="inlineStr">
        <is>
          <t xml:space="preserve"> INE105A01035</t>
        </is>
      </c>
      <c r="C1497" t="inlineStr">
        <is>
          <t>Net Profit</t>
        </is>
      </c>
      <c r="D1497" t="n">
        <v>62.05</v>
      </c>
      <c r="E1497" t="n">
        <v>0.41</v>
      </c>
      <c r="F1497" t="n">
        <v>1.37</v>
      </c>
      <c r="G1497" t="n">
        <v>4.87</v>
      </c>
      <c r="H1497" t="n">
        <v>50.27</v>
      </c>
    </row>
    <row r="1498">
      <c r="A1498" t="inlineStr">
        <is>
          <t>SUNCLAYLTD</t>
        </is>
      </c>
      <c r="B1498" t="inlineStr">
        <is>
          <t xml:space="preserve"> INE105A01035</t>
        </is>
      </c>
      <c r="C1498" t="inlineStr">
        <is>
          <t>Equity</t>
        </is>
      </c>
      <c r="D1498" t="n">
        <v>0</v>
      </c>
      <c r="E1498" t="n">
        <v>10.12</v>
      </c>
      <c r="F1498" t="n">
        <v>10.12</v>
      </c>
      <c r="G1498" t="n">
        <v>10.12</v>
      </c>
      <c r="H1498" t="n">
        <v>10.12</v>
      </c>
    </row>
    <row r="1499">
      <c r="A1499" t="inlineStr">
        <is>
          <t>SUNCLAYLTD</t>
        </is>
      </c>
      <c r="B1499" t="inlineStr">
        <is>
          <t xml:space="preserve"> INE105A01035</t>
        </is>
      </c>
      <c r="C1499" t="inlineStr">
        <is>
          <t>EPS</t>
        </is>
      </c>
      <c r="D1499" t="n">
        <v>30.67</v>
      </c>
      <c r="E1499" t="n">
        <v>0.2</v>
      </c>
      <c r="F1499" t="n">
        <v>0.68</v>
      </c>
      <c r="G1499" t="n">
        <v>2.41</v>
      </c>
      <c r="H1499" t="n">
        <v>24.85</v>
      </c>
    </row>
    <row r="1500">
      <c r="A1500" t="inlineStr">
        <is>
          <t>SUNCLAYLTD</t>
        </is>
      </c>
      <c r="B1500" t="inlineStr">
        <is>
          <t xml:space="preserve"> INE105A01035</t>
        </is>
      </c>
      <c r="C1500" t="inlineStr">
        <is>
          <t>CEPS</t>
        </is>
      </c>
      <c r="D1500" t="n">
        <v>0</v>
      </c>
      <c r="E1500" t="n">
        <v>8.68</v>
      </c>
      <c r="F1500" t="n">
        <v>12.47</v>
      </c>
      <c r="G1500" t="n">
        <v>15.93</v>
      </c>
      <c r="H1500" t="n">
        <v>37.69</v>
      </c>
    </row>
    <row r="1501">
      <c r="A1501" t="inlineStr">
        <is>
          <t>SUNCLAYLTD</t>
        </is>
      </c>
      <c r="B1501" t="inlineStr">
        <is>
          <t xml:space="preserve"> INE105A01035</t>
        </is>
      </c>
      <c r="C1501" t="inlineStr">
        <is>
          <t xml:space="preserve">OPM </t>
        </is>
      </c>
      <c r="D1501" t="n">
        <v>28.57</v>
      </c>
      <c r="E1501" t="n">
        <v>5.69</v>
      </c>
      <c r="F1501" t="n">
        <v>7.46</v>
      </c>
      <c r="G1501" t="n">
        <v>8.76</v>
      </c>
      <c r="H1501" t="n">
        <v>17.53</v>
      </c>
    </row>
    <row r="1502">
      <c r="A1502" t="inlineStr">
        <is>
          <t>SUNDARAM</t>
        </is>
      </c>
      <c r="B1502" t="inlineStr">
        <is>
          <t xml:space="preserve"> INE108E01023</t>
        </is>
      </c>
      <c r="C1502" t="inlineStr">
        <is>
          <t>(in Cr.)</t>
        </is>
      </c>
      <c r="D1502" s="5" t="n">
        <v>43800</v>
      </c>
      <c r="E1502" s="5" t="n">
        <v>43709</v>
      </c>
      <c r="F1502" s="5" t="n">
        <v>43617</v>
      </c>
      <c r="G1502" s="5" t="n">
        <v>43525</v>
      </c>
      <c r="H1502" s="5" t="n">
        <v>43435</v>
      </c>
    </row>
    <row r="1503">
      <c r="A1503" t="inlineStr">
        <is>
          <t>SUNDARAM</t>
        </is>
      </c>
      <c r="B1503" t="inlineStr">
        <is>
          <t xml:space="preserve"> INE108E01023</t>
        </is>
      </c>
      <c r="C1503" t="inlineStr">
        <is>
          <t>Revenue</t>
        </is>
      </c>
      <c r="D1503" t="n">
        <v>14.23</v>
      </c>
      <c r="E1503" t="n">
        <v>16.98</v>
      </c>
      <c r="F1503" t="n">
        <v>37.34</v>
      </c>
      <c r="G1503" t="n">
        <v>27.32</v>
      </c>
      <c r="H1503" t="n">
        <v>13.1</v>
      </c>
    </row>
    <row r="1504">
      <c r="A1504" t="inlineStr">
        <is>
          <t>SUNDARAM</t>
        </is>
      </c>
      <c r="B1504" t="inlineStr">
        <is>
          <t xml:space="preserve"> INE108E01023</t>
        </is>
      </c>
      <c r="C1504" t="inlineStr">
        <is>
          <t>Other Income</t>
        </is>
      </c>
      <c r="D1504" t="n">
        <v>2.64</v>
      </c>
      <c r="E1504" t="n">
        <v>0.5</v>
      </c>
      <c r="F1504" t="n">
        <v>0.51</v>
      </c>
      <c r="G1504" t="n">
        <v>-0.32</v>
      </c>
      <c r="H1504" t="n">
        <v>0.51</v>
      </c>
    </row>
    <row r="1505">
      <c r="A1505" t="inlineStr">
        <is>
          <t>SUNDARAM</t>
        </is>
      </c>
      <c r="B1505" t="inlineStr">
        <is>
          <t xml:space="preserve"> INE108E01023</t>
        </is>
      </c>
      <c r="C1505" t="inlineStr">
        <is>
          <t>Total Income</t>
        </is>
      </c>
      <c r="D1505" t="n">
        <v>16.87</v>
      </c>
      <c r="E1505" t="n">
        <v>17.48</v>
      </c>
      <c r="F1505" t="n">
        <v>37.85</v>
      </c>
      <c r="G1505" t="n">
        <v>27.01</v>
      </c>
      <c r="H1505" t="n">
        <v>13.61</v>
      </c>
    </row>
    <row r="1506">
      <c r="A1506" t="inlineStr">
        <is>
          <t>SUNDARAM</t>
        </is>
      </c>
      <c r="B1506" t="inlineStr">
        <is>
          <t xml:space="preserve"> INE108E01023</t>
        </is>
      </c>
      <c r="C1506" t="inlineStr">
        <is>
          <t>Expenditure</t>
        </is>
      </c>
      <c r="D1506" t="n">
        <v>-16.03</v>
      </c>
      <c r="E1506" t="n">
        <v>-16.44</v>
      </c>
      <c r="F1506" t="n">
        <v>-36.45</v>
      </c>
      <c r="G1506" t="n">
        <v>-25.48</v>
      </c>
      <c r="H1506" t="n">
        <v>-12.75</v>
      </c>
    </row>
    <row r="1507">
      <c r="A1507" t="inlineStr">
        <is>
          <t>SUNDARAM</t>
        </is>
      </c>
      <c r="B1507" t="inlineStr">
        <is>
          <t xml:space="preserve"> INE108E01023</t>
        </is>
      </c>
      <c r="C1507" t="inlineStr">
        <is>
          <t>Interest</t>
        </is>
      </c>
      <c r="D1507" t="n">
        <v>-2.1</v>
      </c>
      <c r="E1507" t="n">
        <v>-1.62</v>
      </c>
      <c r="F1507" t="n">
        <v>-3.57</v>
      </c>
      <c r="G1507" t="n">
        <v>-1.65</v>
      </c>
      <c r="H1507" t="n">
        <v>-1.86</v>
      </c>
    </row>
    <row r="1508">
      <c r="A1508" t="inlineStr">
        <is>
          <t>SUNDARAM</t>
        </is>
      </c>
      <c r="B1508" t="inlineStr">
        <is>
          <t xml:space="preserve"> INE108E01023</t>
        </is>
      </c>
      <c r="C1508" t="inlineStr">
        <is>
          <t>PBDT</t>
        </is>
      </c>
      <c r="D1508" t="n">
        <v>0.84</v>
      </c>
      <c r="E1508" t="n">
        <v>1.04</v>
      </c>
      <c r="F1508" t="n">
        <v>1.4</v>
      </c>
      <c r="G1508" t="n">
        <v>1.53</v>
      </c>
      <c r="H1508" t="n">
        <v>0.86</v>
      </c>
    </row>
    <row r="1509">
      <c r="A1509" t="inlineStr">
        <is>
          <t>SUNDARAM</t>
        </is>
      </c>
      <c r="B1509" t="inlineStr">
        <is>
          <t xml:space="preserve"> INE108E01023</t>
        </is>
      </c>
      <c r="C1509" t="inlineStr">
        <is>
          <t>Depreciation</t>
        </is>
      </c>
      <c r="D1509" t="n">
        <v>-0.44</v>
      </c>
      <c r="E1509" t="n">
        <v>-0.47</v>
      </c>
      <c r="F1509" t="n">
        <v>-0.44</v>
      </c>
      <c r="G1509" t="n">
        <v>-0.43</v>
      </c>
      <c r="H1509" t="n">
        <v>-0.44</v>
      </c>
    </row>
    <row r="1510">
      <c r="A1510" t="inlineStr">
        <is>
          <t>SUNDARAM</t>
        </is>
      </c>
      <c r="B1510" t="inlineStr">
        <is>
          <t xml:space="preserve"> INE108E01023</t>
        </is>
      </c>
      <c r="C1510" t="inlineStr">
        <is>
          <t>PBT</t>
        </is>
      </c>
      <c r="D1510" t="n">
        <v>0.4</v>
      </c>
      <c r="E1510" t="n">
        <v>0.57</v>
      </c>
      <c r="F1510" t="n">
        <v>0.96</v>
      </c>
      <c r="G1510" t="n">
        <v>1.1</v>
      </c>
      <c r="H1510" t="n">
        <v>0.41</v>
      </c>
    </row>
    <row r="1511">
      <c r="A1511" t="inlineStr">
        <is>
          <t>SUNDARAM</t>
        </is>
      </c>
      <c r="B1511" t="inlineStr">
        <is>
          <t xml:space="preserve"> INE108E01023</t>
        </is>
      </c>
      <c r="C1511" t="inlineStr">
        <is>
          <t>Tax</t>
        </is>
      </c>
      <c r="D1511" t="n">
        <v>0</v>
      </c>
      <c r="E1511" t="n">
        <v>0</v>
      </c>
      <c r="F1511" t="n">
        <v>0</v>
      </c>
      <c r="G1511" t="n">
        <v>0</v>
      </c>
      <c r="H1511" t="n">
        <v>0</v>
      </c>
    </row>
    <row r="1512">
      <c r="A1512" t="inlineStr">
        <is>
          <t>SUNDARAM</t>
        </is>
      </c>
      <c r="B1512" t="inlineStr">
        <is>
          <t xml:space="preserve"> INE108E01023</t>
        </is>
      </c>
      <c r="C1512" t="inlineStr">
        <is>
          <t>Net Profit</t>
        </is>
      </c>
      <c r="D1512" t="n">
        <v>0.4</v>
      </c>
      <c r="E1512" t="n">
        <v>0.57</v>
      </c>
      <c r="F1512" t="n">
        <v>0.96</v>
      </c>
      <c r="G1512" t="n">
        <v>1.1</v>
      </c>
      <c r="H1512" t="n">
        <v>0.41</v>
      </c>
    </row>
    <row r="1513">
      <c r="A1513" t="inlineStr">
        <is>
          <t>SUNDARAM</t>
        </is>
      </c>
      <c r="B1513" t="inlineStr">
        <is>
          <t xml:space="preserve"> INE108E01023</t>
        </is>
      </c>
      <c r="C1513" t="inlineStr">
        <is>
          <t>Equity</t>
        </is>
      </c>
      <c r="D1513" t="n">
        <v>27.16</v>
      </c>
      <c r="E1513" t="n">
        <v>27.16</v>
      </c>
      <c r="F1513" t="n">
        <v>27.16</v>
      </c>
      <c r="G1513" t="n">
        <v>27.16</v>
      </c>
      <c r="H1513" t="n">
        <v>27.16</v>
      </c>
    </row>
    <row r="1514">
      <c r="A1514" t="inlineStr">
        <is>
          <t>SUNDARAM</t>
        </is>
      </c>
      <c r="B1514" t="inlineStr">
        <is>
          <t xml:space="preserve"> INE108E01023</t>
        </is>
      </c>
      <c r="C1514" t="inlineStr">
        <is>
          <t>EPS</t>
        </is>
      </c>
      <c r="D1514" t="n">
        <v>0.01</v>
      </c>
      <c r="E1514" t="n">
        <v>0.02</v>
      </c>
      <c r="F1514" t="n">
        <v>0.03</v>
      </c>
      <c r="G1514" t="n">
        <v>0.04</v>
      </c>
      <c r="H1514" t="n">
        <v>0.02</v>
      </c>
    </row>
    <row r="1515">
      <c r="A1515" t="inlineStr">
        <is>
          <t>SUNDARAM</t>
        </is>
      </c>
      <c r="B1515" t="inlineStr">
        <is>
          <t xml:space="preserve"> INE108E01023</t>
        </is>
      </c>
      <c r="C1515" t="inlineStr">
        <is>
          <t>CEPS</t>
        </is>
      </c>
      <c r="D1515" t="n">
        <v>0.03</v>
      </c>
      <c r="E1515" t="n">
        <v>0.04</v>
      </c>
      <c r="F1515" t="n">
        <v>0.05</v>
      </c>
      <c r="G1515" t="n">
        <v>0.06</v>
      </c>
      <c r="H1515" t="n">
        <v>0.03</v>
      </c>
    </row>
    <row r="1516">
      <c r="A1516" t="inlineStr">
        <is>
          <t>SUNDARAM</t>
        </is>
      </c>
      <c r="B1516" t="inlineStr">
        <is>
          <t xml:space="preserve"> INE108E01023</t>
        </is>
      </c>
      <c r="C1516" t="inlineStr">
        <is>
          <t xml:space="preserve">OPM </t>
        </is>
      </c>
      <c r="D1516" t="n">
        <v>5.91</v>
      </c>
      <c r="E1516" t="n">
        <v>6.11</v>
      </c>
      <c r="F1516" t="n">
        <v>3.75</v>
      </c>
      <c r="G1516" t="n">
        <v>5.6</v>
      </c>
      <c r="H1516" t="n">
        <v>6.52</v>
      </c>
    </row>
    <row r="1517">
      <c r="A1517" t="inlineStr">
        <is>
          <t>SUNDRMBRAK</t>
        </is>
      </c>
      <c r="B1517" t="inlineStr">
        <is>
          <t xml:space="preserve"> INE073D01013</t>
        </is>
      </c>
      <c r="C1517" t="inlineStr">
        <is>
          <t>(in Cr.)</t>
        </is>
      </c>
      <c r="D1517" s="5" t="n">
        <v>43800</v>
      </c>
      <c r="E1517" s="5" t="n">
        <v>43709</v>
      </c>
      <c r="F1517" s="5" t="n">
        <v>43617</v>
      </c>
      <c r="G1517" s="5" t="n">
        <v>43525</v>
      </c>
      <c r="H1517" s="5" t="n">
        <v>43435</v>
      </c>
    </row>
    <row r="1518">
      <c r="A1518" t="inlineStr">
        <is>
          <t>SUNDRMBRAK</t>
        </is>
      </c>
      <c r="B1518" t="inlineStr">
        <is>
          <t xml:space="preserve"> INE073D01013</t>
        </is>
      </c>
      <c r="C1518" t="inlineStr">
        <is>
          <t>Revenue</t>
        </is>
      </c>
      <c r="D1518" t="n">
        <v>65.15000000000001</v>
      </c>
      <c r="E1518" t="n">
        <v>59.13</v>
      </c>
      <c r="F1518" t="n">
        <v>73.27</v>
      </c>
      <c r="G1518" t="n">
        <v>71.58</v>
      </c>
      <c r="H1518" t="n">
        <v>69.39</v>
      </c>
    </row>
    <row r="1519">
      <c r="A1519" t="inlineStr">
        <is>
          <t>SUNDRMBRAK</t>
        </is>
      </c>
      <c r="B1519" t="inlineStr">
        <is>
          <t xml:space="preserve"> INE073D01013</t>
        </is>
      </c>
      <c r="C1519" t="inlineStr">
        <is>
          <t>Other Income</t>
        </is>
      </c>
      <c r="D1519" t="n">
        <v>0.98</v>
      </c>
      <c r="E1519" t="n">
        <v>2.79</v>
      </c>
      <c r="F1519" t="n">
        <v>0.41</v>
      </c>
      <c r="G1519" t="n">
        <v>0.8</v>
      </c>
      <c r="H1519" t="n">
        <v>0.12</v>
      </c>
    </row>
    <row r="1520">
      <c r="A1520" t="inlineStr">
        <is>
          <t>SUNDRMBRAK</t>
        </is>
      </c>
      <c r="B1520" t="inlineStr">
        <is>
          <t xml:space="preserve"> INE073D01013</t>
        </is>
      </c>
      <c r="C1520" t="inlineStr">
        <is>
          <t>Total Income</t>
        </is>
      </c>
      <c r="D1520" t="n">
        <v>66.13</v>
      </c>
      <c r="E1520" t="n">
        <v>61.92</v>
      </c>
      <c r="F1520" t="n">
        <v>73.67</v>
      </c>
      <c r="G1520" t="n">
        <v>72.37</v>
      </c>
      <c r="H1520" t="n">
        <v>69.51000000000001</v>
      </c>
    </row>
    <row r="1521">
      <c r="A1521" t="inlineStr">
        <is>
          <t>SUNDRMBRAK</t>
        </is>
      </c>
      <c r="B1521" t="inlineStr">
        <is>
          <t xml:space="preserve"> INE073D01013</t>
        </is>
      </c>
      <c r="C1521" t="inlineStr">
        <is>
          <t>Expenditure</t>
        </is>
      </c>
      <c r="D1521" t="n">
        <v>-63.81</v>
      </c>
      <c r="E1521" t="n">
        <v>-61.09</v>
      </c>
      <c r="F1521" t="n">
        <v>-70.70999999999999</v>
      </c>
      <c r="G1521" t="n">
        <v>-67.23999999999999</v>
      </c>
      <c r="H1521" t="n">
        <v>-68.06999999999999</v>
      </c>
    </row>
    <row r="1522">
      <c r="A1522" t="inlineStr">
        <is>
          <t>SUNDRMBRAK</t>
        </is>
      </c>
      <c r="B1522" t="inlineStr">
        <is>
          <t xml:space="preserve"> INE073D01013</t>
        </is>
      </c>
      <c r="C1522" t="inlineStr">
        <is>
          <t>Interest</t>
        </is>
      </c>
      <c r="D1522" t="n">
        <v>-0.41</v>
      </c>
      <c r="E1522" t="n">
        <v>-0.35</v>
      </c>
      <c r="F1522" t="n">
        <v>-0.44</v>
      </c>
      <c r="G1522" t="n">
        <v>-0.37</v>
      </c>
      <c r="H1522" t="n">
        <v>-0.47</v>
      </c>
    </row>
    <row r="1523">
      <c r="A1523" t="inlineStr">
        <is>
          <t>SUNDRMBRAK</t>
        </is>
      </c>
      <c r="B1523" t="inlineStr">
        <is>
          <t xml:space="preserve"> INE073D01013</t>
        </is>
      </c>
      <c r="C1523" t="inlineStr">
        <is>
          <t>PBDT</t>
        </is>
      </c>
      <c r="D1523" t="n">
        <v>2.32</v>
      </c>
      <c r="E1523" t="n">
        <v>0.83</v>
      </c>
      <c r="F1523" t="n">
        <v>2.96</v>
      </c>
      <c r="G1523" t="n">
        <v>5.13</v>
      </c>
      <c r="H1523" t="n">
        <v>1.44</v>
      </c>
    </row>
    <row r="1524">
      <c r="A1524" t="inlineStr">
        <is>
          <t>SUNDRMBRAK</t>
        </is>
      </c>
      <c r="B1524" t="inlineStr">
        <is>
          <t xml:space="preserve"> INE073D01013</t>
        </is>
      </c>
      <c r="C1524" t="inlineStr">
        <is>
          <t>Depreciation</t>
        </is>
      </c>
      <c r="D1524" t="n">
        <v>-1.55</v>
      </c>
      <c r="E1524" t="n">
        <v>-1.27</v>
      </c>
      <c r="F1524" t="n">
        <v>-1.24</v>
      </c>
      <c r="G1524" t="n">
        <v>-1.25</v>
      </c>
      <c r="H1524" t="n">
        <v>-1.25</v>
      </c>
    </row>
    <row r="1525">
      <c r="A1525" t="inlineStr">
        <is>
          <t>SUNDRMBRAK</t>
        </is>
      </c>
      <c r="B1525" t="inlineStr">
        <is>
          <t xml:space="preserve"> INE073D01013</t>
        </is>
      </c>
      <c r="C1525" t="inlineStr">
        <is>
          <t>PBT</t>
        </is>
      </c>
      <c r="D1525" t="n">
        <v>0.77</v>
      </c>
      <c r="E1525" t="n">
        <v>-0.44</v>
      </c>
      <c r="F1525" t="n">
        <v>1.72</v>
      </c>
      <c r="G1525" t="n">
        <v>3.88</v>
      </c>
      <c r="H1525" t="n">
        <v>0.18</v>
      </c>
    </row>
    <row r="1526">
      <c r="A1526" t="inlineStr">
        <is>
          <t>SUNDRMBRAK</t>
        </is>
      </c>
      <c r="B1526" t="inlineStr">
        <is>
          <t xml:space="preserve"> INE073D01013</t>
        </is>
      </c>
      <c r="C1526" t="inlineStr">
        <is>
          <t>Tax</t>
        </is>
      </c>
      <c r="D1526" t="n">
        <v>-0.29</v>
      </c>
      <c r="E1526" t="n">
        <v>0.08</v>
      </c>
      <c r="F1526" t="n">
        <v>-0.46</v>
      </c>
      <c r="G1526" t="n">
        <v>-0.04</v>
      </c>
      <c r="H1526" t="n">
        <v>-0.03</v>
      </c>
    </row>
    <row r="1527">
      <c r="A1527" t="inlineStr">
        <is>
          <t>SUNDRMBRAK</t>
        </is>
      </c>
      <c r="B1527" t="inlineStr">
        <is>
          <t xml:space="preserve"> INE073D01013</t>
        </is>
      </c>
      <c r="C1527" t="inlineStr">
        <is>
          <t>Net Profit</t>
        </is>
      </c>
      <c r="D1527" t="n">
        <v>0.48</v>
      </c>
      <c r="E1527" t="n">
        <v>-0.36</v>
      </c>
      <c r="F1527" t="n">
        <v>1.27</v>
      </c>
      <c r="G1527" t="n">
        <v>3.84</v>
      </c>
      <c r="H1527" t="n">
        <v>0.16</v>
      </c>
    </row>
    <row r="1528">
      <c r="A1528" t="inlineStr">
        <is>
          <t>SUNDRMBRAK</t>
        </is>
      </c>
      <c r="B1528" t="inlineStr">
        <is>
          <t xml:space="preserve"> INE073D01013</t>
        </is>
      </c>
      <c r="C1528" t="inlineStr">
        <is>
          <t>Equity</t>
        </is>
      </c>
      <c r="D1528" t="n">
        <v>3.94</v>
      </c>
      <c r="E1528" t="n">
        <v>3.94</v>
      </c>
      <c r="F1528" t="n">
        <v>3.94</v>
      </c>
      <c r="G1528" t="n">
        <v>3.94</v>
      </c>
      <c r="H1528" t="n">
        <v>3.94</v>
      </c>
    </row>
    <row r="1529">
      <c r="A1529" t="inlineStr">
        <is>
          <t>SUNDRMBRAK</t>
        </is>
      </c>
      <c r="B1529" t="inlineStr">
        <is>
          <t xml:space="preserve"> INE073D01013</t>
        </is>
      </c>
      <c r="C1529" t="inlineStr">
        <is>
          <t>EPS</t>
        </is>
      </c>
      <c r="D1529" t="n">
        <v>1.21</v>
      </c>
      <c r="E1529" t="n">
        <v>-0.92</v>
      </c>
      <c r="F1529" t="n">
        <v>3.22</v>
      </c>
      <c r="G1529" t="n">
        <v>9.75</v>
      </c>
      <c r="H1529" t="n">
        <v>0.4</v>
      </c>
    </row>
    <row r="1530">
      <c r="A1530" t="inlineStr">
        <is>
          <t>SUNDRMBRAK</t>
        </is>
      </c>
      <c r="B1530" t="inlineStr">
        <is>
          <t xml:space="preserve"> INE073D01013</t>
        </is>
      </c>
      <c r="C1530" t="inlineStr">
        <is>
          <t>CEPS</t>
        </is>
      </c>
      <c r="D1530" t="n">
        <v>5.16</v>
      </c>
      <c r="E1530" t="n">
        <v>2.31</v>
      </c>
      <c r="F1530" t="n">
        <v>6.37</v>
      </c>
      <c r="G1530" t="n">
        <v>12.93</v>
      </c>
      <c r="H1530" t="n">
        <v>3.58</v>
      </c>
    </row>
    <row r="1531">
      <c r="A1531" t="inlineStr">
        <is>
          <t>SUNDRMBRAK</t>
        </is>
      </c>
      <c r="B1531" t="inlineStr">
        <is>
          <t xml:space="preserve"> INE073D01013</t>
        </is>
      </c>
      <c r="C1531" t="inlineStr">
        <is>
          <t xml:space="preserve">OPM </t>
        </is>
      </c>
      <c r="D1531" t="n">
        <v>3.56</v>
      </c>
      <c r="E1531" t="n">
        <v>1.4</v>
      </c>
      <c r="F1531" t="n">
        <v>4.04</v>
      </c>
      <c r="G1531" t="n">
        <v>7.17</v>
      </c>
      <c r="H1531" t="n">
        <v>2.07</v>
      </c>
    </row>
    <row r="1532">
      <c r="A1532" t="inlineStr">
        <is>
          <t>SWARAJENG</t>
        </is>
      </c>
      <c r="B1532" t="inlineStr">
        <is>
          <t xml:space="preserve"> INE277A01016</t>
        </is>
      </c>
      <c r="C1532" t="inlineStr">
        <is>
          <t>(in Cr.)</t>
        </is>
      </c>
      <c r="D1532" s="5" t="n">
        <v>43891</v>
      </c>
      <c r="E1532" s="5" t="n">
        <v>43800</v>
      </c>
      <c r="F1532" s="5" t="n">
        <v>43709</v>
      </c>
      <c r="G1532" s="5" t="n">
        <v>43617</v>
      </c>
      <c r="H1532" s="5" t="n">
        <v>43525</v>
      </c>
    </row>
    <row r="1533">
      <c r="A1533" t="inlineStr">
        <is>
          <t>SWARAJENG</t>
        </is>
      </c>
      <c r="B1533" t="inlineStr">
        <is>
          <t xml:space="preserve"> INE277A01016</t>
        </is>
      </c>
      <c r="C1533" t="inlineStr">
        <is>
          <t>Revenue</t>
        </is>
      </c>
      <c r="D1533" t="n">
        <v>175.13</v>
      </c>
      <c r="E1533" t="n">
        <v>170.07</v>
      </c>
      <c r="F1533" t="n">
        <v>222.72</v>
      </c>
      <c r="G1533" t="n">
        <v>205.38</v>
      </c>
      <c r="H1533" t="n">
        <v>191.47</v>
      </c>
    </row>
    <row r="1534">
      <c r="A1534" t="inlineStr">
        <is>
          <t>SWARAJENG</t>
        </is>
      </c>
      <c r="B1534" t="inlineStr">
        <is>
          <t xml:space="preserve"> INE277A01016</t>
        </is>
      </c>
      <c r="C1534" t="inlineStr">
        <is>
          <t>Other Income</t>
        </is>
      </c>
      <c r="D1534" t="n">
        <v>2.96</v>
      </c>
      <c r="E1534" t="n">
        <v>2.76</v>
      </c>
      <c r="F1534" t="n">
        <v>3.44</v>
      </c>
      <c r="G1534" t="n">
        <v>3.62</v>
      </c>
      <c r="H1534" t="n">
        <v>3.64</v>
      </c>
    </row>
    <row r="1535">
      <c r="A1535" t="inlineStr">
        <is>
          <t>SWARAJENG</t>
        </is>
      </c>
      <c r="B1535" t="inlineStr">
        <is>
          <t xml:space="preserve"> INE277A01016</t>
        </is>
      </c>
      <c r="C1535" t="inlineStr">
        <is>
          <t>Total Income</t>
        </is>
      </c>
      <c r="D1535" t="n">
        <v>178.09</v>
      </c>
      <c r="E1535" t="n">
        <v>172.83</v>
      </c>
      <c r="F1535" t="n">
        <v>226.16</v>
      </c>
      <c r="G1535" t="n">
        <v>209</v>
      </c>
      <c r="H1535" t="n">
        <v>195.11</v>
      </c>
    </row>
    <row r="1536">
      <c r="A1536" t="inlineStr">
        <is>
          <t>SWARAJENG</t>
        </is>
      </c>
      <c r="B1536" t="inlineStr">
        <is>
          <t xml:space="preserve"> INE277A01016</t>
        </is>
      </c>
      <c r="C1536" t="inlineStr">
        <is>
          <t>Expenditure</t>
        </is>
      </c>
      <c r="D1536" t="n">
        <v>-151.75</v>
      </c>
      <c r="E1536" t="n">
        <v>-150.38</v>
      </c>
      <c r="F1536" t="n">
        <v>-192.73</v>
      </c>
      <c r="G1536" t="n">
        <v>-178.02</v>
      </c>
      <c r="H1536" t="n">
        <v>-164.07</v>
      </c>
    </row>
    <row r="1537">
      <c r="A1537" t="inlineStr">
        <is>
          <t>SWARAJENG</t>
        </is>
      </c>
      <c r="B1537" t="inlineStr">
        <is>
          <t xml:space="preserve"> INE277A01016</t>
        </is>
      </c>
      <c r="C1537" t="inlineStr">
        <is>
          <t>Interest</t>
        </is>
      </c>
      <c r="D1537" t="n">
        <v>0</v>
      </c>
      <c r="E1537" t="n">
        <v>0</v>
      </c>
      <c r="F1537" t="n">
        <v>-0.01</v>
      </c>
      <c r="G1537" t="n">
        <v>0</v>
      </c>
      <c r="H1537" t="n">
        <v>-0.01</v>
      </c>
    </row>
    <row r="1538">
      <c r="A1538" t="inlineStr">
        <is>
          <t>SWARAJENG</t>
        </is>
      </c>
      <c r="B1538" t="inlineStr">
        <is>
          <t xml:space="preserve"> INE277A01016</t>
        </is>
      </c>
      <c r="C1538" t="inlineStr">
        <is>
          <t>PBDT</t>
        </is>
      </c>
      <c r="D1538" t="n">
        <v>26.34</v>
      </c>
      <c r="E1538" t="n">
        <v>22.45</v>
      </c>
      <c r="F1538" t="n">
        <v>33.43</v>
      </c>
      <c r="G1538" t="n">
        <v>30.98</v>
      </c>
      <c r="H1538" t="n">
        <v>31.04</v>
      </c>
    </row>
    <row r="1539">
      <c r="A1539" t="inlineStr">
        <is>
          <t>SWARAJENG</t>
        </is>
      </c>
      <c r="B1539" t="inlineStr">
        <is>
          <t xml:space="preserve"> INE277A01016</t>
        </is>
      </c>
      <c r="C1539" t="inlineStr">
        <is>
          <t>Depreciation</t>
        </is>
      </c>
      <c r="D1539" t="n">
        <v>-4.91</v>
      </c>
      <c r="E1539" t="n">
        <v>-5.12</v>
      </c>
      <c r="F1539" t="n">
        <v>-5.34</v>
      </c>
      <c r="G1539" t="n">
        <v>-4.76</v>
      </c>
      <c r="H1539" t="n">
        <v>-5.28</v>
      </c>
    </row>
    <row r="1540">
      <c r="A1540" t="inlineStr">
        <is>
          <t>SWARAJENG</t>
        </is>
      </c>
      <c r="B1540" t="inlineStr">
        <is>
          <t xml:space="preserve"> INE277A01016</t>
        </is>
      </c>
      <c r="C1540" t="inlineStr">
        <is>
          <t>PBT</t>
        </is>
      </c>
      <c r="D1540" t="n">
        <v>21.43</v>
      </c>
      <c r="E1540" t="n">
        <v>17.33</v>
      </c>
      <c r="F1540" t="n">
        <v>28.09</v>
      </c>
      <c r="G1540" t="n">
        <v>26.22</v>
      </c>
      <c r="H1540" t="n">
        <v>25.76</v>
      </c>
    </row>
    <row r="1541">
      <c r="A1541" t="inlineStr">
        <is>
          <t>SWARAJENG</t>
        </is>
      </c>
      <c r="B1541" t="inlineStr">
        <is>
          <t xml:space="preserve"> INE277A01016</t>
        </is>
      </c>
      <c r="C1541" t="inlineStr">
        <is>
          <t>Tax</t>
        </is>
      </c>
      <c r="D1541" t="n">
        <v>-5.59</v>
      </c>
      <c r="E1541" t="n">
        <v>-4.44</v>
      </c>
      <c r="F1541" t="n">
        <v>-2.7</v>
      </c>
      <c r="G1541" t="n">
        <v>-9.300000000000001</v>
      </c>
      <c r="H1541" t="n">
        <v>-9.109999999999999</v>
      </c>
    </row>
    <row r="1542">
      <c r="A1542" t="inlineStr">
        <is>
          <t>SWARAJENG</t>
        </is>
      </c>
      <c r="B1542" t="inlineStr">
        <is>
          <t xml:space="preserve"> INE277A01016</t>
        </is>
      </c>
      <c r="C1542" t="inlineStr">
        <is>
          <t>Net Profit</t>
        </is>
      </c>
      <c r="D1542" t="n">
        <v>15.84</v>
      </c>
      <c r="E1542" t="n">
        <v>12.89</v>
      </c>
      <c r="F1542" t="n">
        <v>25.39</v>
      </c>
      <c r="G1542" t="n">
        <v>16.92</v>
      </c>
      <c r="H1542" t="n">
        <v>16.65</v>
      </c>
    </row>
    <row r="1543">
      <c r="A1543" t="inlineStr">
        <is>
          <t>SWARAJENG</t>
        </is>
      </c>
      <c r="B1543" t="inlineStr">
        <is>
          <t xml:space="preserve"> INE277A01016</t>
        </is>
      </c>
      <c r="C1543" t="inlineStr">
        <is>
          <t>Equity</t>
        </is>
      </c>
      <c r="D1543" t="n">
        <v>12.13</v>
      </c>
      <c r="E1543" t="n">
        <v>12.13</v>
      </c>
      <c r="F1543" t="n">
        <v>12.13</v>
      </c>
      <c r="G1543" t="n">
        <v>12.13</v>
      </c>
      <c r="H1543" t="n">
        <v>12.13</v>
      </c>
    </row>
    <row r="1544">
      <c r="A1544" t="inlineStr">
        <is>
          <t>SWARAJENG</t>
        </is>
      </c>
      <c r="B1544" t="inlineStr">
        <is>
          <t xml:space="preserve"> INE277A01016</t>
        </is>
      </c>
      <c r="C1544" t="inlineStr">
        <is>
          <t>EPS</t>
        </is>
      </c>
      <c r="D1544" t="n">
        <v>13.06</v>
      </c>
      <c r="E1544" t="n">
        <v>10.62</v>
      </c>
      <c r="F1544" t="n">
        <v>20.94</v>
      </c>
      <c r="G1544" t="n">
        <v>13.95</v>
      </c>
      <c r="H1544" t="n">
        <v>13.72</v>
      </c>
    </row>
    <row r="1545">
      <c r="A1545" t="inlineStr">
        <is>
          <t>SWARAJENG</t>
        </is>
      </c>
      <c r="B1545" t="inlineStr">
        <is>
          <t xml:space="preserve"> INE277A01016</t>
        </is>
      </c>
      <c r="C1545" t="inlineStr">
        <is>
          <t>CEPS</t>
        </is>
      </c>
      <c r="D1545" t="n">
        <v>17.11</v>
      </c>
      <c r="E1545" t="n">
        <v>14.85</v>
      </c>
      <c r="F1545" t="n">
        <v>25.33</v>
      </c>
      <c r="G1545" t="n">
        <v>17.87</v>
      </c>
      <c r="H1545" t="n">
        <v>18.08</v>
      </c>
    </row>
    <row r="1546">
      <c r="A1546" t="inlineStr">
        <is>
          <t>SWARAJENG</t>
        </is>
      </c>
      <c r="B1546" t="inlineStr">
        <is>
          <t xml:space="preserve"> INE277A01016</t>
        </is>
      </c>
      <c r="C1546" t="inlineStr">
        <is>
          <t xml:space="preserve">OPM </t>
        </is>
      </c>
      <c r="D1546" t="n">
        <v>15.04</v>
      </c>
      <c r="E1546" t="n">
        <v>13.2</v>
      </c>
      <c r="F1546" t="n">
        <v>15.01</v>
      </c>
      <c r="G1546" t="n">
        <v>15.08</v>
      </c>
      <c r="H1546" t="n">
        <v>16.21</v>
      </c>
    </row>
    <row r="1547">
      <c r="A1547" t="inlineStr">
        <is>
          <t>SWELECTES</t>
        </is>
      </c>
      <c r="B1547" t="inlineStr">
        <is>
          <t xml:space="preserve"> INE409B01013</t>
        </is>
      </c>
      <c r="C1547" t="inlineStr">
        <is>
          <t>(in Cr.)</t>
        </is>
      </c>
      <c r="D1547" s="5" t="n">
        <v>43800</v>
      </c>
      <c r="E1547" s="5" t="n">
        <v>43709</v>
      </c>
      <c r="F1547" s="5" t="n">
        <v>43617</v>
      </c>
      <c r="G1547" s="5" t="n">
        <v>43525</v>
      </c>
      <c r="H1547" s="5" t="n">
        <v>43435</v>
      </c>
    </row>
    <row r="1548">
      <c r="A1548" t="inlineStr">
        <is>
          <t>SWELECTES</t>
        </is>
      </c>
      <c r="B1548" t="inlineStr">
        <is>
          <t xml:space="preserve"> INE409B01013</t>
        </is>
      </c>
      <c r="C1548" t="inlineStr">
        <is>
          <t>Revenue</t>
        </is>
      </c>
      <c r="D1548" t="n">
        <v>38.83</v>
      </c>
      <c r="E1548" t="n">
        <v>40.26</v>
      </c>
      <c r="F1548" t="n">
        <v>29.23</v>
      </c>
      <c r="G1548" t="n">
        <v>21.63</v>
      </c>
      <c r="H1548" t="n">
        <v>21.41</v>
      </c>
    </row>
    <row r="1549">
      <c r="A1549" t="inlineStr">
        <is>
          <t>SWELECTES</t>
        </is>
      </c>
      <c r="B1549" t="inlineStr">
        <is>
          <t xml:space="preserve"> INE409B01013</t>
        </is>
      </c>
      <c r="C1549" t="inlineStr">
        <is>
          <t>Other Income</t>
        </is>
      </c>
      <c r="D1549" t="n">
        <v>9.25</v>
      </c>
      <c r="E1549" t="n">
        <v>8.720000000000001</v>
      </c>
      <c r="F1549" t="n">
        <v>6.92</v>
      </c>
      <c r="G1549" t="n">
        <v>8.380000000000001</v>
      </c>
      <c r="H1549" t="n">
        <v>10.31</v>
      </c>
    </row>
    <row r="1550">
      <c r="A1550" t="inlineStr">
        <is>
          <t>SWELECTES</t>
        </is>
      </c>
      <c r="B1550" t="inlineStr">
        <is>
          <t xml:space="preserve"> INE409B01013</t>
        </is>
      </c>
      <c r="C1550" t="inlineStr">
        <is>
          <t>Total Income</t>
        </is>
      </c>
      <c r="D1550" t="n">
        <v>48.08</v>
      </c>
      <c r="E1550" t="n">
        <v>48.98</v>
      </c>
      <c r="F1550" t="n">
        <v>36.15</v>
      </c>
      <c r="G1550" t="n">
        <v>30.01</v>
      </c>
      <c r="H1550" t="n">
        <v>31.72</v>
      </c>
    </row>
    <row r="1551">
      <c r="A1551" t="inlineStr">
        <is>
          <t>SWELECTES</t>
        </is>
      </c>
      <c r="B1551" t="inlineStr">
        <is>
          <t xml:space="preserve"> INE409B01013</t>
        </is>
      </c>
      <c r="C1551" t="inlineStr">
        <is>
          <t>Expenditure</t>
        </is>
      </c>
      <c r="D1551" t="n">
        <v>-40.07</v>
      </c>
      <c r="E1551" t="n">
        <v>-37.85</v>
      </c>
      <c r="F1551" t="n">
        <v>-35.24</v>
      </c>
      <c r="G1551" t="n">
        <v>-20.87</v>
      </c>
      <c r="H1551" t="n">
        <v>-22.19</v>
      </c>
    </row>
    <row r="1552">
      <c r="A1552" t="inlineStr">
        <is>
          <t>SWELECTES</t>
        </is>
      </c>
      <c r="B1552" t="inlineStr">
        <is>
          <t xml:space="preserve"> INE409B01013</t>
        </is>
      </c>
      <c r="C1552" t="inlineStr">
        <is>
          <t>Interest</t>
        </is>
      </c>
      <c r="D1552" t="n">
        <v>-2.58</v>
      </c>
      <c r="E1552" t="n">
        <v>-2.73</v>
      </c>
      <c r="F1552" t="n">
        <v>-2.22</v>
      </c>
      <c r="G1552" t="n">
        <v>-1.88</v>
      </c>
      <c r="H1552" t="n">
        <v>-1.88</v>
      </c>
    </row>
    <row r="1553">
      <c r="A1553" t="inlineStr">
        <is>
          <t>SWELECTES</t>
        </is>
      </c>
      <c r="B1553" t="inlineStr">
        <is>
          <t xml:space="preserve"> INE409B01013</t>
        </is>
      </c>
      <c r="C1553" t="inlineStr">
        <is>
          <t>PBDT</t>
        </is>
      </c>
      <c r="D1553" t="n">
        <v>8.02</v>
      </c>
      <c r="E1553" t="n">
        <v>11.13</v>
      </c>
      <c r="F1553" t="n">
        <v>0.91</v>
      </c>
      <c r="G1553" t="n">
        <v>9.140000000000001</v>
      </c>
      <c r="H1553" t="n">
        <v>9.529999999999999</v>
      </c>
    </row>
    <row r="1554">
      <c r="A1554" t="inlineStr">
        <is>
          <t>SWELECTES</t>
        </is>
      </c>
      <c r="B1554" t="inlineStr">
        <is>
          <t xml:space="preserve"> INE409B01013</t>
        </is>
      </c>
      <c r="C1554" t="inlineStr">
        <is>
          <t>Depreciation</t>
        </is>
      </c>
      <c r="D1554" t="n">
        <v>-4.43</v>
      </c>
      <c r="E1554" t="n">
        <v>-4.44</v>
      </c>
      <c r="F1554" t="n">
        <v>-3.91</v>
      </c>
      <c r="G1554" t="n">
        <v>-3.8</v>
      </c>
      <c r="H1554" t="n">
        <v>-4.29</v>
      </c>
    </row>
    <row r="1555">
      <c r="A1555" t="inlineStr">
        <is>
          <t>SWELECTES</t>
        </is>
      </c>
      <c r="B1555" t="inlineStr">
        <is>
          <t xml:space="preserve"> INE409B01013</t>
        </is>
      </c>
      <c r="C1555" t="inlineStr">
        <is>
          <t>PBT</t>
        </is>
      </c>
      <c r="D1555" t="n">
        <v>3.59</v>
      </c>
      <c r="E1555" t="n">
        <v>6.69</v>
      </c>
      <c r="F1555" t="n">
        <v>-3</v>
      </c>
      <c r="G1555" t="n">
        <v>5.33</v>
      </c>
      <c r="H1555" t="n">
        <v>5.24</v>
      </c>
    </row>
    <row r="1556">
      <c r="A1556" t="inlineStr">
        <is>
          <t>SWELECTES</t>
        </is>
      </c>
      <c r="B1556" t="inlineStr">
        <is>
          <t xml:space="preserve"> INE409B01013</t>
        </is>
      </c>
      <c r="C1556" t="inlineStr">
        <is>
          <t>Tax</t>
        </is>
      </c>
      <c r="D1556" t="n">
        <v>-0.77</v>
      </c>
      <c r="E1556" t="n">
        <v>-1.08</v>
      </c>
      <c r="F1556" t="n">
        <v>0</v>
      </c>
      <c r="G1556" t="n">
        <v>-1.44</v>
      </c>
      <c r="H1556" t="n">
        <v>-1.39</v>
      </c>
    </row>
    <row r="1557">
      <c r="A1557" t="inlineStr">
        <is>
          <t>SWELECTES</t>
        </is>
      </c>
      <c r="B1557" t="inlineStr">
        <is>
          <t xml:space="preserve"> INE409B01013</t>
        </is>
      </c>
      <c r="C1557" t="inlineStr">
        <is>
          <t>Net Profit</t>
        </is>
      </c>
      <c r="D1557" t="n">
        <v>2.81</v>
      </c>
      <c r="E1557" t="n">
        <v>5.61</v>
      </c>
      <c r="F1557" t="n">
        <v>-3</v>
      </c>
      <c r="G1557" t="n">
        <v>3.89</v>
      </c>
      <c r="H1557" t="n">
        <v>3.85</v>
      </c>
    </row>
    <row r="1558">
      <c r="A1558" t="inlineStr">
        <is>
          <t>SWELECTES</t>
        </is>
      </c>
      <c r="B1558" t="inlineStr">
        <is>
          <t xml:space="preserve"> INE409B01013</t>
        </is>
      </c>
      <c r="C1558" t="inlineStr">
        <is>
          <t>Equity</t>
        </is>
      </c>
      <c r="D1558" t="n">
        <v>15.16</v>
      </c>
      <c r="E1558" t="n">
        <v>15.16</v>
      </c>
      <c r="F1558" t="n">
        <v>10.11</v>
      </c>
      <c r="G1558" t="n">
        <v>10.11</v>
      </c>
      <c r="H1558" t="n">
        <v>10.11</v>
      </c>
    </row>
    <row r="1559">
      <c r="A1559" t="inlineStr">
        <is>
          <t>SWELECTES</t>
        </is>
      </c>
      <c r="B1559" t="inlineStr">
        <is>
          <t xml:space="preserve"> INE409B01013</t>
        </is>
      </c>
      <c r="C1559" t="inlineStr">
        <is>
          <t>EPS</t>
        </is>
      </c>
      <c r="D1559" t="n">
        <v>1.86</v>
      </c>
      <c r="E1559" t="n">
        <v>3.7</v>
      </c>
      <c r="F1559" t="n">
        <v>-2.97</v>
      </c>
      <c r="G1559" t="n">
        <v>3.85</v>
      </c>
      <c r="H1559" t="n">
        <v>3.81</v>
      </c>
    </row>
    <row r="1560">
      <c r="A1560" t="inlineStr">
        <is>
          <t>SWELECTES</t>
        </is>
      </c>
      <c r="B1560" t="inlineStr">
        <is>
          <t xml:space="preserve"> INE409B01013</t>
        </is>
      </c>
      <c r="C1560" t="inlineStr">
        <is>
          <t>CEPS</t>
        </is>
      </c>
      <c r="D1560" t="n">
        <v>4.78</v>
      </c>
      <c r="E1560" t="n">
        <v>6.63</v>
      </c>
      <c r="F1560" t="n">
        <v>0.9</v>
      </c>
      <c r="G1560" t="n">
        <v>7.62</v>
      </c>
      <c r="H1560" t="n">
        <v>8.050000000000001</v>
      </c>
    </row>
    <row r="1561">
      <c r="A1561" t="inlineStr">
        <is>
          <t>SWELECTES</t>
        </is>
      </c>
      <c r="B1561" t="inlineStr">
        <is>
          <t xml:space="preserve"> INE409B01013</t>
        </is>
      </c>
      <c r="C1561" t="inlineStr">
        <is>
          <t xml:space="preserve">OPM </t>
        </is>
      </c>
      <c r="D1561" t="n">
        <v>20.64</v>
      </c>
      <c r="E1561" t="n">
        <v>27.64</v>
      </c>
      <c r="F1561" t="n">
        <v>3.11</v>
      </c>
      <c r="G1561" t="n">
        <v>42.25</v>
      </c>
      <c r="H1561" t="n">
        <v>44.52</v>
      </c>
    </row>
    <row r="1562">
      <c r="A1562" t="inlineStr">
        <is>
          <t>SYNCOM</t>
        </is>
      </c>
      <c r="B1562" t="inlineStr">
        <is>
          <t xml:space="preserve"> INE602K01014</t>
        </is>
      </c>
      <c r="C1562" t="inlineStr">
        <is>
          <t>(in Cr.)</t>
        </is>
      </c>
      <c r="D1562" s="5" t="n">
        <v>43800</v>
      </c>
      <c r="E1562" s="5" t="n">
        <v>43709</v>
      </c>
      <c r="F1562" s="5" t="n">
        <v>43617</v>
      </c>
      <c r="G1562" s="5" t="n">
        <v>43525</v>
      </c>
      <c r="H1562" s="5" t="n">
        <v>43435</v>
      </c>
    </row>
    <row r="1563">
      <c r="A1563" t="inlineStr">
        <is>
          <t>SYNCOM</t>
        </is>
      </c>
      <c r="B1563" t="inlineStr">
        <is>
          <t xml:space="preserve"> INE602K01014</t>
        </is>
      </c>
      <c r="C1563" t="inlineStr">
        <is>
          <t>Revenue</t>
        </is>
      </c>
      <c r="D1563" t="n">
        <v>0.96</v>
      </c>
      <c r="E1563" t="n">
        <v>4.61</v>
      </c>
      <c r="F1563" t="n">
        <v>12.17</v>
      </c>
      <c r="G1563" t="n">
        <v>11.69</v>
      </c>
      <c r="H1563" t="n">
        <v>17.5</v>
      </c>
    </row>
    <row r="1564">
      <c r="A1564" t="inlineStr">
        <is>
          <t>SYNCOM</t>
        </is>
      </c>
      <c r="B1564" t="inlineStr">
        <is>
          <t xml:space="preserve"> INE602K01014</t>
        </is>
      </c>
      <c r="C1564" t="inlineStr">
        <is>
          <t>Other Income</t>
        </is>
      </c>
      <c r="D1564" t="n">
        <v>0.06</v>
      </c>
      <c r="E1564" t="n">
        <v>0.12</v>
      </c>
      <c r="F1564" t="n">
        <v>0.04</v>
      </c>
      <c r="G1564" t="n">
        <v>0.03</v>
      </c>
      <c r="H1564" t="n">
        <v>0.16</v>
      </c>
    </row>
    <row r="1565">
      <c r="A1565" t="inlineStr">
        <is>
          <t>SYNCOM</t>
        </is>
      </c>
      <c r="B1565" t="inlineStr">
        <is>
          <t xml:space="preserve"> INE602K01014</t>
        </is>
      </c>
      <c r="C1565" t="inlineStr">
        <is>
          <t>Total Income</t>
        </is>
      </c>
      <c r="D1565" t="n">
        <v>1.02</v>
      </c>
      <c r="E1565" t="n">
        <v>4.73</v>
      </c>
      <c r="F1565" t="n">
        <v>12.21</v>
      </c>
      <c r="G1565" t="n">
        <v>11.72</v>
      </c>
      <c r="H1565" t="n">
        <v>17.66</v>
      </c>
    </row>
    <row r="1566">
      <c r="A1566" t="inlineStr">
        <is>
          <t>SYNCOM</t>
        </is>
      </c>
      <c r="B1566" t="inlineStr">
        <is>
          <t xml:space="preserve"> INE602K01014</t>
        </is>
      </c>
      <c r="C1566" t="inlineStr">
        <is>
          <t>Expenditure</t>
        </is>
      </c>
      <c r="D1566" t="n">
        <v>-1.68</v>
      </c>
      <c r="E1566" t="n">
        <v>-4.19</v>
      </c>
      <c r="F1566" t="n">
        <v>-12.43</v>
      </c>
      <c r="G1566" t="n">
        <v>-19.97</v>
      </c>
      <c r="H1566" t="n">
        <v>-17.19</v>
      </c>
    </row>
    <row r="1567">
      <c r="A1567" t="inlineStr">
        <is>
          <t>SYNCOM</t>
        </is>
      </c>
      <c r="B1567" t="inlineStr">
        <is>
          <t xml:space="preserve"> INE602K01014</t>
        </is>
      </c>
      <c r="C1567" t="inlineStr">
        <is>
          <t>Interest</t>
        </is>
      </c>
      <c r="D1567" t="n">
        <v>-0.03</v>
      </c>
      <c r="E1567" t="n">
        <v>-0.14</v>
      </c>
      <c r="F1567" t="n">
        <v>-0.08</v>
      </c>
      <c r="G1567" t="n">
        <v>-0.29</v>
      </c>
      <c r="H1567" t="n">
        <v>-0.05</v>
      </c>
    </row>
    <row r="1568">
      <c r="A1568" t="inlineStr">
        <is>
          <t>SYNCOM</t>
        </is>
      </c>
      <c r="B1568" t="inlineStr">
        <is>
          <t xml:space="preserve"> INE602K01014</t>
        </is>
      </c>
      <c r="C1568" t="inlineStr">
        <is>
          <t>PBDT</t>
        </is>
      </c>
      <c r="D1568" t="n">
        <v>-0.66</v>
      </c>
      <c r="E1568" t="n">
        <v>0.55</v>
      </c>
      <c r="F1568" t="n">
        <v>-0.21</v>
      </c>
      <c r="G1568" t="n">
        <v>-8.25</v>
      </c>
      <c r="H1568" t="n">
        <v>0.47</v>
      </c>
    </row>
    <row r="1569">
      <c r="A1569" t="inlineStr">
        <is>
          <t>SYNCOM</t>
        </is>
      </c>
      <c r="B1569" t="inlineStr">
        <is>
          <t xml:space="preserve"> INE602K01014</t>
        </is>
      </c>
      <c r="C1569" t="inlineStr">
        <is>
          <t>Depreciation</t>
        </is>
      </c>
      <c r="D1569" t="n">
        <v>-0.59</v>
      </c>
      <c r="E1569" t="n">
        <v>-0.57</v>
      </c>
      <c r="F1569" t="n">
        <v>-0.57</v>
      </c>
      <c r="G1569" t="n">
        <v>-0.71</v>
      </c>
      <c r="H1569" t="n">
        <v>-0.75</v>
      </c>
    </row>
    <row r="1570">
      <c r="A1570" t="inlineStr">
        <is>
          <t>SYNCOM</t>
        </is>
      </c>
      <c r="B1570" t="inlineStr">
        <is>
          <t xml:space="preserve"> INE602K01014</t>
        </is>
      </c>
      <c r="C1570" t="inlineStr">
        <is>
          <t>PBT</t>
        </is>
      </c>
      <c r="D1570" t="n">
        <v>-1.24</v>
      </c>
      <c r="E1570" t="n">
        <v>-0.02</v>
      </c>
      <c r="F1570" t="n">
        <v>-0.79</v>
      </c>
      <c r="G1570" t="n">
        <v>-8.960000000000001</v>
      </c>
      <c r="H1570" t="n">
        <v>-0.29</v>
      </c>
    </row>
    <row r="1571">
      <c r="A1571" t="inlineStr">
        <is>
          <t>SYNCOM</t>
        </is>
      </c>
      <c r="B1571" t="inlineStr">
        <is>
          <t xml:space="preserve"> INE602K01014</t>
        </is>
      </c>
      <c r="C1571" t="inlineStr">
        <is>
          <t>Tax</t>
        </is>
      </c>
      <c r="D1571" t="n">
        <v>0</v>
      </c>
      <c r="E1571" t="n">
        <v>0</v>
      </c>
      <c r="F1571" t="n">
        <v>0</v>
      </c>
      <c r="G1571" t="n">
        <v>0</v>
      </c>
      <c r="H1571" t="n">
        <v>0</v>
      </c>
    </row>
    <row r="1572">
      <c r="A1572" t="inlineStr">
        <is>
          <t>SYNCOM</t>
        </is>
      </c>
      <c r="B1572" t="inlineStr">
        <is>
          <t xml:space="preserve"> INE602K01014</t>
        </is>
      </c>
      <c r="C1572" t="inlineStr">
        <is>
          <t>Net Profit</t>
        </is>
      </c>
      <c r="D1572" t="n">
        <v>-1.24</v>
      </c>
      <c r="E1572" t="n">
        <v>-0.02</v>
      </c>
      <c r="F1572" t="n">
        <v>-0.79</v>
      </c>
      <c r="G1572" t="n">
        <v>-8.960000000000001</v>
      </c>
      <c r="H1572" t="n">
        <v>-0.29</v>
      </c>
    </row>
    <row r="1573">
      <c r="A1573" t="inlineStr">
        <is>
          <t>SYNCOM</t>
        </is>
      </c>
      <c r="B1573" t="inlineStr">
        <is>
          <t xml:space="preserve"> INE602K01014</t>
        </is>
      </c>
      <c r="C1573" t="inlineStr">
        <is>
          <t>Equity</t>
        </is>
      </c>
      <c r="D1573" t="n">
        <v>40</v>
      </c>
      <c r="E1573" t="n">
        <v>40</v>
      </c>
      <c r="F1573" t="n">
        <v>40</v>
      </c>
      <c r="G1573" t="n">
        <v>40</v>
      </c>
      <c r="H1573" t="n">
        <v>40</v>
      </c>
    </row>
    <row r="1574">
      <c r="A1574" t="inlineStr">
        <is>
          <t>SYNCOM</t>
        </is>
      </c>
      <c r="B1574" t="inlineStr">
        <is>
          <t xml:space="preserve"> INE602K01014</t>
        </is>
      </c>
      <c r="C1574" t="inlineStr">
        <is>
          <t>EPS</t>
        </is>
      </c>
      <c r="D1574" t="n">
        <v>-0.51</v>
      </c>
      <c r="E1574" t="n">
        <v>-0.2</v>
      </c>
      <c r="F1574" t="n">
        <v>-0.2</v>
      </c>
      <c r="G1574" t="n">
        <v>-2.23</v>
      </c>
      <c r="H1574" t="n">
        <v>-0.07000000000000001</v>
      </c>
    </row>
    <row r="1575">
      <c r="A1575" t="inlineStr">
        <is>
          <t>SYNCOM</t>
        </is>
      </c>
      <c r="B1575" t="inlineStr">
        <is>
          <t xml:space="preserve"> INE602K01014</t>
        </is>
      </c>
      <c r="C1575" t="inlineStr">
        <is>
          <t>CEPS</t>
        </is>
      </c>
      <c r="D1575" t="n">
        <v>-0.16</v>
      </c>
      <c r="E1575" t="n">
        <v>0.14</v>
      </c>
      <c r="F1575" t="n">
        <v>-0.05</v>
      </c>
      <c r="G1575" t="n">
        <v>-2.06</v>
      </c>
      <c r="H1575" t="n">
        <v>0.12</v>
      </c>
    </row>
    <row r="1576">
      <c r="A1576" t="inlineStr">
        <is>
          <t>SYNCOM</t>
        </is>
      </c>
      <c r="B1576" t="inlineStr">
        <is>
          <t xml:space="preserve"> INE602K01014</t>
        </is>
      </c>
      <c r="C1576" t="inlineStr">
        <is>
          <t xml:space="preserve">OPM </t>
        </is>
      </c>
      <c r="D1576" t="n">
        <v>-68.44</v>
      </c>
      <c r="E1576" t="n">
        <v>11.87</v>
      </c>
      <c r="F1576" t="n">
        <v>-1.77</v>
      </c>
      <c r="G1576" t="n">
        <v>-70.58</v>
      </c>
      <c r="H1576" t="n">
        <v>2.67</v>
      </c>
    </row>
    <row r="1577">
      <c r="A1577" t="inlineStr">
        <is>
          <t>TAINWALCHM</t>
        </is>
      </c>
      <c r="B1577" t="inlineStr">
        <is>
          <t xml:space="preserve"> INE123C01018</t>
        </is>
      </c>
      <c r="C1577" t="inlineStr">
        <is>
          <t>(in Cr.)</t>
        </is>
      </c>
      <c r="D1577" s="5" t="n">
        <v>43800</v>
      </c>
      <c r="E1577" s="5" t="n">
        <v>43709</v>
      </c>
      <c r="F1577" s="5" t="n">
        <v>43617</v>
      </c>
      <c r="G1577" s="5" t="n">
        <v>43525</v>
      </c>
      <c r="H1577" s="5" t="n">
        <v>43435</v>
      </c>
    </row>
    <row r="1578">
      <c r="A1578" t="inlineStr">
        <is>
          <t>TAINWALCHM</t>
        </is>
      </c>
      <c r="B1578" t="inlineStr">
        <is>
          <t xml:space="preserve"> INE123C01018</t>
        </is>
      </c>
      <c r="C1578" t="inlineStr">
        <is>
          <t>Revenue</t>
        </is>
      </c>
      <c r="D1578" t="n">
        <v>2.05</v>
      </c>
      <c r="E1578" t="n">
        <v>2.26</v>
      </c>
      <c r="F1578" t="n">
        <v>3.34</v>
      </c>
      <c r="G1578" t="n">
        <v>2.86</v>
      </c>
      <c r="H1578" t="n">
        <v>3.63</v>
      </c>
    </row>
    <row r="1579">
      <c r="A1579" t="inlineStr">
        <is>
          <t>TAINWALCHM</t>
        </is>
      </c>
      <c r="B1579" t="inlineStr">
        <is>
          <t xml:space="preserve"> INE123C01018</t>
        </is>
      </c>
      <c r="C1579" t="inlineStr">
        <is>
          <t>Other Income</t>
        </is>
      </c>
      <c r="D1579" t="n">
        <v>1.04</v>
      </c>
      <c r="E1579" t="n">
        <v>0.77</v>
      </c>
      <c r="F1579" t="n">
        <v>3.11</v>
      </c>
      <c r="G1579" t="n">
        <v>1.72</v>
      </c>
      <c r="H1579" t="n">
        <v>-0.54</v>
      </c>
    </row>
    <row r="1580">
      <c r="A1580" t="inlineStr">
        <is>
          <t>TAINWALCHM</t>
        </is>
      </c>
      <c r="B1580" t="inlineStr">
        <is>
          <t xml:space="preserve"> INE123C01018</t>
        </is>
      </c>
      <c r="C1580" t="inlineStr">
        <is>
          <t>Total Income</t>
        </is>
      </c>
      <c r="D1580" t="n">
        <v>3.09</v>
      </c>
      <c r="E1580" t="n">
        <v>3.03</v>
      </c>
      <c r="F1580" t="n">
        <v>6.45</v>
      </c>
      <c r="G1580" t="n">
        <v>4.58</v>
      </c>
      <c r="H1580" t="n">
        <v>3.09</v>
      </c>
    </row>
    <row r="1581">
      <c r="A1581" t="inlineStr">
        <is>
          <t>TAINWALCHM</t>
        </is>
      </c>
      <c r="B1581" t="inlineStr">
        <is>
          <t xml:space="preserve"> INE123C01018</t>
        </is>
      </c>
      <c r="C1581" t="inlineStr">
        <is>
          <t>Expenditure</t>
        </is>
      </c>
      <c r="D1581" t="n">
        <v>-2.34</v>
      </c>
      <c r="E1581" t="n">
        <v>-2.95</v>
      </c>
      <c r="F1581" t="n">
        <v>-3.99</v>
      </c>
      <c r="G1581" t="n">
        <v>-4.28</v>
      </c>
      <c r="H1581" t="n">
        <v>-4.76</v>
      </c>
    </row>
    <row r="1582">
      <c r="A1582" t="inlineStr">
        <is>
          <t>TAINWALCHM</t>
        </is>
      </c>
      <c r="B1582" t="inlineStr">
        <is>
          <t xml:space="preserve"> INE123C01018</t>
        </is>
      </c>
      <c r="C1582" t="inlineStr">
        <is>
          <t>Interest</t>
        </is>
      </c>
      <c r="D1582" t="n">
        <v>-0.01</v>
      </c>
      <c r="E1582" t="n">
        <v>-0.01</v>
      </c>
      <c r="F1582" t="n">
        <v>-0.01</v>
      </c>
      <c r="G1582" t="n">
        <v>-0.02</v>
      </c>
      <c r="H1582" t="n">
        <v>-0.01</v>
      </c>
    </row>
    <row r="1583">
      <c r="A1583" t="inlineStr">
        <is>
          <t>TAINWALCHM</t>
        </is>
      </c>
      <c r="B1583" t="inlineStr">
        <is>
          <t xml:space="preserve"> INE123C01018</t>
        </is>
      </c>
      <c r="C1583" t="inlineStr">
        <is>
          <t>PBDT</t>
        </is>
      </c>
      <c r="D1583" t="n">
        <v>0.75</v>
      </c>
      <c r="E1583" t="n">
        <v>0.08</v>
      </c>
      <c r="F1583" t="n">
        <v>2.46</v>
      </c>
      <c r="G1583" t="n">
        <v>0.3</v>
      </c>
      <c r="H1583" t="n">
        <v>-1.67</v>
      </c>
    </row>
    <row r="1584">
      <c r="A1584" t="inlineStr">
        <is>
          <t>TAINWALCHM</t>
        </is>
      </c>
      <c r="B1584" t="inlineStr">
        <is>
          <t xml:space="preserve"> INE123C01018</t>
        </is>
      </c>
      <c r="C1584" t="inlineStr">
        <is>
          <t>Depreciation</t>
        </is>
      </c>
      <c r="D1584" t="n">
        <v>-0.13</v>
      </c>
      <c r="E1584" t="n">
        <v>-0.12</v>
      </c>
      <c r="F1584" t="n">
        <v>-0.12</v>
      </c>
      <c r="G1584" t="n">
        <v>-0.1</v>
      </c>
      <c r="H1584" t="n">
        <v>-0.1</v>
      </c>
    </row>
    <row r="1585">
      <c r="A1585" t="inlineStr">
        <is>
          <t>TAINWALCHM</t>
        </is>
      </c>
      <c r="B1585" t="inlineStr">
        <is>
          <t xml:space="preserve"> INE123C01018</t>
        </is>
      </c>
      <c r="C1585" t="inlineStr">
        <is>
          <t>PBT</t>
        </is>
      </c>
      <c r="D1585" t="n">
        <v>0.63</v>
      </c>
      <c r="E1585" t="n">
        <v>-0.04</v>
      </c>
      <c r="F1585" t="n">
        <v>2.34</v>
      </c>
      <c r="G1585" t="n">
        <v>0.2</v>
      </c>
      <c r="H1585" t="n">
        <v>-1.77</v>
      </c>
    </row>
    <row r="1586">
      <c r="A1586" t="inlineStr">
        <is>
          <t>TAINWALCHM</t>
        </is>
      </c>
      <c r="B1586" t="inlineStr">
        <is>
          <t xml:space="preserve"> INE123C01018</t>
        </is>
      </c>
      <c r="C1586" t="inlineStr">
        <is>
          <t>Tax</t>
        </is>
      </c>
      <c r="D1586" t="n">
        <v>0</v>
      </c>
      <c r="E1586" t="n">
        <v>0</v>
      </c>
      <c r="F1586" t="n">
        <v>0</v>
      </c>
      <c r="G1586" t="n">
        <v>0</v>
      </c>
      <c r="H1586" t="n">
        <v>0</v>
      </c>
    </row>
    <row r="1587">
      <c r="A1587" t="inlineStr">
        <is>
          <t>TAINWALCHM</t>
        </is>
      </c>
      <c r="B1587" t="inlineStr">
        <is>
          <t xml:space="preserve"> INE123C01018</t>
        </is>
      </c>
      <c r="C1587" t="inlineStr">
        <is>
          <t>Net Profit</t>
        </is>
      </c>
      <c r="D1587" t="n">
        <v>0.63</v>
      </c>
      <c r="E1587" t="n">
        <v>-0.04</v>
      </c>
      <c r="F1587" t="n">
        <v>2.34</v>
      </c>
      <c r="G1587" t="n">
        <v>0.47</v>
      </c>
      <c r="H1587" t="n">
        <v>-1.77</v>
      </c>
    </row>
    <row r="1588">
      <c r="A1588" t="inlineStr">
        <is>
          <t>TAINWALCHM</t>
        </is>
      </c>
      <c r="B1588" t="inlineStr">
        <is>
          <t xml:space="preserve"> INE123C01018</t>
        </is>
      </c>
      <c r="C1588" t="inlineStr">
        <is>
          <t>Equity</t>
        </is>
      </c>
      <c r="D1588" t="n">
        <v>9.359999999999999</v>
      </c>
      <c r="E1588" t="n">
        <v>9.359999999999999</v>
      </c>
      <c r="F1588" t="n">
        <v>9.359999999999999</v>
      </c>
      <c r="G1588" t="n">
        <v>9.359999999999999</v>
      </c>
      <c r="H1588" t="n">
        <v>9.359999999999999</v>
      </c>
    </row>
    <row r="1589">
      <c r="A1589" t="inlineStr">
        <is>
          <t>TAINWALCHM</t>
        </is>
      </c>
      <c r="B1589" t="inlineStr">
        <is>
          <t xml:space="preserve"> INE123C01018</t>
        </is>
      </c>
      <c r="C1589" t="inlineStr">
        <is>
          <t>EPS</t>
        </is>
      </c>
      <c r="D1589" t="n">
        <v>0.07000000000000001</v>
      </c>
      <c r="E1589" t="n">
        <v>-0.04</v>
      </c>
      <c r="F1589" t="n">
        <v>2.5</v>
      </c>
      <c r="G1589" t="n">
        <v>0.5</v>
      </c>
      <c r="H1589" t="n">
        <v>-1.89</v>
      </c>
    </row>
    <row r="1590">
      <c r="A1590" t="inlineStr">
        <is>
          <t>TAINWALCHM</t>
        </is>
      </c>
      <c r="B1590" t="inlineStr">
        <is>
          <t xml:space="preserve"> INE123C01018</t>
        </is>
      </c>
      <c r="C1590" t="inlineStr">
        <is>
          <t>CEPS</t>
        </is>
      </c>
      <c r="D1590" t="n">
        <v>0.8</v>
      </c>
      <c r="E1590" t="n">
        <v>0.09</v>
      </c>
      <c r="F1590" t="n">
        <v>2.63</v>
      </c>
      <c r="G1590" t="n">
        <v>0.61</v>
      </c>
      <c r="H1590" t="n">
        <v>0</v>
      </c>
    </row>
    <row r="1591">
      <c r="A1591" t="inlineStr">
        <is>
          <t>TAINWALCHM</t>
        </is>
      </c>
      <c r="B1591" t="inlineStr">
        <is>
          <t xml:space="preserve"> INE123C01018</t>
        </is>
      </c>
      <c r="C1591" t="inlineStr">
        <is>
          <t xml:space="preserve">OPM </t>
        </is>
      </c>
      <c r="D1591" t="n">
        <v>36.56</v>
      </c>
      <c r="E1591" t="n">
        <v>3.68</v>
      </c>
      <c r="F1591" t="n">
        <v>73.83</v>
      </c>
      <c r="G1591" t="n">
        <v>10.54</v>
      </c>
      <c r="H1591" t="n">
        <v>-46</v>
      </c>
    </row>
    <row r="1592">
      <c r="A1592" t="inlineStr">
        <is>
          <t>TASTYBITE</t>
        </is>
      </c>
      <c r="B1592" t="inlineStr">
        <is>
          <t xml:space="preserve"> INE488B01017</t>
        </is>
      </c>
      <c r="C1592" t="inlineStr">
        <is>
          <t>(in Cr.)</t>
        </is>
      </c>
      <c r="D1592" s="5" t="n">
        <v>43891</v>
      </c>
      <c r="E1592" s="5" t="n">
        <v>43800</v>
      </c>
      <c r="F1592" s="5" t="n">
        <v>43709</v>
      </c>
      <c r="G1592" s="5" t="n">
        <v>43617</v>
      </c>
      <c r="H1592" s="5" t="n">
        <v>43525</v>
      </c>
    </row>
    <row r="1593">
      <c r="A1593" t="inlineStr">
        <is>
          <t>TASTYBITE</t>
        </is>
      </c>
      <c r="B1593" t="inlineStr">
        <is>
          <t xml:space="preserve"> INE488B01017</t>
        </is>
      </c>
      <c r="C1593" t="inlineStr">
        <is>
          <t>Revenue</t>
        </is>
      </c>
      <c r="D1593" t="n">
        <v>115.08</v>
      </c>
      <c r="E1593" t="n">
        <v>114.17</v>
      </c>
      <c r="F1593" t="n">
        <v>105.37</v>
      </c>
      <c r="G1593" t="n">
        <v>90.84999999999999</v>
      </c>
      <c r="H1593" t="n">
        <v>85.43000000000001</v>
      </c>
    </row>
    <row r="1594">
      <c r="A1594" t="inlineStr">
        <is>
          <t>TASTYBITE</t>
        </is>
      </c>
      <c r="B1594" t="inlineStr">
        <is>
          <t xml:space="preserve"> INE488B01017</t>
        </is>
      </c>
      <c r="C1594" t="inlineStr">
        <is>
          <t>Other Income</t>
        </is>
      </c>
      <c r="D1594" t="n">
        <v>4.42</v>
      </c>
      <c r="E1594" t="n">
        <v>10.6</v>
      </c>
      <c r="F1594" t="n">
        <v>7.29</v>
      </c>
      <c r="G1594" t="n">
        <v>7.04</v>
      </c>
      <c r="H1594" t="n">
        <v>4.04</v>
      </c>
    </row>
    <row r="1595">
      <c r="A1595" t="inlineStr">
        <is>
          <t>TASTYBITE</t>
        </is>
      </c>
      <c r="B1595" t="inlineStr">
        <is>
          <t xml:space="preserve"> INE488B01017</t>
        </is>
      </c>
      <c r="C1595" t="inlineStr">
        <is>
          <t>Total Income</t>
        </is>
      </c>
      <c r="D1595" t="n">
        <v>119.5</v>
      </c>
      <c r="E1595" t="n">
        <v>124.77</v>
      </c>
      <c r="F1595" t="n">
        <v>112.67</v>
      </c>
      <c r="G1595" t="n">
        <v>97.90000000000001</v>
      </c>
      <c r="H1595" t="n">
        <v>89.47</v>
      </c>
    </row>
    <row r="1596">
      <c r="A1596" t="inlineStr">
        <is>
          <t>TASTYBITE</t>
        </is>
      </c>
      <c r="B1596" t="inlineStr">
        <is>
          <t xml:space="preserve"> INE488B01017</t>
        </is>
      </c>
      <c r="C1596" t="inlineStr">
        <is>
          <t>Expenditure</t>
        </is>
      </c>
      <c r="D1596" t="n">
        <v>-103.47</v>
      </c>
      <c r="E1596" t="n">
        <v>-102.19</v>
      </c>
      <c r="F1596" t="n">
        <v>-95.78</v>
      </c>
      <c r="G1596" t="n">
        <v>-83.2</v>
      </c>
      <c r="H1596" t="n">
        <v>-73.18000000000001</v>
      </c>
    </row>
    <row r="1597">
      <c r="A1597" t="inlineStr">
        <is>
          <t>TASTYBITE</t>
        </is>
      </c>
      <c r="B1597" t="inlineStr">
        <is>
          <t xml:space="preserve"> INE488B01017</t>
        </is>
      </c>
      <c r="C1597" t="inlineStr">
        <is>
          <t>Interest</t>
        </is>
      </c>
      <c r="D1597" t="n">
        <v>-1.04</v>
      </c>
      <c r="E1597" t="n">
        <v>-0.9399999999999999</v>
      </c>
      <c r="F1597" t="n">
        <v>-1.1</v>
      </c>
      <c r="G1597" t="n">
        <v>-0.45</v>
      </c>
      <c r="H1597" t="n">
        <v>-0.78</v>
      </c>
    </row>
    <row r="1598">
      <c r="A1598" t="inlineStr">
        <is>
          <t>TASTYBITE</t>
        </is>
      </c>
      <c r="B1598" t="inlineStr">
        <is>
          <t xml:space="preserve"> INE488B01017</t>
        </is>
      </c>
      <c r="C1598" t="inlineStr">
        <is>
          <t>PBDT</t>
        </is>
      </c>
      <c r="D1598" t="n">
        <v>16.03</v>
      </c>
      <c r="E1598" t="n">
        <v>22.58</v>
      </c>
      <c r="F1598" t="n">
        <v>16.89</v>
      </c>
      <c r="G1598" t="n">
        <v>14.7</v>
      </c>
      <c r="H1598" t="n">
        <v>16.29</v>
      </c>
    </row>
    <row r="1599">
      <c r="A1599" t="inlineStr">
        <is>
          <t>TASTYBITE</t>
        </is>
      </c>
      <c r="B1599" t="inlineStr">
        <is>
          <t xml:space="preserve"> INE488B01017</t>
        </is>
      </c>
      <c r="C1599" t="inlineStr">
        <is>
          <t>Depreciation</t>
        </is>
      </c>
      <c r="D1599" t="n">
        <v>-4.32</v>
      </c>
      <c r="E1599" t="n">
        <v>-4.34</v>
      </c>
      <c r="F1599" t="n">
        <v>-4.41</v>
      </c>
      <c r="G1599" t="n">
        <v>-3.78</v>
      </c>
      <c r="H1599" t="n">
        <v>-3.37</v>
      </c>
    </row>
    <row r="1600">
      <c r="A1600" t="inlineStr">
        <is>
          <t>TASTYBITE</t>
        </is>
      </c>
      <c r="B1600" t="inlineStr">
        <is>
          <t xml:space="preserve"> INE488B01017</t>
        </is>
      </c>
      <c r="C1600" t="inlineStr">
        <is>
          <t>PBT</t>
        </is>
      </c>
      <c r="D1600" t="n">
        <v>11.72</v>
      </c>
      <c r="E1600" t="n">
        <v>18.24</v>
      </c>
      <c r="F1600" t="n">
        <v>12.48</v>
      </c>
      <c r="G1600" t="n">
        <v>10.91</v>
      </c>
      <c r="H1600" t="n">
        <v>12.92</v>
      </c>
    </row>
    <row r="1601">
      <c r="A1601" t="inlineStr">
        <is>
          <t>TASTYBITE</t>
        </is>
      </c>
      <c r="B1601" t="inlineStr">
        <is>
          <t xml:space="preserve"> INE488B01017</t>
        </is>
      </c>
      <c r="C1601" t="inlineStr">
        <is>
          <t>Tax</t>
        </is>
      </c>
      <c r="D1601" t="n">
        <v>-3.18</v>
      </c>
      <c r="E1601" t="n">
        <v>-4.56</v>
      </c>
      <c r="F1601" t="n">
        <v>-1.52</v>
      </c>
      <c r="G1601" t="n">
        <v>-3.23</v>
      </c>
      <c r="H1601" t="n">
        <v>-4.88</v>
      </c>
    </row>
    <row r="1602">
      <c r="A1602" t="inlineStr">
        <is>
          <t>TASTYBITE</t>
        </is>
      </c>
      <c r="B1602" t="inlineStr">
        <is>
          <t xml:space="preserve"> INE488B01017</t>
        </is>
      </c>
      <c r="C1602" t="inlineStr">
        <is>
          <t>Net Profit</t>
        </is>
      </c>
      <c r="D1602" t="n">
        <v>8.529999999999999</v>
      </c>
      <c r="E1602" t="n">
        <v>13.68</v>
      </c>
      <c r="F1602" t="n">
        <v>10.96</v>
      </c>
      <c r="G1602" t="n">
        <v>7.69</v>
      </c>
      <c r="H1602" t="n">
        <v>8.029999999999999</v>
      </c>
    </row>
    <row r="1603">
      <c r="A1603" t="inlineStr">
        <is>
          <t>TASTYBITE</t>
        </is>
      </c>
      <c r="B1603" t="inlineStr">
        <is>
          <t xml:space="preserve"> INE488B01017</t>
        </is>
      </c>
      <c r="C1603" t="inlineStr">
        <is>
          <t>Equity</t>
        </is>
      </c>
      <c r="D1603" t="n">
        <v>2.57</v>
      </c>
      <c r="E1603" t="n">
        <v>2.57</v>
      </c>
      <c r="F1603" t="n">
        <v>2.57</v>
      </c>
      <c r="G1603" t="n">
        <v>2.57</v>
      </c>
      <c r="H1603" t="n">
        <v>2.57</v>
      </c>
    </row>
    <row r="1604">
      <c r="A1604" t="inlineStr">
        <is>
          <t>TASTYBITE</t>
        </is>
      </c>
      <c r="B1604" t="inlineStr">
        <is>
          <t xml:space="preserve"> INE488B01017</t>
        </is>
      </c>
      <c r="C1604" t="inlineStr">
        <is>
          <t>EPS</t>
        </is>
      </c>
      <c r="D1604" t="n">
        <v>33.25</v>
      </c>
      <c r="E1604" t="n">
        <v>53.31</v>
      </c>
      <c r="F1604" t="n">
        <v>42.71</v>
      </c>
      <c r="G1604" t="n">
        <v>29.96</v>
      </c>
      <c r="H1604" t="n">
        <v>31.31</v>
      </c>
    </row>
    <row r="1605">
      <c r="A1605" t="inlineStr">
        <is>
          <t>TASTYBITE</t>
        </is>
      </c>
      <c r="B1605" t="inlineStr">
        <is>
          <t xml:space="preserve"> INE488B01017</t>
        </is>
      </c>
      <c r="C1605" t="inlineStr">
        <is>
          <t>CEPS</t>
        </is>
      </c>
      <c r="D1605" t="n">
        <v>50.08</v>
      </c>
      <c r="E1605" t="n">
        <v>70.23</v>
      </c>
      <c r="F1605" t="n">
        <v>59.88</v>
      </c>
      <c r="G1605" t="n">
        <v>44.7</v>
      </c>
      <c r="H1605" t="n">
        <v>44.44</v>
      </c>
    </row>
    <row r="1606">
      <c r="A1606" t="inlineStr">
        <is>
          <t>TASTYBITE</t>
        </is>
      </c>
      <c r="B1606" t="inlineStr">
        <is>
          <t xml:space="preserve"> INE488B01017</t>
        </is>
      </c>
      <c r="C1606" t="inlineStr">
        <is>
          <t xml:space="preserve">OPM </t>
        </is>
      </c>
      <c r="D1606" t="n">
        <v>13.93</v>
      </c>
      <c r="E1606" t="n">
        <v>19.78</v>
      </c>
      <c r="F1606" t="n">
        <v>16.03</v>
      </c>
      <c r="G1606" t="n">
        <v>16.18</v>
      </c>
      <c r="H1606" t="n">
        <v>19.06</v>
      </c>
    </row>
    <row r="1607">
      <c r="A1607" t="inlineStr">
        <is>
          <t>TATACONSUM</t>
        </is>
      </c>
      <c r="B1607" t="inlineStr">
        <is>
          <t xml:space="preserve"> INE192A01025</t>
        </is>
      </c>
      <c r="C1607" t="inlineStr">
        <is>
          <t>(in Cr.)</t>
        </is>
      </c>
      <c r="D1607" s="5" t="n">
        <v>43891</v>
      </c>
      <c r="E1607" s="5" t="n">
        <v>43800</v>
      </c>
      <c r="F1607" s="5" t="n">
        <v>43709</v>
      </c>
      <c r="G1607" s="5" t="n">
        <v>43617</v>
      </c>
      <c r="H1607" s="5" t="n">
        <v>43525</v>
      </c>
    </row>
    <row r="1608">
      <c r="A1608" t="inlineStr">
        <is>
          <t>TATACONSUM</t>
        </is>
      </c>
      <c r="B1608" t="inlineStr">
        <is>
          <t xml:space="preserve"> INE192A01025</t>
        </is>
      </c>
      <c r="C1608" t="inlineStr">
        <is>
          <t>Revenue</t>
        </is>
      </c>
      <c r="D1608" s="4" t="n">
        <v>1335.31</v>
      </c>
      <c r="E1608" t="n">
        <v>932.5</v>
      </c>
      <c r="F1608" t="n">
        <v>914.14</v>
      </c>
      <c r="G1608" t="n">
        <v>968.8200000000001</v>
      </c>
      <c r="H1608" t="n">
        <v>784.05</v>
      </c>
    </row>
    <row r="1609">
      <c r="A1609" t="inlineStr">
        <is>
          <t>TATACONSUM</t>
        </is>
      </c>
      <c r="B1609" t="inlineStr">
        <is>
          <t xml:space="preserve"> INE192A01025</t>
        </is>
      </c>
      <c r="C1609" t="inlineStr">
        <is>
          <t>Other Income</t>
        </is>
      </c>
      <c r="D1609" t="n">
        <v>16.7</v>
      </c>
      <c r="E1609" t="n">
        <v>22.22</v>
      </c>
      <c r="F1609" t="n">
        <v>32.53</v>
      </c>
      <c r="G1609" t="n">
        <v>38.4</v>
      </c>
      <c r="H1609" t="n">
        <v>26.61</v>
      </c>
    </row>
    <row r="1610">
      <c r="A1610" t="inlineStr">
        <is>
          <t>TATACONSUM</t>
        </is>
      </c>
      <c r="B1610" t="inlineStr">
        <is>
          <t xml:space="preserve"> INE192A01025</t>
        </is>
      </c>
      <c r="C1610" t="inlineStr">
        <is>
          <t>Total Income</t>
        </is>
      </c>
      <c r="D1610" s="4" t="n">
        <v>1352.01</v>
      </c>
      <c r="E1610" t="n">
        <v>954.72</v>
      </c>
      <c r="F1610" t="n">
        <v>946.67</v>
      </c>
      <c r="G1610" s="4" t="n">
        <v>1007.22</v>
      </c>
      <c r="H1610" t="n">
        <v>810.66</v>
      </c>
    </row>
    <row r="1611">
      <c r="A1611" t="inlineStr">
        <is>
          <t>TATACONSUM</t>
        </is>
      </c>
      <c r="B1611" t="inlineStr">
        <is>
          <t xml:space="preserve"> INE192A01025</t>
        </is>
      </c>
      <c r="C1611" t="inlineStr">
        <is>
          <t>Expenditure</t>
        </is>
      </c>
      <c r="D1611" s="4" t="n">
        <v>-1223.13</v>
      </c>
      <c r="E1611" t="n">
        <v>-811.23</v>
      </c>
      <c r="F1611" t="n">
        <v>-797.52</v>
      </c>
      <c r="G1611" t="n">
        <v>-835.48</v>
      </c>
      <c r="H1611" t="n">
        <v>-728.23</v>
      </c>
    </row>
    <row r="1612">
      <c r="A1612" t="inlineStr">
        <is>
          <t>TATACONSUM</t>
        </is>
      </c>
      <c r="B1612" t="inlineStr">
        <is>
          <t xml:space="preserve"> INE192A01025</t>
        </is>
      </c>
      <c r="C1612" t="inlineStr">
        <is>
          <t>Interest</t>
        </is>
      </c>
      <c r="D1612" t="n">
        <v>-6.79</v>
      </c>
      <c r="E1612" t="n">
        <v>-6.26</v>
      </c>
      <c r="F1612" t="n">
        <v>-5.57</v>
      </c>
      <c r="G1612" t="n">
        <v>-5.49</v>
      </c>
      <c r="H1612" t="n">
        <v>-3.24</v>
      </c>
    </row>
    <row r="1613">
      <c r="A1613" t="inlineStr">
        <is>
          <t>TATACONSUM</t>
        </is>
      </c>
      <c r="B1613" t="inlineStr">
        <is>
          <t xml:space="preserve"> INE192A01025</t>
        </is>
      </c>
      <c r="C1613" t="inlineStr">
        <is>
          <t>PBDT</t>
        </is>
      </c>
      <c r="D1613" t="n">
        <v>128.88</v>
      </c>
      <c r="E1613" t="n">
        <v>143.49</v>
      </c>
      <c r="F1613" t="n">
        <v>149.15</v>
      </c>
      <c r="G1613" t="n">
        <v>171.74</v>
      </c>
      <c r="H1613" t="n">
        <v>82.43000000000001</v>
      </c>
    </row>
    <row r="1614">
      <c r="A1614" t="inlineStr">
        <is>
          <t>TATACONSUM</t>
        </is>
      </c>
      <c r="B1614" t="inlineStr">
        <is>
          <t xml:space="preserve"> INE192A01025</t>
        </is>
      </c>
      <c r="C1614" t="inlineStr">
        <is>
          <t>Depreciation</t>
        </is>
      </c>
      <c r="D1614" t="n">
        <v>-33</v>
      </c>
      <c r="E1614" t="n">
        <v>-17.11</v>
      </c>
      <c r="F1614" t="n">
        <v>-15.34</v>
      </c>
      <c r="G1614" t="n">
        <v>-13.68</v>
      </c>
      <c r="H1614" t="n">
        <v>-8.73</v>
      </c>
    </row>
    <row r="1615">
      <c r="A1615" t="inlineStr">
        <is>
          <t>TATACONSUM</t>
        </is>
      </c>
      <c r="B1615" t="inlineStr">
        <is>
          <t xml:space="preserve"> INE192A01025</t>
        </is>
      </c>
      <c r="C1615" t="inlineStr">
        <is>
          <t>PBT</t>
        </is>
      </c>
      <c r="D1615" t="n">
        <v>95.88</v>
      </c>
      <c r="E1615" t="n">
        <v>126.38</v>
      </c>
      <c r="F1615" t="n">
        <v>133.81</v>
      </c>
      <c r="G1615" t="n">
        <v>158.06</v>
      </c>
      <c r="H1615" t="n">
        <v>73.7</v>
      </c>
    </row>
    <row r="1616">
      <c r="A1616" t="inlineStr">
        <is>
          <t>TATACONSUM</t>
        </is>
      </c>
      <c r="B1616" t="inlineStr">
        <is>
          <t xml:space="preserve"> INE192A01025</t>
        </is>
      </c>
      <c r="C1616" t="inlineStr">
        <is>
          <t>Tax</t>
        </is>
      </c>
      <c r="D1616" t="n">
        <v>-24.95</v>
      </c>
      <c r="E1616" t="n">
        <v>-32.16</v>
      </c>
      <c r="F1616" t="n">
        <v>-34.11</v>
      </c>
      <c r="G1616" t="n">
        <v>-51.96</v>
      </c>
      <c r="H1616" t="n">
        <v>-20.44</v>
      </c>
    </row>
    <row r="1617">
      <c r="A1617" t="inlineStr">
        <is>
          <t>TATACONSUM</t>
        </is>
      </c>
      <c r="B1617" t="inlineStr">
        <is>
          <t xml:space="preserve"> INE192A01025</t>
        </is>
      </c>
      <c r="C1617" t="inlineStr">
        <is>
          <t>Net Profit</t>
        </is>
      </c>
      <c r="D1617" t="n">
        <v>70.93000000000001</v>
      </c>
      <c r="E1617" t="n">
        <v>94.22</v>
      </c>
      <c r="F1617" t="n">
        <v>99.7</v>
      </c>
      <c r="G1617" t="n">
        <v>106.1</v>
      </c>
      <c r="H1617" t="n">
        <v>53.26</v>
      </c>
    </row>
    <row r="1618">
      <c r="A1618" t="inlineStr">
        <is>
          <t>TATACONSUM</t>
        </is>
      </c>
      <c r="B1618" t="inlineStr">
        <is>
          <t xml:space="preserve"> INE192A01025</t>
        </is>
      </c>
      <c r="C1618" t="inlineStr">
        <is>
          <t>Equity</t>
        </is>
      </c>
      <c r="D1618" t="n">
        <v>92.16</v>
      </c>
      <c r="E1618" t="n">
        <v>63.11</v>
      </c>
      <c r="F1618" t="n">
        <v>63.11</v>
      </c>
      <c r="G1618" t="n">
        <v>63.11</v>
      </c>
      <c r="H1618" t="n">
        <v>63.11</v>
      </c>
    </row>
    <row r="1619">
      <c r="A1619" t="inlineStr">
        <is>
          <t>TATACONSUM</t>
        </is>
      </c>
      <c r="B1619" t="inlineStr">
        <is>
          <t xml:space="preserve"> INE192A01025</t>
        </is>
      </c>
      <c r="C1619" t="inlineStr">
        <is>
          <t>EPS</t>
        </is>
      </c>
      <c r="D1619" t="n">
        <v>0.77</v>
      </c>
      <c r="E1619" t="n">
        <v>1.49</v>
      </c>
      <c r="F1619" t="n">
        <v>1.58</v>
      </c>
      <c r="G1619" t="n">
        <v>1.68</v>
      </c>
      <c r="H1619" t="n">
        <v>0.84</v>
      </c>
    </row>
    <row r="1620">
      <c r="A1620" t="inlineStr">
        <is>
          <t>TATACONSUM</t>
        </is>
      </c>
      <c r="B1620" t="inlineStr">
        <is>
          <t xml:space="preserve"> INE192A01025</t>
        </is>
      </c>
      <c r="C1620" t="inlineStr">
        <is>
          <t>CEPS</t>
        </is>
      </c>
      <c r="D1620" t="n">
        <v>1.13</v>
      </c>
      <c r="E1620" t="n">
        <v>1.76</v>
      </c>
      <c r="F1620" t="n">
        <v>1.82</v>
      </c>
      <c r="G1620" t="n">
        <v>1.9</v>
      </c>
      <c r="H1620" t="n">
        <v>0.98</v>
      </c>
    </row>
    <row r="1621">
      <c r="A1621" t="inlineStr">
        <is>
          <t>TATACONSUM</t>
        </is>
      </c>
      <c r="B1621" t="inlineStr">
        <is>
          <t xml:space="preserve"> INE192A01025</t>
        </is>
      </c>
      <c r="C1621" t="inlineStr">
        <is>
          <t xml:space="preserve">OPM </t>
        </is>
      </c>
      <c r="D1621" t="n">
        <v>9.65</v>
      </c>
      <c r="E1621" t="n">
        <v>15.39</v>
      </c>
      <c r="F1621" t="n">
        <v>16.32</v>
      </c>
      <c r="G1621" t="n">
        <v>17.73</v>
      </c>
      <c r="H1621" t="n">
        <v>10.51</v>
      </c>
    </row>
    <row r="1622">
      <c r="A1622" t="inlineStr">
        <is>
          <t>TATASTLLP</t>
        </is>
      </c>
      <c r="B1622" t="inlineStr">
        <is>
          <t xml:space="preserve"> INE674A01014</t>
        </is>
      </c>
      <c r="C1622" t="inlineStr">
        <is>
          <t>(in Cr.)</t>
        </is>
      </c>
      <c r="D1622" s="5" t="n">
        <v>43800</v>
      </c>
      <c r="E1622" s="5" t="n">
        <v>43709</v>
      </c>
      <c r="F1622" s="5" t="n">
        <v>43617</v>
      </c>
      <c r="G1622" s="5" t="n">
        <v>43525</v>
      </c>
      <c r="H1622" s="5" t="n">
        <v>43435</v>
      </c>
    </row>
    <row r="1623">
      <c r="A1623" t="inlineStr">
        <is>
          <t>TATASTLLP</t>
        </is>
      </c>
      <c r="B1623" t="inlineStr">
        <is>
          <t xml:space="preserve"> INE674A01014</t>
        </is>
      </c>
      <c r="C1623" t="inlineStr">
        <is>
          <t>Revenue</t>
        </is>
      </c>
      <c r="D1623" t="n">
        <v>999.3099999999999</v>
      </c>
      <c r="E1623" t="n">
        <v>777.79</v>
      </c>
      <c r="F1623" t="n">
        <v>704.59</v>
      </c>
      <c r="G1623" t="n">
        <v>254.07</v>
      </c>
      <c r="H1623" t="n">
        <v>260.83</v>
      </c>
    </row>
    <row r="1624">
      <c r="A1624" t="inlineStr">
        <is>
          <t>TATASTLLP</t>
        </is>
      </c>
      <c r="B1624" t="inlineStr">
        <is>
          <t xml:space="preserve"> INE674A01014</t>
        </is>
      </c>
      <c r="C1624" t="inlineStr">
        <is>
          <t>Other Income</t>
        </is>
      </c>
      <c r="D1624" t="n">
        <v>9.26</v>
      </c>
      <c r="E1624" t="n">
        <v>11.7</v>
      </c>
      <c r="F1624" t="n">
        <v>41.18</v>
      </c>
      <c r="G1624" t="n">
        <v>14.96</v>
      </c>
      <c r="H1624" t="n">
        <v>15.96</v>
      </c>
    </row>
    <row r="1625">
      <c r="A1625" t="inlineStr">
        <is>
          <t>TATASTLLP</t>
        </is>
      </c>
      <c r="B1625" t="inlineStr">
        <is>
          <t xml:space="preserve"> INE674A01014</t>
        </is>
      </c>
      <c r="C1625" t="inlineStr">
        <is>
          <t>Total Income</t>
        </is>
      </c>
      <c r="D1625" s="4" t="n">
        <v>1008.57</v>
      </c>
      <c r="E1625" t="n">
        <v>789.49</v>
      </c>
      <c r="F1625" t="n">
        <v>745.77</v>
      </c>
      <c r="G1625" t="n">
        <v>269.03</v>
      </c>
      <c r="H1625" t="n">
        <v>276.79</v>
      </c>
    </row>
    <row r="1626">
      <c r="A1626" t="inlineStr">
        <is>
          <t>TATASTLLP</t>
        </is>
      </c>
      <c r="B1626" t="inlineStr">
        <is>
          <t xml:space="preserve"> INE674A01014</t>
        </is>
      </c>
      <c r="C1626" t="inlineStr">
        <is>
          <t>Expenditure</t>
        </is>
      </c>
      <c r="D1626" s="4" t="n">
        <v>-1037.26</v>
      </c>
      <c r="E1626" t="n">
        <v>-908.23</v>
      </c>
      <c r="F1626" t="n">
        <v>-767.16</v>
      </c>
      <c r="G1626" t="n">
        <v>-230.09</v>
      </c>
      <c r="H1626" t="n">
        <v>-232.59</v>
      </c>
    </row>
    <row r="1627">
      <c r="A1627" t="inlineStr">
        <is>
          <t>TATASTLLP</t>
        </is>
      </c>
      <c r="B1627" t="inlineStr">
        <is>
          <t xml:space="preserve"> INE674A01014</t>
        </is>
      </c>
      <c r="C1627" t="inlineStr">
        <is>
          <t>Interest</t>
        </is>
      </c>
      <c r="D1627" t="n">
        <v>-72.8</v>
      </c>
      <c r="E1627" t="n">
        <v>-80.25</v>
      </c>
      <c r="F1627" t="n">
        <v>-67.68000000000001</v>
      </c>
      <c r="G1627" t="n">
        <v>-0.3</v>
      </c>
      <c r="H1627" t="n">
        <v>-2.11</v>
      </c>
    </row>
    <row r="1628">
      <c r="A1628" t="inlineStr">
        <is>
          <t>TATASTLLP</t>
        </is>
      </c>
      <c r="B1628" t="inlineStr">
        <is>
          <t xml:space="preserve"> INE674A01014</t>
        </is>
      </c>
      <c r="C1628" t="inlineStr">
        <is>
          <t>PBDT</t>
        </is>
      </c>
      <c r="D1628" t="n">
        <v>-28.69</v>
      </c>
      <c r="E1628" t="n">
        <v>-118.74</v>
      </c>
      <c r="F1628" t="n">
        <v>-21.39</v>
      </c>
      <c r="G1628" t="n">
        <v>38.94</v>
      </c>
      <c r="H1628" t="n">
        <v>44.2</v>
      </c>
    </row>
    <row r="1629">
      <c r="A1629" t="inlineStr">
        <is>
          <t>TATASTLLP</t>
        </is>
      </c>
      <c r="B1629" t="inlineStr">
        <is>
          <t xml:space="preserve"> INE674A01014</t>
        </is>
      </c>
      <c r="C1629" t="inlineStr">
        <is>
          <t>Depreciation</t>
        </is>
      </c>
      <c r="D1629" t="n">
        <v>-83.09</v>
      </c>
      <c r="E1629" t="n">
        <v>-78.34</v>
      </c>
      <c r="F1629" t="n">
        <v>-79.55</v>
      </c>
      <c r="G1629" t="n">
        <v>-2.91</v>
      </c>
      <c r="H1629" t="n">
        <v>-2.91</v>
      </c>
    </row>
    <row r="1630">
      <c r="A1630" t="inlineStr">
        <is>
          <t>TATASTLLP</t>
        </is>
      </c>
      <c r="B1630" t="inlineStr">
        <is>
          <t xml:space="preserve"> INE674A01014</t>
        </is>
      </c>
      <c r="C1630" t="inlineStr">
        <is>
          <t>PBT</t>
        </is>
      </c>
      <c r="D1630" t="n">
        <v>-111.78</v>
      </c>
      <c r="E1630" t="n">
        <v>-197.08</v>
      </c>
      <c r="F1630" t="n">
        <v>-100.94</v>
      </c>
      <c r="G1630" t="n">
        <v>36.03</v>
      </c>
      <c r="H1630" t="n">
        <v>41.29</v>
      </c>
    </row>
    <row r="1631">
      <c r="A1631" t="inlineStr">
        <is>
          <t>TATASTLLP</t>
        </is>
      </c>
      <c r="B1631" t="inlineStr">
        <is>
          <t xml:space="preserve"> INE674A01014</t>
        </is>
      </c>
      <c r="C1631" t="inlineStr">
        <is>
          <t>Tax</t>
        </is>
      </c>
      <c r="D1631" t="n">
        <v>-0.42</v>
      </c>
      <c r="E1631" t="n">
        <v>0.19</v>
      </c>
      <c r="F1631" t="n">
        <v>14.94</v>
      </c>
      <c r="G1631" t="n">
        <v>-11.66</v>
      </c>
      <c r="H1631" t="n">
        <v>-14.49</v>
      </c>
    </row>
    <row r="1632">
      <c r="A1632" t="inlineStr">
        <is>
          <t>TATASTLLP</t>
        </is>
      </c>
      <c r="B1632" t="inlineStr">
        <is>
          <t xml:space="preserve"> INE674A01014</t>
        </is>
      </c>
      <c r="C1632" t="inlineStr">
        <is>
          <t>Net Profit</t>
        </is>
      </c>
      <c r="D1632" t="n">
        <v>-112.2</v>
      </c>
      <c r="E1632" t="n">
        <v>-196.89</v>
      </c>
      <c r="F1632" t="n">
        <v>-86</v>
      </c>
      <c r="G1632" t="n">
        <v>24.37</v>
      </c>
      <c r="H1632" t="n">
        <v>26.8</v>
      </c>
    </row>
    <row r="1633">
      <c r="A1633" t="inlineStr">
        <is>
          <t>TATASTLLP</t>
        </is>
      </c>
      <c r="B1633" t="inlineStr">
        <is>
          <t xml:space="preserve"> INE674A01014</t>
        </is>
      </c>
      <c r="C1633" t="inlineStr">
        <is>
          <t>Equity</t>
        </is>
      </c>
      <c r="D1633" t="n">
        <v>45.1</v>
      </c>
      <c r="E1633" t="n">
        <v>45.1</v>
      </c>
      <c r="F1633" t="n">
        <v>15.4</v>
      </c>
      <c r="G1633" t="n">
        <v>15.4</v>
      </c>
      <c r="H1633" t="n">
        <v>15.4</v>
      </c>
    </row>
    <row r="1634">
      <c r="A1634" t="inlineStr">
        <is>
          <t>TATASTLLP</t>
        </is>
      </c>
      <c r="B1634" t="inlineStr">
        <is>
          <t xml:space="preserve"> INE674A01014</t>
        </is>
      </c>
      <c r="C1634" t="inlineStr">
        <is>
          <t>EPS</t>
        </is>
      </c>
      <c r="D1634" t="n">
        <v>-24.88</v>
      </c>
      <c r="E1634" t="n">
        <v>-51.93</v>
      </c>
      <c r="F1634" t="n">
        <v>-55.84</v>
      </c>
      <c r="G1634" t="n">
        <v>15.82</v>
      </c>
      <c r="H1634" t="n">
        <v>17.4</v>
      </c>
    </row>
    <row r="1635">
      <c r="A1635" t="inlineStr">
        <is>
          <t>TATASTLLP</t>
        </is>
      </c>
      <c r="B1635" t="inlineStr">
        <is>
          <t xml:space="preserve"> INE674A01014</t>
        </is>
      </c>
      <c r="C1635" t="inlineStr">
        <is>
          <t>CEPS</t>
        </is>
      </c>
      <c r="D1635" t="n">
        <v>-6.45</v>
      </c>
      <c r="E1635" t="n">
        <v>-26.29</v>
      </c>
      <c r="F1635" t="n">
        <v>-4.19</v>
      </c>
      <c r="G1635" t="n">
        <v>17.71</v>
      </c>
      <c r="H1635" t="n">
        <v>19.29</v>
      </c>
    </row>
    <row r="1636">
      <c r="A1636" t="inlineStr">
        <is>
          <t>TATASTLLP</t>
        </is>
      </c>
      <c r="B1636" t="inlineStr">
        <is>
          <t xml:space="preserve"> INE674A01014</t>
        </is>
      </c>
      <c r="C1636" t="inlineStr">
        <is>
          <t xml:space="preserve">OPM </t>
        </is>
      </c>
      <c r="D1636" t="n">
        <v>-2.87</v>
      </c>
      <c r="E1636" t="n">
        <v>-15.27</v>
      </c>
      <c r="F1636" t="n">
        <v>-3.04</v>
      </c>
      <c r="G1636" t="n">
        <v>15.33</v>
      </c>
      <c r="H1636" t="n">
        <v>16.95</v>
      </c>
    </row>
    <row r="1637">
      <c r="A1637" t="inlineStr">
        <is>
          <t>TCIDEVELOP</t>
        </is>
      </c>
      <c r="B1637" t="inlineStr">
        <is>
          <t xml:space="preserve"> INE662L01016</t>
        </is>
      </c>
      <c r="C1637" t="inlineStr">
        <is>
          <t>(in Cr.)</t>
        </is>
      </c>
      <c r="D1637" s="5" t="n">
        <v>43891</v>
      </c>
      <c r="E1637" s="5" t="n">
        <v>43800</v>
      </c>
      <c r="F1637" s="5" t="n">
        <v>43709</v>
      </c>
      <c r="G1637" s="5" t="n">
        <v>43617</v>
      </c>
      <c r="H1637" s="5" t="n">
        <v>43525</v>
      </c>
    </row>
    <row r="1638">
      <c r="A1638" t="inlineStr">
        <is>
          <t>TCIDEVELOP</t>
        </is>
      </c>
      <c r="B1638" t="inlineStr">
        <is>
          <t xml:space="preserve"> INE662L01016</t>
        </is>
      </c>
      <c r="C1638" t="inlineStr">
        <is>
          <t>Revenue</t>
        </is>
      </c>
      <c r="D1638" t="n">
        <v>0.47</v>
      </c>
      <c r="E1638" t="n">
        <v>0.57</v>
      </c>
      <c r="F1638" t="n">
        <v>0.49</v>
      </c>
      <c r="G1638" t="n">
        <v>0.73</v>
      </c>
      <c r="H1638" t="n">
        <v>0.82</v>
      </c>
    </row>
    <row r="1639">
      <c r="A1639" t="inlineStr">
        <is>
          <t>TCIDEVELOP</t>
        </is>
      </c>
      <c r="B1639" t="inlineStr">
        <is>
          <t xml:space="preserve"> INE662L01016</t>
        </is>
      </c>
      <c r="C1639" t="inlineStr">
        <is>
          <t>Other Income</t>
        </is>
      </c>
      <c r="D1639" t="n">
        <v>1.52</v>
      </c>
      <c r="E1639" t="n">
        <v>0.24</v>
      </c>
      <c r="F1639" t="n">
        <v>0.25</v>
      </c>
      <c r="G1639" t="n">
        <v>0.34</v>
      </c>
      <c r="H1639" t="n">
        <v>6.26</v>
      </c>
    </row>
    <row r="1640">
      <c r="A1640" t="inlineStr">
        <is>
          <t>TCIDEVELOP</t>
        </is>
      </c>
      <c r="B1640" t="inlineStr">
        <is>
          <t xml:space="preserve"> INE662L01016</t>
        </is>
      </c>
      <c r="C1640" t="inlineStr">
        <is>
          <t>Total Income</t>
        </is>
      </c>
      <c r="D1640" t="n">
        <v>1.99</v>
      </c>
      <c r="E1640" t="n">
        <v>0.82</v>
      </c>
      <c r="F1640" t="n">
        <v>0.74</v>
      </c>
      <c r="G1640" t="n">
        <v>1.07</v>
      </c>
      <c r="H1640" t="n">
        <v>7.08</v>
      </c>
    </row>
    <row r="1641">
      <c r="A1641" t="inlineStr">
        <is>
          <t>TCIDEVELOP</t>
        </is>
      </c>
      <c r="B1641" t="inlineStr">
        <is>
          <t xml:space="preserve"> INE662L01016</t>
        </is>
      </c>
      <c r="C1641" t="inlineStr">
        <is>
          <t>Expenditure</t>
        </is>
      </c>
      <c r="D1641" t="n">
        <v>-1.21</v>
      </c>
      <c r="E1641" t="n">
        <v>-1.14</v>
      </c>
      <c r="F1641" t="n">
        <v>-1.46</v>
      </c>
      <c r="G1641" t="n">
        <v>-1.16</v>
      </c>
      <c r="H1641" t="n">
        <v>-6.64</v>
      </c>
    </row>
    <row r="1642">
      <c r="A1642" t="inlineStr">
        <is>
          <t>TCIDEVELOP</t>
        </is>
      </c>
      <c r="B1642" t="inlineStr">
        <is>
          <t xml:space="preserve"> INE662L01016</t>
        </is>
      </c>
      <c r="C1642" t="inlineStr">
        <is>
          <t>Interest</t>
        </is>
      </c>
      <c r="D1642" t="n">
        <v>-0.22</v>
      </c>
      <c r="E1642" t="n">
        <v>-0.19</v>
      </c>
      <c r="F1642" t="n">
        <v>-0.45</v>
      </c>
      <c r="G1642" t="n">
        <v>-0.19</v>
      </c>
      <c r="H1642" t="n">
        <v>-0.19</v>
      </c>
    </row>
    <row r="1643">
      <c r="A1643" t="inlineStr">
        <is>
          <t>TCIDEVELOP</t>
        </is>
      </c>
      <c r="B1643" t="inlineStr">
        <is>
          <t xml:space="preserve"> INE662L01016</t>
        </is>
      </c>
      <c r="C1643" t="inlineStr">
        <is>
          <t>PBDT</t>
        </is>
      </c>
      <c r="D1643" t="n">
        <v>0.78</v>
      </c>
      <c r="E1643" t="n">
        <v>-0.33</v>
      </c>
      <c r="F1643" t="n">
        <v>-0.72</v>
      </c>
      <c r="G1643" t="n">
        <v>-0.09</v>
      </c>
      <c r="H1643" t="n">
        <v>0.43</v>
      </c>
    </row>
    <row r="1644">
      <c r="A1644" t="inlineStr">
        <is>
          <t>TCIDEVELOP</t>
        </is>
      </c>
      <c r="B1644" t="inlineStr">
        <is>
          <t xml:space="preserve"> INE662L01016</t>
        </is>
      </c>
      <c r="C1644" t="inlineStr">
        <is>
          <t>Depreciation</t>
        </is>
      </c>
      <c r="D1644" t="n">
        <v>-0.06</v>
      </c>
      <c r="E1644" t="n">
        <v>-0.06</v>
      </c>
      <c r="F1644" t="n">
        <v>-0.06</v>
      </c>
      <c r="G1644" t="n">
        <v>-0.06</v>
      </c>
      <c r="H1644" t="n">
        <v>-0.06</v>
      </c>
    </row>
    <row r="1645">
      <c r="A1645" t="inlineStr">
        <is>
          <t>TCIDEVELOP</t>
        </is>
      </c>
      <c r="B1645" t="inlineStr">
        <is>
          <t xml:space="preserve"> INE662L01016</t>
        </is>
      </c>
      <c r="C1645" t="inlineStr">
        <is>
          <t>PBT</t>
        </is>
      </c>
      <c r="D1645" t="n">
        <v>0.73</v>
      </c>
      <c r="E1645" t="n">
        <v>-0.38</v>
      </c>
      <c r="F1645" t="n">
        <v>-0.78</v>
      </c>
      <c r="G1645" t="n">
        <v>-0.15</v>
      </c>
      <c r="H1645" t="n">
        <v>0.37</v>
      </c>
    </row>
    <row r="1646">
      <c r="A1646" t="inlineStr">
        <is>
          <t>TCIDEVELOP</t>
        </is>
      </c>
      <c r="B1646" t="inlineStr">
        <is>
          <t xml:space="preserve"> INE662L01016</t>
        </is>
      </c>
      <c r="C1646" t="inlineStr">
        <is>
          <t>Tax</t>
        </is>
      </c>
      <c r="D1646" t="n">
        <v>0.26</v>
      </c>
      <c r="E1646" t="n">
        <v>0.11</v>
      </c>
      <c r="F1646" t="n">
        <v>0.13</v>
      </c>
      <c r="G1646" t="n">
        <v>0.01</v>
      </c>
      <c r="H1646" t="n">
        <v>0.42</v>
      </c>
    </row>
    <row r="1647">
      <c r="A1647" t="inlineStr">
        <is>
          <t>TCIDEVELOP</t>
        </is>
      </c>
      <c r="B1647" t="inlineStr">
        <is>
          <t xml:space="preserve"> INE662L01016</t>
        </is>
      </c>
      <c r="C1647" t="inlineStr">
        <is>
          <t>Net Profit</t>
        </is>
      </c>
      <c r="D1647" t="n">
        <v>0.99</v>
      </c>
      <c r="E1647" t="n">
        <v>-0.27</v>
      </c>
      <c r="F1647" t="n">
        <v>-0.66</v>
      </c>
      <c r="G1647" t="n">
        <v>-0.14</v>
      </c>
      <c r="H1647" t="n">
        <v>0.79</v>
      </c>
    </row>
    <row r="1648">
      <c r="A1648" t="inlineStr">
        <is>
          <t>TCIDEVELOP</t>
        </is>
      </c>
      <c r="B1648" t="inlineStr">
        <is>
          <t xml:space="preserve"> INE662L01016</t>
        </is>
      </c>
      <c r="C1648" t="inlineStr">
        <is>
          <t>Equity</t>
        </is>
      </c>
      <c r="D1648" t="n">
        <v>3.73</v>
      </c>
      <c r="E1648" t="n">
        <v>3.73</v>
      </c>
      <c r="F1648" t="n">
        <v>3.73</v>
      </c>
      <c r="G1648" t="n">
        <v>3.73</v>
      </c>
      <c r="H1648" t="n">
        <v>3.73</v>
      </c>
    </row>
    <row r="1649">
      <c r="A1649" t="inlineStr">
        <is>
          <t>TCIDEVELOP</t>
        </is>
      </c>
      <c r="B1649" t="inlineStr">
        <is>
          <t xml:space="preserve"> INE662L01016</t>
        </is>
      </c>
      <c r="C1649" t="inlineStr">
        <is>
          <t>EPS</t>
        </is>
      </c>
      <c r="D1649" t="n">
        <v>2.65</v>
      </c>
      <c r="E1649" t="n">
        <v>-0.72</v>
      </c>
      <c r="F1649" t="n">
        <v>-1.75</v>
      </c>
      <c r="G1649" t="n">
        <v>-0.37</v>
      </c>
      <c r="H1649" t="n">
        <v>2.12</v>
      </c>
    </row>
    <row r="1650">
      <c r="A1650" t="inlineStr">
        <is>
          <t>TCIDEVELOP</t>
        </is>
      </c>
      <c r="B1650" t="inlineStr">
        <is>
          <t xml:space="preserve"> INE662L01016</t>
        </is>
      </c>
      <c r="C1650" t="inlineStr">
        <is>
          <t>CEPS</t>
        </is>
      </c>
      <c r="D1650" t="n">
        <v>2.81</v>
      </c>
      <c r="E1650" t="n">
        <v>-0.57</v>
      </c>
      <c r="F1650" t="n">
        <v>-1.59</v>
      </c>
      <c r="G1650" t="n">
        <v>-0.21</v>
      </c>
      <c r="H1650" t="n">
        <v>2.29</v>
      </c>
    </row>
    <row r="1651">
      <c r="A1651" t="inlineStr">
        <is>
          <t>TCIDEVELOP</t>
        </is>
      </c>
      <c r="B1651" t="inlineStr">
        <is>
          <t xml:space="preserve"> INE662L01016</t>
        </is>
      </c>
      <c r="C1651" t="inlineStr">
        <is>
          <t xml:space="preserve">OPM </t>
        </is>
      </c>
      <c r="D1651" t="n">
        <v>165.54</v>
      </c>
      <c r="E1651" t="n">
        <v>-56.79</v>
      </c>
      <c r="F1651" t="n">
        <v>-148.87</v>
      </c>
      <c r="G1651" t="n">
        <v>-12.33</v>
      </c>
      <c r="H1651" t="n">
        <v>53.19</v>
      </c>
    </row>
    <row r="1652">
      <c r="A1652" t="inlineStr">
        <is>
          <t>TCPLPACK</t>
        </is>
      </c>
      <c r="B1652" t="inlineStr">
        <is>
          <t xml:space="preserve"> INE822C01015</t>
        </is>
      </c>
      <c r="C1652" t="inlineStr">
        <is>
          <t>(in Cr.)</t>
        </is>
      </c>
      <c r="D1652" s="5" t="n">
        <v>43800</v>
      </c>
      <c r="E1652" s="5" t="n">
        <v>43709</v>
      </c>
      <c r="F1652" s="5" t="n">
        <v>43617</v>
      </c>
      <c r="G1652" s="5" t="n">
        <v>43525</v>
      </c>
      <c r="H1652" s="5" t="n">
        <v>43435</v>
      </c>
    </row>
    <row r="1653">
      <c r="A1653" t="inlineStr">
        <is>
          <t>TCPLPACK</t>
        </is>
      </c>
      <c r="B1653" t="inlineStr">
        <is>
          <t xml:space="preserve"> INE822C01015</t>
        </is>
      </c>
      <c r="C1653" t="inlineStr">
        <is>
          <t>Revenue</t>
        </is>
      </c>
      <c r="D1653" t="n">
        <v>232.67</v>
      </c>
      <c r="E1653" t="n">
        <v>222.18</v>
      </c>
      <c r="F1653" t="n">
        <v>211.56</v>
      </c>
      <c r="G1653" t="n">
        <v>200.54</v>
      </c>
      <c r="H1653" t="n">
        <v>208.07</v>
      </c>
    </row>
    <row r="1654">
      <c r="A1654" t="inlineStr">
        <is>
          <t>TCPLPACK</t>
        </is>
      </c>
      <c r="B1654" t="inlineStr">
        <is>
          <t xml:space="preserve"> INE822C01015</t>
        </is>
      </c>
      <c r="C1654" t="inlineStr">
        <is>
          <t>Other Income</t>
        </is>
      </c>
      <c r="D1654" t="n">
        <v>5.37</v>
      </c>
      <c r="E1654" t="n">
        <v>5.9</v>
      </c>
      <c r="F1654" t="n">
        <v>0.43</v>
      </c>
      <c r="G1654" t="n">
        <v>5.64</v>
      </c>
      <c r="H1654" t="n">
        <v>5.69</v>
      </c>
    </row>
    <row r="1655">
      <c r="A1655" t="inlineStr">
        <is>
          <t>TCPLPACK</t>
        </is>
      </c>
      <c r="B1655" t="inlineStr">
        <is>
          <t xml:space="preserve"> INE822C01015</t>
        </is>
      </c>
      <c r="C1655" t="inlineStr">
        <is>
          <t>Total Income</t>
        </is>
      </c>
      <c r="D1655" t="n">
        <v>238.04</v>
      </c>
      <c r="E1655" t="n">
        <v>228.07</v>
      </c>
      <c r="F1655" t="n">
        <v>211.99</v>
      </c>
      <c r="G1655" t="n">
        <v>206.18</v>
      </c>
      <c r="H1655" t="n">
        <v>213.76</v>
      </c>
    </row>
    <row r="1656">
      <c r="A1656" t="inlineStr">
        <is>
          <t>TCPLPACK</t>
        </is>
      </c>
      <c r="B1656" t="inlineStr">
        <is>
          <t xml:space="preserve"> INE822C01015</t>
        </is>
      </c>
      <c r="C1656" t="inlineStr">
        <is>
          <t>Expenditure</t>
        </is>
      </c>
      <c r="D1656" t="n">
        <v>-210.61</v>
      </c>
      <c r="E1656" t="n">
        <v>-202.25</v>
      </c>
      <c r="F1656" t="n">
        <v>-193.18</v>
      </c>
      <c r="G1656" t="n">
        <v>-190.03</v>
      </c>
      <c r="H1656" t="n">
        <v>-191.86</v>
      </c>
    </row>
    <row r="1657">
      <c r="A1657" t="inlineStr">
        <is>
          <t>TCPLPACK</t>
        </is>
      </c>
      <c r="B1657" t="inlineStr">
        <is>
          <t xml:space="preserve"> INE822C01015</t>
        </is>
      </c>
      <c r="C1657" t="inlineStr">
        <is>
          <t>Interest</t>
        </is>
      </c>
      <c r="D1657" t="n">
        <v>-10.08</v>
      </c>
      <c r="E1657" t="n">
        <v>-8.66</v>
      </c>
      <c r="F1657" t="n">
        <v>-8.84</v>
      </c>
      <c r="G1657" t="n">
        <v>-6.56</v>
      </c>
      <c r="H1657" t="n">
        <v>-6.69</v>
      </c>
    </row>
    <row r="1658">
      <c r="A1658" t="inlineStr">
        <is>
          <t>TCPLPACK</t>
        </is>
      </c>
      <c r="B1658" t="inlineStr">
        <is>
          <t xml:space="preserve"> INE822C01015</t>
        </is>
      </c>
      <c r="C1658" t="inlineStr">
        <is>
          <t>PBDT</t>
        </is>
      </c>
      <c r="D1658" t="n">
        <v>27.43</v>
      </c>
      <c r="E1658" t="n">
        <v>25.83</v>
      </c>
      <c r="F1658" t="n">
        <v>18.82</v>
      </c>
      <c r="G1658" t="n">
        <v>16.14</v>
      </c>
      <c r="H1658" t="n">
        <v>21.9</v>
      </c>
    </row>
    <row r="1659">
      <c r="A1659" t="inlineStr">
        <is>
          <t>TCPLPACK</t>
        </is>
      </c>
      <c r="B1659" t="inlineStr">
        <is>
          <t xml:space="preserve"> INE822C01015</t>
        </is>
      </c>
      <c r="C1659" t="inlineStr">
        <is>
          <t>Depreciation</t>
        </is>
      </c>
      <c r="D1659" t="n">
        <v>-12.71</v>
      </c>
      <c r="E1659" t="n">
        <v>-11.85</v>
      </c>
      <c r="F1659" t="n">
        <v>-11.41</v>
      </c>
      <c r="G1659" t="n">
        <v>-9.5</v>
      </c>
      <c r="H1659" t="n">
        <v>-9.09</v>
      </c>
    </row>
    <row r="1660">
      <c r="A1660" t="inlineStr">
        <is>
          <t>TCPLPACK</t>
        </is>
      </c>
      <c r="B1660" t="inlineStr">
        <is>
          <t xml:space="preserve"> INE822C01015</t>
        </is>
      </c>
      <c r="C1660" t="inlineStr">
        <is>
          <t>PBT</t>
        </is>
      </c>
      <c r="D1660" t="n">
        <v>14.72</v>
      </c>
      <c r="E1660" t="n">
        <v>13.98</v>
      </c>
      <c r="F1660" t="n">
        <v>7.4</v>
      </c>
      <c r="G1660" t="n">
        <v>6.65</v>
      </c>
      <c r="H1660" t="n">
        <v>12.81</v>
      </c>
    </row>
    <row r="1661">
      <c r="A1661" t="inlineStr">
        <is>
          <t>TCPLPACK</t>
        </is>
      </c>
      <c r="B1661" t="inlineStr">
        <is>
          <t xml:space="preserve"> INE822C01015</t>
        </is>
      </c>
      <c r="C1661" t="inlineStr">
        <is>
          <t>Tax</t>
        </is>
      </c>
      <c r="D1661" t="n">
        <v>-4.1</v>
      </c>
      <c r="E1661" t="n">
        <v>-5.41</v>
      </c>
      <c r="F1661" t="n">
        <v>-2.02</v>
      </c>
      <c r="G1661" t="n">
        <v>-1.03</v>
      </c>
      <c r="H1661" t="n">
        <v>-5.48</v>
      </c>
    </row>
    <row r="1662">
      <c r="A1662" t="inlineStr">
        <is>
          <t>TCPLPACK</t>
        </is>
      </c>
      <c r="B1662" t="inlineStr">
        <is>
          <t xml:space="preserve"> INE822C01015</t>
        </is>
      </c>
      <c r="C1662" t="inlineStr">
        <is>
          <t>Net Profit</t>
        </is>
      </c>
      <c r="D1662" t="n">
        <v>10.63</v>
      </c>
      <c r="E1662" t="n">
        <v>8.57</v>
      </c>
      <c r="F1662" t="n">
        <v>5.39</v>
      </c>
      <c r="G1662" t="n">
        <v>5.61</v>
      </c>
      <c r="H1662" t="n">
        <v>7.34</v>
      </c>
    </row>
    <row r="1663">
      <c r="A1663" t="inlineStr">
        <is>
          <t>TCPLPACK</t>
        </is>
      </c>
      <c r="B1663" t="inlineStr">
        <is>
          <t xml:space="preserve"> INE822C01015</t>
        </is>
      </c>
      <c r="C1663" t="inlineStr">
        <is>
          <t>Equity</t>
        </is>
      </c>
      <c r="D1663" t="n">
        <v>9.1</v>
      </c>
      <c r="E1663" t="n">
        <v>9.1</v>
      </c>
      <c r="F1663" t="n">
        <v>9.1</v>
      </c>
      <c r="G1663" t="n">
        <v>9.1</v>
      </c>
      <c r="H1663" t="n">
        <v>9.1</v>
      </c>
    </row>
    <row r="1664">
      <c r="A1664" t="inlineStr">
        <is>
          <t>TCPLPACK</t>
        </is>
      </c>
      <c r="B1664" t="inlineStr">
        <is>
          <t xml:space="preserve"> INE822C01015</t>
        </is>
      </c>
      <c r="C1664" t="inlineStr">
        <is>
          <t>EPS</t>
        </is>
      </c>
      <c r="D1664" t="n">
        <v>11.68</v>
      </c>
      <c r="E1664" t="n">
        <v>9.42</v>
      </c>
      <c r="F1664" t="n">
        <v>5.92</v>
      </c>
      <c r="G1664" t="n">
        <v>6.17</v>
      </c>
      <c r="H1664" t="n">
        <v>8.06</v>
      </c>
    </row>
    <row r="1665">
      <c r="A1665" t="inlineStr">
        <is>
          <t>TCPLPACK</t>
        </is>
      </c>
      <c r="B1665" t="inlineStr">
        <is>
          <t xml:space="preserve"> INE822C01015</t>
        </is>
      </c>
      <c r="C1665" t="inlineStr">
        <is>
          <t>CEPS</t>
        </is>
      </c>
      <c r="D1665" t="n">
        <v>25.64</v>
      </c>
      <c r="E1665" t="n">
        <v>22.44</v>
      </c>
      <c r="F1665" t="n">
        <v>18.46</v>
      </c>
      <c r="G1665" t="n">
        <v>16.61</v>
      </c>
      <c r="H1665" t="n">
        <v>18.05</v>
      </c>
    </row>
    <row r="1666">
      <c r="A1666" t="inlineStr">
        <is>
          <t>TCPLPACK</t>
        </is>
      </c>
      <c r="B1666" t="inlineStr">
        <is>
          <t xml:space="preserve"> INE822C01015</t>
        </is>
      </c>
      <c r="C1666" t="inlineStr">
        <is>
          <t xml:space="preserve">OPM </t>
        </is>
      </c>
      <c r="D1666" t="n">
        <v>11.79</v>
      </c>
      <c r="E1666" t="n">
        <v>11.63</v>
      </c>
      <c r="F1666" t="n">
        <v>8.890000000000001</v>
      </c>
      <c r="G1666" t="n">
        <v>8.050000000000001</v>
      </c>
      <c r="H1666" t="n">
        <v>10.53</v>
      </c>
    </row>
    <row r="1667">
      <c r="A1667" t="inlineStr">
        <is>
          <t>TECHNOE</t>
        </is>
      </c>
      <c r="B1667" t="inlineStr">
        <is>
          <t xml:space="preserve"> INE285K01026</t>
        </is>
      </c>
      <c r="C1667" t="inlineStr">
        <is>
          <t>(in Cr.)</t>
        </is>
      </c>
      <c r="D1667" s="5" t="n">
        <v>43800</v>
      </c>
      <c r="E1667" s="5" t="n">
        <v>43709</v>
      </c>
      <c r="F1667" s="5" t="n">
        <v>43617</v>
      </c>
      <c r="G1667" s="5" t="n">
        <v>43525</v>
      </c>
      <c r="H1667" s="5" t="n">
        <v>43435</v>
      </c>
    </row>
    <row r="1668">
      <c r="A1668" t="inlineStr">
        <is>
          <t>TECHNOE</t>
        </is>
      </c>
      <c r="B1668" t="inlineStr">
        <is>
          <t xml:space="preserve"> INE285K01026</t>
        </is>
      </c>
      <c r="C1668" t="inlineStr">
        <is>
          <t>Revenue</t>
        </is>
      </c>
      <c r="D1668" t="n">
        <v>260.84</v>
      </c>
      <c r="E1668" t="n">
        <v>263.76</v>
      </c>
      <c r="F1668" t="n">
        <v>237.49</v>
      </c>
      <c r="G1668" t="n">
        <v>187.61</v>
      </c>
      <c r="H1668" t="n">
        <v>269.42</v>
      </c>
    </row>
    <row r="1669">
      <c r="A1669" t="inlineStr">
        <is>
          <t>TECHNOE</t>
        </is>
      </c>
      <c r="B1669" t="inlineStr">
        <is>
          <t xml:space="preserve"> INE285K01026</t>
        </is>
      </c>
      <c r="C1669" t="inlineStr">
        <is>
          <t>Other Income</t>
        </is>
      </c>
      <c r="D1669" t="n">
        <v>12.16</v>
      </c>
      <c r="E1669" t="n">
        <v>11.21</v>
      </c>
      <c r="F1669" t="n">
        <v>12.57</v>
      </c>
      <c r="G1669" t="n">
        <v>22.11</v>
      </c>
      <c r="H1669" t="n">
        <v>13.98</v>
      </c>
    </row>
    <row r="1670">
      <c r="A1670" t="inlineStr">
        <is>
          <t>TECHNOE</t>
        </is>
      </c>
      <c r="B1670" t="inlineStr">
        <is>
          <t xml:space="preserve"> INE285K01026</t>
        </is>
      </c>
      <c r="C1670" t="inlineStr">
        <is>
          <t>Total Income</t>
        </is>
      </c>
      <c r="D1670" t="n">
        <v>273</v>
      </c>
      <c r="E1670" t="n">
        <v>274.97</v>
      </c>
      <c r="F1670" t="n">
        <v>250.06</v>
      </c>
      <c r="G1670" t="n">
        <v>209.72</v>
      </c>
      <c r="H1670" t="n">
        <v>283.4</v>
      </c>
    </row>
    <row r="1671">
      <c r="A1671" t="inlineStr">
        <is>
          <t>TECHNOE</t>
        </is>
      </c>
      <c r="B1671" t="inlineStr">
        <is>
          <t xml:space="preserve"> INE285K01026</t>
        </is>
      </c>
      <c r="C1671" t="inlineStr">
        <is>
          <t>Expenditure</t>
        </is>
      </c>
      <c r="D1671" t="n">
        <v>-220.01</v>
      </c>
      <c r="E1671" t="n">
        <v>-167.24</v>
      </c>
      <c r="F1671" t="n">
        <v>-169.98</v>
      </c>
      <c r="G1671" t="n">
        <v>-156.81</v>
      </c>
      <c r="H1671" t="n">
        <v>-222.49</v>
      </c>
    </row>
    <row r="1672">
      <c r="A1672" t="inlineStr">
        <is>
          <t>TECHNOE</t>
        </is>
      </c>
      <c r="B1672" t="inlineStr">
        <is>
          <t xml:space="preserve"> INE285K01026</t>
        </is>
      </c>
      <c r="C1672" t="inlineStr">
        <is>
          <t>Interest</t>
        </is>
      </c>
      <c r="D1672" t="n">
        <v>-2.04</v>
      </c>
      <c r="E1672" t="n">
        <v>-1.53</v>
      </c>
      <c r="F1672" t="n">
        <v>-1.3</v>
      </c>
      <c r="G1672" t="n">
        <v>-2.78</v>
      </c>
      <c r="H1672" t="n">
        <v>-1.39</v>
      </c>
    </row>
    <row r="1673">
      <c r="A1673" t="inlineStr">
        <is>
          <t>TECHNOE</t>
        </is>
      </c>
      <c r="B1673" t="inlineStr">
        <is>
          <t xml:space="preserve"> INE285K01026</t>
        </is>
      </c>
      <c r="C1673" t="inlineStr">
        <is>
          <t>PBDT</t>
        </is>
      </c>
      <c r="D1673" t="n">
        <v>52.99</v>
      </c>
      <c r="E1673" t="n">
        <v>107.73</v>
      </c>
      <c r="F1673" t="n">
        <v>80.08</v>
      </c>
      <c r="G1673" t="n">
        <v>52.91</v>
      </c>
      <c r="H1673" t="n">
        <v>60.91</v>
      </c>
    </row>
    <row r="1674">
      <c r="A1674" t="inlineStr">
        <is>
          <t>TECHNOE</t>
        </is>
      </c>
      <c r="B1674" t="inlineStr">
        <is>
          <t xml:space="preserve"> INE285K01026</t>
        </is>
      </c>
      <c r="C1674" t="inlineStr">
        <is>
          <t>Depreciation</t>
        </is>
      </c>
      <c r="D1674" t="n">
        <v>-10.38</v>
      </c>
      <c r="E1674" t="n">
        <v>-10.38</v>
      </c>
      <c r="F1674" t="n">
        <v>-10.36</v>
      </c>
      <c r="G1674" t="n">
        <v>-10.49</v>
      </c>
      <c r="H1674" t="n">
        <v>-10.47</v>
      </c>
    </row>
    <row r="1675">
      <c r="A1675" t="inlineStr">
        <is>
          <t>TECHNOE</t>
        </is>
      </c>
      <c r="B1675" t="inlineStr">
        <is>
          <t xml:space="preserve"> INE285K01026</t>
        </is>
      </c>
      <c r="C1675" t="inlineStr">
        <is>
          <t>PBT</t>
        </is>
      </c>
      <c r="D1675" t="n">
        <v>42.61</v>
      </c>
      <c r="E1675" t="n">
        <v>97.36</v>
      </c>
      <c r="F1675" t="n">
        <v>69.73</v>
      </c>
      <c r="G1675" t="n">
        <v>42.42</v>
      </c>
      <c r="H1675" t="n">
        <v>50.44</v>
      </c>
    </row>
    <row r="1676">
      <c r="A1676" t="inlineStr">
        <is>
          <t>TECHNOE</t>
        </is>
      </c>
      <c r="B1676" t="inlineStr">
        <is>
          <t xml:space="preserve"> INE285K01026</t>
        </is>
      </c>
      <c r="C1676" t="inlineStr">
        <is>
          <t>Tax</t>
        </is>
      </c>
      <c r="D1676" t="n">
        <v>-10.57</v>
      </c>
      <c r="E1676" t="n">
        <v>-7.13</v>
      </c>
      <c r="F1676" t="n">
        <v>-18.48</v>
      </c>
      <c r="G1676" t="n">
        <v>-11.58</v>
      </c>
      <c r="H1676" t="n">
        <v>-19.79</v>
      </c>
    </row>
    <row r="1677">
      <c r="A1677" t="inlineStr">
        <is>
          <t>TECHNOE</t>
        </is>
      </c>
      <c r="B1677" t="inlineStr">
        <is>
          <t xml:space="preserve"> INE285K01026</t>
        </is>
      </c>
      <c r="C1677" t="inlineStr">
        <is>
          <t>Net Profit</t>
        </is>
      </c>
      <c r="D1677" t="n">
        <v>32.04</v>
      </c>
      <c r="E1677" t="n">
        <v>90.23</v>
      </c>
      <c r="F1677" t="n">
        <v>51.25</v>
      </c>
      <c r="G1677" t="n">
        <v>30.84</v>
      </c>
      <c r="H1677" t="n">
        <v>30.66</v>
      </c>
    </row>
    <row r="1678">
      <c r="A1678" t="inlineStr">
        <is>
          <t>TECHNOE</t>
        </is>
      </c>
      <c r="B1678" t="inlineStr">
        <is>
          <t xml:space="preserve"> INE285K01026</t>
        </is>
      </c>
      <c r="C1678" t="inlineStr">
        <is>
          <t>Equity</t>
        </is>
      </c>
      <c r="D1678" t="n">
        <v>22</v>
      </c>
      <c r="E1678" t="n">
        <v>22</v>
      </c>
      <c r="F1678" t="n">
        <v>22</v>
      </c>
      <c r="G1678" t="n">
        <v>22.54</v>
      </c>
      <c r="H1678" t="n">
        <v>22.54</v>
      </c>
    </row>
    <row r="1679">
      <c r="A1679" t="inlineStr">
        <is>
          <t>TECHNOE</t>
        </is>
      </c>
      <c r="B1679" t="inlineStr">
        <is>
          <t xml:space="preserve"> INE285K01026</t>
        </is>
      </c>
      <c r="C1679" t="inlineStr">
        <is>
          <t>EPS</t>
        </is>
      </c>
      <c r="D1679" t="n">
        <v>2.92</v>
      </c>
      <c r="E1679" t="n">
        <v>8.199999999999999</v>
      </c>
      <c r="F1679" t="n">
        <v>4.63</v>
      </c>
      <c r="G1679" t="n">
        <v>2.74</v>
      </c>
      <c r="H1679" t="n">
        <v>2.72</v>
      </c>
    </row>
    <row r="1680">
      <c r="A1680" t="inlineStr">
        <is>
          <t>TECHNOE</t>
        </is>
      </c>
      <c r="B1680" t="inlineStr">
        <is>
          <t xml:space="preserve"> INE285K01026</t>
        </is>
      </c>
      <c r="C1680" t="inlineStr">
        <is>
          <t>CEPS</t>
        </is>
      </c>
      <c r="D1680" t="n">
        <v>3.86</v>
      </c>
      <c r="E1680" t="n">
        <v>9.15</v>
      </c>
      <c r="F1680" t="n">
        <v>5.6</v>
      </c>
      <c r="G1680" t="n">
        <v>3.67</v>
      </c>
      <c r="H1680" t="n">
        <v>3.65</v>
      </c>
    </row>
    <row r="1681">
      <c r="A1681" t="inlineStr">
        <is>
          <t>TECHNOE</t>
        </is>
      </c>
      <c r="B1681" t="inlineStr">
        <is>
          <t xml:space="preserve"> INE285K01026</t>
        </is>
      </c>
      <c r="C1681" t="inlineStr">
        <is>
          <t xml:space="preserve">OPM </t>
        </is>
      </c>
      <c r="D1681" t="n">
        <v>20.31</v>
      </c>
      <c r="E1681" t="n">
        <v>40.85</v>
      </c>
      <c r="F1681" t="n">
        <v>33.72</v>
      </c>
      <c r="G1681" t="n">
        <v>28.2</v>
      </c>
      <c r="H1681" t="n">
        <v>22.61</v>
      </c>
    </row>
    <row r="1682">
      <c r="A1682" t="inlineStr">
        <is>
          <t>TECHNOFAB</t>
        </is>
      </c>
      <c r="B1682" t="inlineStr">
        <is>
          <t xml:space="preserve"> INE509K01011</t>
        </is>
      </c>
      <c r="C1682" t="inlineStr">
        <is>
          <t>(in Cr.)</t>
        </is>
      </c>
      <c r="D1682" s="5" t="n">
        <v>43800</v>
      </c>
      <c r="E1682" s="5" t="n">
        <v>43709</v>
      </c>
      <c r="F1682" s="5" t="n">
        <v>43617</v>
      </c>
      <c r="G1682" s="5" t="n">
        <v>43525</v>
      </c>
      <c r="H1682" s="5" t="n">
        <v>43435</v>
      </c>
    </row>
    <row r="1683">
      <c r="A1683" t="inlineStr">
        <is>
          <t>TECHNOFAB</t>
        </is>
      </c>
      <c r="B1683" t="inlineStr">
        <is>
          <t xml:space="preserve"> INE509K01011</t>
        </is>
      </c>
      <c r="C1683" t="inlineStr">
        <is>
          <t>Revenue</t>
        </is>
      </c>
      <c r="D1683" t="n">
        <v>17.18</v>
      </c>
      <c r="E1683" t="n">
        <v>19.64</v>
      </c>
      <c r="F1683" t="n">
        <v>14.71</v>
      </c>
      <c r="G1683" t="n">
        <v>71.69</v>
      </c>
      <c r="H1683" t="n">
        <v>86.58</v>
      </c>
    </row>
    <row r="1684">
      <c r="A1684" t="inlineStr">
        <is>
          <t>TECHNOFAB</t>
        </is>
      </c>
      <c r="B1684" t="inlineStr">
        <is>
          <t xml:space="preserve"> INE509K01011</t>
        </is>
      </c>
      <c r="C1684" t="inlineStr">
        <is>
          <t>Other Income</t>
        </is>
      </c>
      <c r="D1684" t="n">
        <v>0.6899999999999999</v>
      </c>
      <c r="E1684" t="n">
        <v>0.8100000000000001</v>
      </c>
      <c r="F1684" t="n">
        <v>0.01</v>
      </c>
      <c r="G1684" t="n">
        <v>-1.46</v>
      </c>
      <c r="H1684" t="n">
        <v>0.18</v>
      </c>
    </row>
    <row r="1685">
      <c r="A1685" t="inlineStr">
        <is>
          <t>TECHNOFAB</t>
        </is>
      </c>
      <c r="B1685" t="inlineStr">
        <is>
          <t xml:space="preserve"> INE509K01011</t>
        </is>
      </c>
      <c r="C1685" t="inlineStr">
        <is>
          <t>Total Income</t>
        </is>
      </c>
      <c r="D1685" t="n">
        <v>17.87</v>
      </c>
      <c r="E1685" t="n">
        <v>20.45</v>
      </c>
      <c r="F1685" t="n">
        <v>14.72</v>
      </c>
      <c r="G1685" t="n">
        <v>70.23999999999999</v>
      </c>
      <c r="H1685" t="n">
        <v>86.76000000000001</v>
      </c>
    </row>
    <row r="1686">
      <c r="A1686" t="inlineStr">
        <is>
          <t>TECHNOFAB</t>
        </is>
      </c>
      <c r="B1686" t="inlineStr">
        <is>
          <t xml:space="preserve"> INE509K01011</t>
        </is>
      </c>
      <c r="C1686" t="inlineStr">
        <is>
          <t>Expenditure</t>
        </is>
      </c>
      <c r="D1686" t="n">
        <v>-65.17</v>
      </c>
      <c r="E1686" t="n">
        <v>-33.9</v>
      </c>
      <c r="F1686" t="n">
        <v>-76.56999999999999</v>
      </c>
      <c r="G1686" t="n">
        <v>-122.44</v>
      </c>
      <c r="H1686" t="n">
        <v>-85.95999999999999</v>
      </c>
    </row>
    <row r="1687">
      <c r="A1687" t="inlineStr">
        <is>
          <t>TECHNOFAB</t>
        </is>
      </c>
      <c r="B1687" t="inlineStr">
        <is>
          <t xml:space="preserve"> INE509K01011</t>
        </is>
      </c>
      <c r="C1687" t="inlineStr">
        <is>
          <t>Interest</t>
        </is>
      </c>
      <c r="D1687" t="n">
        <v>-3.87</v>
      </c>
      <c r="E1687" t="n">
        <v>-7.06</v>
      </c>
      <c r="F1687" t="n">
        <v>-8.83</v>
      </c>
      <c r="G1687" t="n">
        <v>-8.02</v>
      </c>
      <c r="H1687" t="n">
        <v>-8.369999999999999</v>
      </c>
    </row>
    <row r="1688">
      <c r="A1688" t="inlineStr">
        <is>
          <t>TECHNOFAB</t>
        </is>
      </c>
      <c r="B1688" t="inlineStr">
        <is>
          <t xml:space="preserve"> INE509K01011</t>
        </is>
      </c>
      <c r="C1688" t="inlineStr">
        <is>
          <t>PBDT</t>
        </is>
      </c>
      <c r="D1688" t="n">
        <v>-47.3</v>
      </c>
      <c r="E1688" t="n">
        <v>-13.45</v>
      </c>
      <c r="F1688" t="n">
        <v>-61.85</v>
      </c>
      <c r="G1688" t="n">
        <v>-52.2</v>
      </c>
      <c r="H1688" t="n">
        <v>0.8</v>
      </c>
    </row>
    <row r="1689">
      <c r="A1689" t="inlineStr">
        <is>
          <t>TECHNOFAB</t>
        </is>
      </c>
      <c r="B1689" t="inlineStr">
        <is>
          <t xml:space="preserve"> INE509K01011</t>
        </is>
      </c>
      <c r="C1689" t="inlineStr">
        <is>
          <t>Depreciation</t>
        </is>
      </c>
      <c r="D1689" t="n">
        <v>-2.12</v>
      </c>
      <c r="E1689" t="n">
        <v>-2.14</v>
      </c>
      <c r="F1689" t="n">
        <v>-2.17</v>
      </c>
      <c r="G1689" t="n">
        <v>-1.12</v>
      </c>
      <c r="H1689" t="n">
        <v>-1.11</v>
      </c>
    </row>
    <row r="1690">
      <c r="A1690" t="inlineStr">
        <is>
          <t>TECHNOFAB</t>
        </is>
      </c>
      <c r="B1690" t="inlineStr">
        <is>
          <t xml:space="preserve"> INE509K01011</t>
        </is>
      </c>
      <c r="C1690" t="inlineStr">
        <is>
          <t>PBT</t>
        </is>
      </c>
      <c r="D1690" t="n">
        <v>-49.42</v>
      </c>
      <c r="E1690" t="n">
        <v>-15.59</v>
      </c>
      <c r="F1690" t="n">
        <v>-64.02</v>
      </c>
      <c r="G1690" t="n">
        <v>-53.32</v>
      </c>
      <c r="H1690" t="n">
        <v>-0.31</v>
      </c>
    </row>
    <row r="1691">
      <c r="A1691" t="inlineStr">
        <is>
          <t>TECHNOFAB</t>
        </is>
      </c>
      <c r="B1691" t="inlineStr">
        <is>
          <t xml:space="preserve"> INE509K01011</t>
        </is>
      </c>
      <c r="C1691" t="inlineStr">
        <is>
          <t>Tax</t>
        </is>
      </c>
      <c r="D1691" t="n">
        <v>4.48</v>
      </c>
      <c r="E1691" t="n">
        <v>5.15</v>
      </c>
      <c r="F1691" t="n">
        <v>6.73</v>
      </c>
      <c r="G1691" t="n">
        <v>18.24</v>
      </c>
      <c r="H1691" t="n">
        <v>0.01</v>
      </c>
    </row>
    <row r="1692">
      <c r="A1692" t="inlineStr">
        <is>
          <t>TECHNOFAB</t>
        </is>
      </c>
      <c r="B1692" t="inlineStr">
        <is>
          <t xml:space="preserve"> INE509K01011</t>
        </is>
      </c>
      <c r="C1692" t="inlineStr">
        <is>
          <t>Net Profit</t>
        </is>
      </c>
      <c r="D1692" t="n">
        <v>-44.94</v>
      </c>
      <c r="E1692" t="n">
        <v>-10.44</v>
      </c>
      <c r="F1692" t="n">
        <v>-57.29</v>
      </c>
      <c r="G1692" t="n">
        <v>-35.08</v>
      </c>
      <c r="H1692" t="n">
        <v>-0.3</v>
      </c>
    </row>
    <row r="1693">
      <c r="A1693" t="inlineStr">
        <is>
          <t>TECHNOFAB</t>
        </is>
      </c>
      <c r="B1693" t="inlineStr">
        <is>
          <t xml:space="preserve"> INE509K01011</t>
        </is>
      </c>
      <c r="C1693" t="inlineStr">
        <is>
          <t>Equity</t>
        </is>
      </c>
      <c r="D1693" t="n">
        <v>10.49</v>
      </c>
      <c r="E1693" t="n">
        <v>10.49</v>
      </c>
      <c r="F1693" t="n">
        <v>10.49</v>
      </c>
      <c r="G1693" t="n">
        <v>10.49</v>
      </c>
      <c r="H1693" t="n">
        <v>10.49</v>
      </c>
    </row>
    <row r="1694">
      <c r="A1694" t="inlineStr">
        <is>
          <t>TECHNOFAB</t>
        </is>
      </c>
      <c r="B1694" t="inlineStr">
        <is>
          <t xml:space="preserve"> INE509K01011</t>
        </is>
      </c>
      <c r="C1694" t="inlineStr">
        <is>
          <t>EPS</t>
        </is>
      </c>
      <c r="D1694" t="n">
        <v>-42.84</v>
      </c>
      <c r="E1694" t="n">
        <v>-9.949999999999999</v>
      </c>
      <c r="F1694" t="n">
        <v>-54.61</v>
      </c>
      <c r="G1694" t="n">
        <v>-33.44</v>
      </c>
      <c r="H1694" t="n">
        <v>-0.29</v>
      </c>
    </row>
    <row r="1695">
      <c r="A1695" t="inlineStr">
        <is>
          <t>TECHNOFAB</t>
        </is>
      </c>
      <c r="B1695" t="inlineStr">
        <is>
          <t xml:space="preserve"> INE509K01011</t>
        </is>
      </c>
      <c r="C1695" t="inlineStr">
        <is>
          <t>CEPS</t>
        </is>
      </c>
      <c r="D1695" t="n">
        <v>-40.82</v>
      </c>
      <c r="E1695" t="n">
        <v>-7.91</v>
      </c>
      <c r="F1695" t="n">
        <v>-52.55</v>
      </c>
      <c r="G1695" t="n">
        <v>-32.37</v>
      </c>
      <c r="H1695" t="n">
        <v>0.77</v>
      </c>
    </row>
    <row r="1696">
      <c r="A1696" t="inlineStr">
        <is>
          <t>TECHNOFAB</t>
        </is>
      </c>
      <c r="B1696" t="inlineStr">
        <is>
          <t xml:space="preserve"> INE509K01011</t>
        </is>
      </c>
      <c r="C1696" t="inlineStr">
        <is>
          <t xml:space="preserve">OPM </t>
        </is>
      </c>
      <c r="D1696" t="n">
        <v>-275.34</v>
      </c>
      <c r="E1696" t="n">
        <v>-68.48999999999999</v>
      </c>
      <c r="F1696" t="n">
        <v>-420.59</v>
      </c>
      <c r="G1696" t="n">
        <v>-72.81</v>
      </c>
      <c r="H1696" t="n">
        <v>0.92</v>
      </c>
    </row>
    <row r="1697">
      <c r="A1697" t="inlineStr">
        <is>
          <t>THANGAMAYL</t>
        </is>
      </c>
      <c r="B1697" t="inlineStr">
        <is>
          <t xml:space="preserve"> INE085J01014</t>
        </is>
      </c>
      <c r="C1697" t="inlineStr">
        <is>
          <t>(in Cr.)</t>
        </is>
      </c>
      <c r="D1697" s="5" t="n">
        <v>43800</v>
      </c>
      <c r="E1697" s="5" t="n">
        <v>43709</v>
      </c>
      <c r="F1697" s="5" t="n">
        <v>43617</v>
      </c>
      <c r="G1697" s="5" t="n">
        <v>43525</v>
      </c>
      <c r="H1697" s="5" t="n">
        <v>43435</v>
      </c>
    </row>
    <row r="1698">
      <c r="A1698" t="inlineStr">
        <is>
          <t>THANGAMAYL</t>
        </is>
      </c>
      <c r="B1698" t="inlineStr">
        <is>
          <t xml:space="preserve"> INE085J01014</t>
        </is>
      </c>
      <c r="C1698" t="inlineStr">
        <is>
          <t>Revenue</t>
        </is>
      </c>
      <c r="D1698" t="n">
        <v>440.76</v>
      </c>
      <c r="E1698" t="n">
        <v>401.66</v>
      </c>
      <c r="F1698" t="n">
        <v>491.18</v>
      </c>
      <c r="G1698" t="n">
        <v>352.16</v>
      </c>
      <c r="H1698" t="n">
        <v>341.3</v>
      </c>
    </row>
    <row r="1699">
      <c r="A1699" t="inlineStr">
        <is>
          <t>THANGAMAYL</t>
        </is>
      </c>
      <c r="B1699" t="inlineStr">
        <is>
          <t xml:space="preserve"> INE085J01014</t>
        </is>
      </c>
      <c r="C1699" t="inlineStr">
        <is>
          <t>Other Income</t>
        </is>
      </c>
      <c r="D1699" t="n">
        <v>-3.36</v>
      </c>
      <c r="E1699" t="n">
        <v>-7.14</v>
      </c>
      <c r="F1699" t="n">
        <v>0.73</v>
      </c>
      <c r="G1699" t="n">
        <v>0.95</v>
      </c>
      <c r="H1699" t="n">
        <v>0.6899999999999999</v>
      </c>
    </row>
    <row r="1700">
      <c r="A1700" t="inlineStr">
        <is>
          <t>THANGAMAYL</t>
        </is>
      </c>
      <c r="B1700" t="inlineStr">
        <is>
          <t xml:space="preserve"> INE085J01014</t>
        </is>
      </c>
      <c r="C1700" t="inlineStr">
        <is>
          <t>Total Income</t>
        </is>
      </c>
      <c r="D1700" t="n">
        <v>437.39</v>
      </c>
      <c r="E1700" t="n">
        <v>394.53</v>
      </c>
      <c r="F1700" t="n">
        <v>491.91</v>
      </c>
      <c r="G1700" t="n">
        <v>353.11</v>
      </c>
      <c r="H1700" t="n">
        <v>341.98</v>
      </c>
    </row>
    <row r="1701">
      <c r="A1701" t="inlineStr">
        <is>
          <t>THANGAMAYL</t>
        </is>
      </c>
      <c r="B1701" t="inlineStr">
        <is>
          <t xml:space="preserve"> INE085J01014</t>
        </is>
      </c>
      <c r="C1701" t="inlineStr">
        <is>
          <t>Expenditure</t>
        </is>
      </c>
      <c r="D1701" t="n">
        <v>-416.16</v>
      </c>
      <c r="E1701" t="n">
        <v>-373.12</v>
      </c>
      <c r="F1701" t="n">
        <v>-470.35</v>
      </c>
      <c r="G1701" t="n">
        <v>-339.86</v>
      </c>
      <c r="H1701" t="n">
        <v>-331.61</v>
      </c>
    </row>
    <row r="1702">
      <c r="A1702" t="inlineStr">
        <is>
          <t>THANGAMAYL</t>
        </is>
      </c>
      <c r="B1702" t="inlineStr">
        <is>
          <t xml:space="preserve"> INE085J01014</t>
        </is>
      </c>
      <c r="C1702" t="inlineStr">
        <is>
          <t>Interest</t>
        </is>
      </c>
      <c r="D1702" t="n">
        <v>-5.16</v>
      </c>
      <c r="E1702" t="n">
        <v>-5.87</v>
      </c>
      <c r="F1702" t="n">
        <v>-4.79</v>
      </c>
      <c r="G1702" t="n">
        <v>-4.94</v>
      </c>
      <c r="H1702" t="n">
        <v>-5.23</v>
      </c>
    </row>
    <row r="1703">
      <c r="A1703" t="inlineStr">
        <is>
          <t>THANGAMAYL</t>
        </is>
      </c>
      <c r="B1703" t="inlineStr">
        <is>
          <t xml:space="preserve"> INE085J01014</t>
        </is>
      </c>
      <c r="C1703" t="inlineStr">
        <is>
          <t>PBDT</t>
        </is>
      </c>
      <c r="D1703" t="n">
        <v>21.23</v>
      </c>
      <c r="E1703" t="n">
        <v>21.41</v>
      </c>
      <c r="F1703" t="n">
        <v>21.56</v>
      </c>
      <c r="G1703" t="n">
        <v>13.25</v>
      </c>
      <c r="H1703" t="n">
        <v>10.37</v>
      </c>
    </row>
    <row r="1704">
      <c r="A1704" t="inlineStr">
        <is>
          <t>THANGAMAYL</t>
        </is>
      </c>
      <c r="B1704" t="inlineStr">
        <is>
          <t xml:space="preserve"> INE085J01014</t>
        </is>
      </c>
      <c r="C1704" t="inlineStr">
        <is>
          <t>Depreciation</t>
        </is>
      </c>
      <c r="D1704" t="n">
        <v>-2.64</v>
      </c>
      <c r="E1704" t="n">
        <v>-3.21</v>
      </c>
      <c r="F1704" t="n">
        <v>-1.67</v>
      </c>
      <c r="G1704" t="n">
        <v>-2.42</v>
      </c>
      <c r="H1704" t="n">
        <v>-1.76</v>
      </c>
    </row>
    <row r="1705">
      <c r="A1705" t="inlineStr">
        <is>
          <t>THANGAMAYL</t>
        </is>
      </c>
      <c r="B1705" t="inlineStr">
        <is>
          <t xml:space="preserve"> INE085J01014</t>
        </is>
      </c>
      <c r="C1705" t="inlineStr">
        <is>
          <t>PBT</t>
        </is>
      </c>
      <c r="D1705" t="n">
        <v>18.59</v>
      </c>
      <c r="E1705" t="n">
        <v>18.2</v>
      </c>
      <c r="F1705" t="n">
        <v>19.89</v>
      </c>
      <c r="G1705" t="n">
        <v>10.83</v>
      </c>
      <c r="H1705" t="n">
        <v>8.619999999999999</v>
      </c>
    </row>
    <row r="1706">
      <c r="A1706" t="inlineStr">
        <is>
          <t>THANGAMAYL</t>
        </is>
      </c>
      <c r="B1706" t="inlineStr">
        <is>
          <t xml:space="preserve"> INE085J01014</t>
        </is>
      </c>
      <c r="C1706" t="inlineStr">
        <is>
          <t>Tax</t>
        </is>
      </c>
      <c r="D1706" t="n">
        <v>-6.17</v>
      </c>
      <c r="E1706" t="n">
        <v>-6.4</v>
      </c>
      <c r="F1706" t="n">
        <v>-7.04</v>
      </c>
      <c r="G1706" t="n">
        <v>-3.66</v>
      </c>
      <c r="H1706" t="n">
        <v>-2.91</v>
      </c>
    </row>
    <row r="1707">
      <c r="A1707" t="inlineStr">
        <is>
          <t>THANGAMAYL</t>
        </is>
      </c>
      <c r="B1707" t="inlineStr">
        <is>
          <t xml:space="preserve"> INE085J01014</t>
        </is>
      </c>
      <c r="C1707" t="inlineStr">
        <is>
          <t>Net Profit</t>
        </is>
      </c>
      <c r="D1707" t="n">
        <v>12.42</v>
      </c>
      <c r="E1707" t="n">
        <v>11.8</v>
      </c>
      <c r="F1707" t="n">
        <v>12.85</v>
      </c>
      <c r="G1707" t="n">
        <v>7.17</v>
      </c>
      <c r="H1707" t="n">
        <v>5.71</v>
      </c>
    </row>
    <row r="1708">
      <c r="A1708" t="inlineStr">
        <is>
          <t>THANGAMAYL</t>
        </is>
      </c>
      <c r="B1708" t="inlineStr">
        <is>
          <t xml:space="preserve"> INE085J01014</t>
        </is>
      </c>
      <c r="C1708" t="inlineStr">
        <is>
          <t>Equity</t>
        </is>
      </c>
      <c r="D1708" t="n">
        <v>13.72</v>
      </c>
      <c r="E1708" t="n">
        <v>13.72</v>
      </c>
      <c r="F1708" t="n">
        <v>13.72</v>
      </c>
      <c r="G1708" t="n">
        <v>13.72</v>
      </c>
      <c r="H1708" t="n">
        <v>13.72</v>
      </c>
    </row>
    <row r="1709">
      <c r="A1709" t="inlineStr">
        <is>
          <t>THANGAMAYL</t>
        </is>
      </c>
      <c r="B1709" t="inlineStr">
        <is>
          <t xml:space="preserve"> INE085J01014</t>
        </is>
      </c>
      <c r="C1709" t="inlineStr">
        <is>
          <t>EPS</t>
        </is>
      </c>
      <c r="D1709" t="n">
        <v>9.050000000000001</v>
      </c>
      <c r="E1709" t="n">
        <v>8.59</v>
      </c>
      <c r="F1709" t="n">
        <v>9.359999999999999</v>
      </c>
      <c r="G1709" t="n">
        <v>5.28</v>
      </c>
      <c r="H1709" t="n">
        <v>4.13</v>
      </c>
    </row>
    <row r="1710">
      <c r="A1710" t="inlineStr">
        <is>
          <t>THANGAMAYL</t>
        </is>
      </c>
      <c r="B1710" t="inlineStr">
        <is>
          <t xml:space="preserve"> INE085J01014</t>
        </is>
      </c>
      <c r="C1710" t="inlineStr">
        <is>
          <t>CEPS</t>
        </is>
      </c>
      <c r="D1710" t="n">
        <v>10.97</v>
      </c>
      <c r="E1710" t="n">
        <v>10.94</v>
      </c>
      <c r="F1710" t="n">
        <v>10.58</v>
      </c>
      <c r="G1710" t="n">
        <v>6.99</v>
      </c>
      <c r="H1710" t="n">
        <v>5.44</v>
      </c>
    </row>
    <row r="1711">
      <c r="A1711" t="inlineStr">
        <is>
          <t>THANGAMAYL</t>
        </is>
      </c>
      <c r="B1711" t="inlineStr">
        <is>
          <t xml:space="preserve"> INE085J01014</t>
        </is>
      </c>
      <c r="C1711" t="inlineStr">
        <is>
          <t xml:space="preserve">OPM </t>
        </is>
      </c>
      <c r="D1711" t="n">
        <v>4.82</v>
      </c>
      <c r="E1711" t="n">
        <v>5.33</v>
      </c>
      <c r="F1711" t="n">
        <v>4.39</v>
      </c>
      <c r="G1711" t="n">
        <v>3.76</v>
      </c>
      <c r="H1711" t="n">
        <v>3.04</v>
      </c>
    </row>
    <row r="1712">
      <c r="A1712" t="inlineStr">
        <is>
          <t>THEINVEST</t>
        </is>
      </c>
      <c r="B1712" t="inlineStr">
        <is>
          <t xml:space="preserve"> INE924D01017</t>
        </is>
      </c>
      <c r="C1712" t="inlineStr">
        <is>
          <t>(in Cr.)</t>
        </is>
      </c>
      <c r="D1712" s="5" t="n">
        <v>43800</v>
      </c>
      <c r="E1712" s="5" t="n">
        <v>43709</v>
      </c>
      <c r="F1712" s="5" t="n">
        <v>43617</v>
      </c>
      <c r="G1712" s="5" t="n">
        <v>43525</v>
      </c>
      <c r="H1712" s="5" t="n">
        <v>43435</v>
      </c>
    </row>
    <row r="1713">
      <c r="A1713" t="inlineStr">
        <is>
          <t>THEINVEST</t>
        </is>
      </c>
      <c r="B1713" t="inlineStr">
        <is>
          <t xml:space="preserve"> INE924D01017</t>
        </is>
      </c>
      <c r="C1713" t="inlineStr">
        <is>
          <t>Revenue</t>
        </is>
      </c>
      <c r="D1713" t="n">
        <v>38.51</v>
      </c>
      <c r="E1713" t="n">
        <v>54.92</v>
      </c>
      <c r="F1713" t="n">
        <v>65.23</v>
      </c>
      <c r="G1713" t="n">
        <v>110.5</v>
      </c>
      <c r="H1713" t="n">
        <v>61.19</v>
      </c>
    </row>
    <row r="1714">
      <c r="A1714" t="inlineStr">
        <is>
          <t>THEINVEST</t>
        </is>
      </c>
      <c r="B1714" t="inlineStr">
        <is>
          <t xml:space="preserve"> INE924D01017</t>
        </is>
      </c>
      <c r="C1714" t="inlineStr">
        <is>
          <t>Other Income</t>
        </is>
      </c>
      <c r="D1714" t="n">
        <v>1.53</v>
      </c>
      <c r="E1714" t="n">
        <v>2.04</v>
      </c>
      <c r="F1714" t="n">
        <v>1.68</v>
      </c>
      <c r="G1714" t="n">
        <v>1.23</v>
      </c>
      <c r="H1714" t="n">
        <v>1.87</v>
      </c>
    </row>
    <row r="1715">
      <c r="A1715" t="inlineStr">
        <is>
          <t>THEINVEST</t>
        </is>
      </c>
      <c r="B1715" t="inlineStr">
        <is>
          <t xml:space="preserve"> INE924D01017</t>
        </is>
      </c>
      <c r="C1715" t="inlineStr">
        <is>
          <t>Total Income</t>
        </is>
      </c>
      <c r="D1715" t="n">
        <v>40.04</v>
      </c>
      <c r="E1715" t="n">
        <v>56.95</v>
      </c>
      <c r="F1715" t="n">
        <v>66.91</v>
      </c>
      <c r="G1715" t="n">
        <v>111.72</v>
      </c>
      <c r="H1715" t="n">
        <v>63.06</v>
      </c>
    </row>
    <row r="1716">
      <c r="A1716" t="inlineStr">
        <is>
          <t>THEINVEST</t>
        </is>
      </c>
      <c r="B1716" t="inlineStr">
        <is>
          <t xml:space="preserve"> INE924D01017</t>
        </is>
      </c>
      <c r="C1716" t="inlineStr">
        <is>
          <t>Expenditure</t>
        </is>
      </c>
      <c r="D1716" t="n">
        <v>-39.71</v>
      </c>
      <c r="E1716" t="n">
        <v>-56.6</v>
      </c>
      <c r="F1716" t="n">
        <v>-68.87</v>
      </c>
      <c r="G1716" t="n">
        <v>-121.04</v>
      </c>
      <c r="H1716" t="n">
        <v>-71.06999999999999</v>
      </c>
    </row>
    <row r="1717">
      <c r="A1717" t="inlineStr">
        <is>
          <t>THEINVEST</t>
        </is>
      </c>
      <c r="B1717" t="inlineStr">
        <is>
          <t xml:space="preserve"> INE924D01017</t>
        </is>
      </c>
      <c r="C1717" t="inlineStr">
        <is>
          <t>Interest</t>
        </is>
      </c>
      <c r="D1717" t="n">
        <v>-4.03</v>
      </c>
      <c r="E1717" t="n">
        <v>-4.02</v>
      </c>
      <c r="F1717" t="n">
        <v>-2.06</v>
      </c>
      <c r="G1717" t="n">
        <v>-9.85</v>
      </c>
      <c r="H1717" t="n">
        <v>-8.84</v>
      </c>
    </row>
    <row r="1718">
      <c r="A1718" t="inlineStr">
        <is>
          <t>THEINVEST</t>
        </is>
      </c>
      <c r="B1718" t="inlineStr">
        <is>
          <t xml:space="preserve"> INE924D01017</t>
        </is>
      </c>
      <c r="C1718" t="inlineStr">
        <is>
          <t>PBDT</t>
        </is>
      </c>
      <c r="D1718" t="n">
        <v>0.33</v>
      </c>
      <c r="E1718" t="n">
        <v>0.35</v>
      </c>
      <c r="F1718" t="n">
        <v>-1.96</v>
      </c>
      <c r="G1718" t="n">
        <v>-9.32</v>
      </c>
      <c r="H1718" t="n">
        <v>-8.01</v>
      </c>
    </row>
    <row r="1719">
      <c r="A1719" t="inlineStr">
        <is>
          <t>THEINVEST</t>
        </is>
      </c>
      <c r="B1719" t="inlineStr">
        <is>
          <t xml:space="preserve"> INE924D01017</t>
        </is>
      </c>
      <c r="C1719" t="inlineStr">
        <is>
          <t>Depreciation</t>
        </is>
      </c>
      <c r="D1719" t="n">
        <v>-1.37</v>
      </c>
      <c r="E1719" t="n">
        <v>-1.67</v>
      </c>
      <c r="F1719" t="n">
        <v>-1.54</v>
      </c>
      <c r="G1719" t="n">
        <v>-0.11</v>
      </c>
      <c r="H1719" t="n">
        <v>-0.02</v>
      </c>
    </row>
    <row r="1720">
      <c r="A1720" t="inlineStr">
        <is>
          <t>THEINVEST</t>
        </is>
      </c>
      <c r="B1720" t="inlineStr">
        <is>
          <t xml:space="preserve"> INE924D01017</t>
        </is>
      </c>
      <c r="C1720" t="inlineStr">
        <is>
          <t>PBT</t>
        </is>
      </c>
      <c r="D1720" t="n">
        <v>-1.04</v>
      </c>
      <c r="E1720" t="n">
        <v>-1.32</v>
      </c>
      <c r="F1720" t="n">
        <v>-3.5</v>
      </c>
      <c r="G1720" t="n">
        <v>-9.43</v>
      </c>
      <c r="H1720" t="n">
        <v>-8.029999999999999</v>
      </c>
    </row>
    <row r="1721">
      <c r="A1721" t="inlineStr">
        <is>
          <t>THEINVEST</t>
        </is>
      </c>
      <c r="B1721" t="inlineStr">
        <is>
          <t xml:space="preserve"> INE924D01017</t>
        </is>
      </c>
      <c r="C1721" t="inlineStr">
        <is>
          <t>Tax</t>
        </is>
      </c>
      <c r="D1721" t="n">
        <v>0.06</v>
      </c>
      <c r="E1721" t="n">
        <v>0.15</v>
      </c>
      <c r="F1721" t="n">
        <v>0.59</v>
      </c>
      <c r="G1721" t="n">
        <v>14.63</v>
      </c>
      <c r="H1721" t="n">
        <v>-0.04</v>
      </c>
    </row>
    <row r="1722">
      <c r="A1722" t="inlineStr">
        <is>
          <t>THEINVEST</t>
        </is>
      </c>
      <c r="B1722" t="inlineStr">
        <is>
          <t xml:space="preserve"> INE924D01017</t>
        </is>
      </c>
      <c r="C1722" t="inlineStr">
        <is>
          <t>Net Profit</t>
        </is>
      </c>
      <c r="D1722" t="n">
        <v>-0.98</v>
      </c>
      <c r="E1722" t="n">
        <v>-1.17</v>
      </c>
      <c r="F1722" t="n">
        <v>-2.91</v>
      </c>
      <c r="G1722" t="n">
        <v>5.2</v>
      </c>
      <c r="H1722" t="n">
        <v>-8.06</v>
      </c>
    </row>
    <row r="1723">
      <c r="A1723" t="inlineStr">
        <is>
          <t>THEINVEST</t>
        </is>
      </c>
      <c r="B1723" t="inlineStr">
        <is>
          <t xml:space="preserve"> INE924D01017</t>
        </is>
      </c>
      <c r="C1723" t="inlineStr">
        <is>
          <t>Equity</t>
        </is>
      </c>
      <c r="D1723" t="n">
        <v>51.02</v>
      </c>
      <c r="E1723" t="n">
        <v>51.02</v>
      </c>
      <c r="F1723" t="n">
        <v>51.02</v>
      </c>
      <c r="G1723" t="n">
        <v>51.02</v>
      </c>
      <c r="H1723" t="n">
        <v>51.02</v>
      </c>
    </row>
    <row r="1724">
      <c r="A1724" t="inlineStr">
        <is>
          <t>THEINVEST</t>
        </is>
      </c>
      <c r="B1724" t="inlineStr">
        <is>
          <t xml:space="preserve"> INE924D01017</t>
        </is>
      </c>
      <c r="C1724" t="inlineStr">
        <is>
          <t>EPS</t>
        </is>
      </c>
      <c r="D1724" t="n">
        <v>-0.19</v>
      </c>
      <c r="E1724" t="n">
        <v>-0.23</v>
      </c>
      <c r="F1724" t="n">
        <v>-0.57</v>
      </c>
      <c r="G1724" t="n">
        <v>1.02</v>
      </c>
      <c r="H1724" t="n">
        <v>-1.58</v>
      </c>
    </row>
    <row r="1725">
      <c r="A1725" t="inlineStr">
        <is>
          <t>THEINVEST</t>
        </is>
      </c>
      <c r="B1725" t="inlineStr">
        <is>
          <t xml:space="preserve"> INE924D01017</t>
        </is>
      </c>
      <c r="C1725" t="inlineStr">
        <is>
          <t>CEPS</t>
        </is>
      </c>
      <c r="D1725" t="n">
        <v>0.08</v>
      </c>
      <c r="E1725" t="n">
        <v>0.1</v>
      </c>
      <c r="F1725" t="n">
        <v>-0.27</v>
      </c>
      <c r="G1725" t="n">
        <v>1.04</v>
      </c>
      <c r="H1725" t="n">
        <v>-1.58</v>
      </c>
    </row>
    <row r="1726">
      <c r="A1726" t="inlineStr">
        <is>
          <t>THEINVEST</t>
        </is>
      </c>
      <c r="B1726" t="inlineStr">
        <is>
          <t xml:space="preserve"> INE924D01017</t>
        </is>
      </c>
      <c r="C1726" t="inlineStr">
        <is>
          <t xml:space="preserve">OPM </t>
        </is>
      </c>
      <c r="D1726" t="n">
        <v>0.86</v>
      </c>
      <c r="E1726" t="n">
        <v>0.64</v>
      </c>
      <c r="F1726" t="n">
        <v>-3</v>
      </c>
      <c r="G1726" t="n">
        <v>-8.43</v>
      </c>
      <c r="H1726" t="n">
        <v>-13.09</v>
      </c>
    </row>
    <row r="1727">
      <c r="A1727" t="inlineStr">
        <is>
          <t>THEMISMED</t>
        </is>
      </c>
      <c r="B1727" t="inlineStr">
        <is>
          <t xml:space="preserve"> INE083B01016</t>
        </is>
      </c>
      <c r="C1727" t="inlineStr">
        <is>
          <t>(in Cr.)</t>
        </is>
      </c>
      <c r="D1727" s="5" t="n">
        <v>43800</v>
      </c>
      <c r="E1727" s="5" t="n">
        <v>43709</v>
      </c>
      <c r="F1727" s="5" t="n">
        <v>43617</v>
      </c>
      <c r="G1727" s="5" t="n">
        <v>43525</v>
      </c>
      <c r="H1727" s="5" t="n">
        <v>43435</v>
      </c>
    </row>
    <row r="1728">
      <c r="A1728" t="inlineStr">
        <is>
          <t>THEMISMED</t>
        </is>
      </c>
      <c r="B1728" t="inlineStr">
        <is>
          <t xml:space="preserve"> INE083B01016</t>
        </is>
      </c>
      <c r="C1728" t="inlineStr">
        <is>
          <t>Revenue</t>
        </is>
      </c>
      <c r="D1728" t="n">
        <v>53.78</v>
      </c>
      <c r="E1728" t="n">
        <v>50.32</v>
      </c>
      <c r="F1728" t="n">
        <v>51.33</v>
      </c>
      <c r="G1728" t="n">
        <v>36.07</v>
      </c>
      <c r="H1728" t="n">
        <v>48.09</v>
      </c>
    </row>
    <row r="1729">
      <c r="A1729" t="inlineStr">
        <is>
          <t>THEMISMED</t>
        </is>
      </c>
      <c r="B1729" t="inlineStr">
        <is>
          <t xml:space="preserve"> INE083B01016</t>
        </is>
      </c>
      <c r="C1729" t="inlineStr">
        <is>
          <t>Other Income</t>
        </is>
      </c>
      <c r="D1729" t="n">
        <v>2.91</v>
      </c>
      <c r="E1729" t="n">
        <v>0.08</v>
      </c>
      <c r="F1729" t="n">
        <v>0.1</v>
      </c>
      <c r="G1729" t="n">
        <v>0.22</v>
      </c>
      <c r="H1729" t="n">
        <v>0.19</v>
      </c>
    </row>
    <row r="1730">
      <c r="A1730" t="inlineStr">
        <is>
          <t>THEMISMED</t>
        </is>
      </c>
      <c r="B1730" t="inlineStr">
        <is>
          <t xml:space="preserve"> INE083B01016</t>
        </is>
      </c>
      <c r="C1730" t="inlineStr">
        <is>
          <t>Total Income</t>
        </is>
      </c>
      <c r="D1730" t="n">
        <v>56.69</v>
      </c>
      <c r="E1730" t="n">
        <v>50.4</v>
      </c>
      <c r="F1730" t="n">
        <v>51.43</v>
      </c>
      <c r="G1730" t="n">
        <v>36.29</v>
      </c>
      <c r="H1730" t="n">
        <v>48.29</v>
      </c>
    </row>
    <row r="1731">
      <c r="A1731" t="inlineStr">
        <is>
          <t>THEMISMED</t>
        </is>
      </c>
      <c r="B1731" t="inlineStr">
        <is>
          <t xml:space="preserve"> INE083B01016</t>
        </is>
      </c>
      <c r="C1731" t="inlineStr">
        <is>
          <t>Expenditure</t>
        </is>
      </c>
      <c r="D1731" t="n">
        <v>-47.39</v>
      </c>
      <c r="E1731" t="n">
        <v>-48.19</v>
      </c>
      <c r="F1731" t="n">
        <v>-47.04</v>
      </c>
      <c r="G1731" t="n">
        <v>-45.07</v>
      </c>
      <c r="H1731" t="n">
        <v>-49.75</v>
      </c>
    </row>
    <row r="1732">
      <c r="A1732" t="inlineStr">
        <is>
          <t>THEMISMED</t>
        </is>
      </c>
      <c r="B1732" t="inlineStr">
        <is>
          <t xml:space="preserve"> INE083B01016</t>
        </is>
      </c>
      <c r="C1732" t="inlineStr">
        <is>
          <t>Interest</t>
        </is>
      </c>
      <c r="D1732" t="n">
        <v>-2.96</v>
      </c>
      <c r="E1732" t="n">
        <v>-3.31</v>
      </c>
      <c r="F1732" t="n">
        <v>-3.21</v>
      </c>
      <c r="G1732" t="n">
        <v>-2.92</v>
      </c>
      <c r="H1732" t="n">
        <v>-3.31</v>
      </c>
    </row>
    <row r="1733">
      <c r="A1733" t="inlineStr">
        <is>
          <t>THEMISMED</t>
        </is>
      </c>
      <c r="B1733" t="inlineStr">
        <is>
          <t xml:space="preserve"> INE083B01016</t>
        </is>
      </c>
      <c r="C1733" t="inlineStr">
        <is>
          <t>PBDT</t>
        </is>
      </c>
      <c r="D1733" t="n">
        <v>9.300000000000001</v>
      </c>
      <c r="E1733" t="n">
        <v>2.21</v>
      </c>
      <c r="F1733" t="n">
        <v>4.4</v>
      </c>
      <c r="G1733" t="n">
        <v>-8.779999999999999</v>
      </c>
      <c r="H1733" t="n">
        <v>-1.47</v>
      </c>
    </row>
    <row r="1734">
      <c r="A1734" t="inlineStr">
        <is>
          <t>THEMISMED</t>
        </is>
      </c>
      <c r="B1734" t="inlineStr">
        <is>
          <t xml:space="preserve"> INE083B01016</t>
        </is>
      </c>
      <c r="C1734" t="inlineStr">
        <is>
          <t>Depreciation</t>
        </is>
      </c>
      <c r="D1734" t="n">
        <v>-2.07</v>
      </c>
      <c r="E1734" t="n">
        <v>-2.06</v>
      </c>
      <c r="F1734" t="n">
        <v>-2.07</v>
      </c>
      <c r="G1734" t="n">
        <v>-2.05</v>
      </c>
      <c r="H1734" t="n">
        <v>-2.02</v>
      </c>
    </row>
    <row r="1735">
      <c r="A1735" t="inlineStr">
        <is>
          <t>THEMISMED</t>
        </is>
      </c>
      <c r="B1735" t="inlineStr">
        <is>
          <t xml:space="preserve"> INE083B01016</t>
        </is>
      </c>
      <c r="C1735" t="inlineStr">
        <is>
          <t>PBT</t>
        </is>
      </c>
      <c r="D1735" t="n">
        <v>7.23</v>
      </c>
      <c r="E1735" t="n">
        <v>0.15</v>
      </c>
      <c r="F1735" t="n">
        <v>2.33</v>
      </c>
      <c r="G1735" t="n">
        <v>-10.83</v>
      </c>
      <c r="H1735" t="n">
        <v>-3.49</v>
      </c>
    </row>
    <row r="1736">
      <c r="A1736" t="inlineStr">
        <is>
          <t>THEMISMED</t>
        </is>
      </c>
      <c r="B1736" t="inlineStr">
        <is>
          <t xml:space="preserve"> INE083B01016</t>
        </is>
      </c>
      <c r="C1736" t="inlineStr">
        <is>
          <t>Tax</t>
        </is>
      </c>
      <c r="D1736" t="n">
        <v>0.31</v>
      </c>
      <c r="E1736" t="n">
        <v>0.49</v>
      </c>
      <c r="F1736" t="n">
        <v>0.2</v>
      </c>
      <c r="G1736" t="n">
        <v>0.17</v>
      </c>
      <c r="H1736" t="n">
        <v>1.04</v>
      </c>
    </row>
    <row r="1737">
      <c r="A1737" t="inlineStr">
        <is>
          <t>THEMISMED</t>
        </is>
      </c>
      <c r="B1737" t="inlineStr">
        <is>
          <t xml:space="preserve"> INE083B01016</t>
        </is>
      </c>
      <c r="C1737" t="inlineStr">
        <is>
          <t>Net Profit</t>
        </is>
      </c>
      <c r="D1737" t="n">
        <v>7.54</v>
      </c>
      <c r="E1737" t="n">
        <v>0.64</v>
      </c>
      <c r="F1737" t="n">
        <v>2.53</v>
      </c>
      <c r="G1737" t="n">
        <v>-10.67</v>
      </c>
      <c r="H1737" t="n">
        <v>-2.45</v>
      </c>
    </row>
    <row r="1738">
      <c r="A1738" t="inlineStr">
        <is>
          <t>THEMISMED</t>
        </is>
      </c>
      <c r="B1738" t="inlineStr">
        <is>
          <t xml:space="preserve"> INE083B01016</t>
        </is>
      </c>
      <c r="C1738" t="inlineStr">
        <is>
          <t>Equity</t>
        </is>
      </c>
      <c r="D1738" t="n">
        <v>9.18</v>
      </c>
      <c r="E1738" t="n">
        <v>9.18</v>
      </c>
      <c r="F1738" t="n">
        <v>9.18</v>
      </c>
      <c r="G1738" t="n">
        <v>9.18</v>
      </c>
      <c r="H1738" t="n">
        <v>9.18</v>
      </c>
    </row>
    <row r="1739">
      <c r="A1739" t="inlineStr">
        <is>
          <t>THEMISMED</t>
        </is>
      </c>
      <c r="B1739" t="inlineStr">
        <is>
          <t xml:space="preserve"> INE083B01016</t>
        </is>
      </c>
      <c r="C1739" t="inlineStr">
        <is>
          <t>EPS</t>
        </is>
      </c>
      <c r="D1739" t="n">
        <v>8.210000000000001</v>
      </c>
      <c r="E1739" t="n">
        <v>0.6899999999999999</v>
      </c>
      <c r="F1739" t="n">
        <v>2.76</v>
      </c>
      <c r="G1739" t="n">
        <v>-11.62</v>
      </c>
      <c r="H1739" t="n">
        <v>-2.67</v>
      </c>
    </row>
    <row r="1740">
      <c r="A1740" t="inlineStr">
        <is>
          <t>THEMISMED</t>
        </is>
      </c>
      <c r="B1740" t="inlineStr">
        <is>
          <t xml:space="preserve"> INE083B01016</t>
        </is>
      </c>
      <c r="C1740" t="inlineStr">
        <is>
          <t>CEPS</t>
        </is>
      </c>
      <c r="D1740" t="n">
        <v>10.47</v>
      </c>
      <c r="E1740" t="n">
        <v>2.94</v>
      </c>
      <c r="F1740" t="n">
        <v>5.01</v>
      </c>
      <c r="G1740" t="n">
        <v>-9.380000000000001</v>
      </c>
      <c r="H1740" t="n">
        <v>-0.47</v>
      </c>
    </row>
    <row r="1741">
      <c r="A1741" t="inlineStr">
        <is>
          <t>THEMISMED</t>
        </is>
      </c>
      <c r="B1741" t="inlineStr">
        <is>
          <t xml:space="preserve"> INE083B01016</t>
        </is>
      </c>
      <c r="C1741" t="inlineStr">
        <is>
          <t xml:space="preserve">OPM </t>
        </is>
      </c>
      <c r="D1741" t="n">
        <v>17.29</v>
      </c>
      <c r="E1741" t="n">
        <v>4.39</v>
      </c>
      <c r="F1741" t="n">
        <v>8.57</v>
      </c>
      <c r="G1741" t="n">
        <v>-24.35</v>
      </c>
      <c r="H1741" t="n">
        <v>-3.05</v>
      </c>
    </row>
    <row r="1742">
      <c r="A1742" t="inlineStr">
        <is>
          <t>THOMASCOTT</t>
        </is>
      </c>
      <c r="B1742" t="inlineStr">
        <is>
          <t xml:space="preserve"> INE480M01011</t>
        </is>
      </c>
      <c r="C1742" t="inlineStr">
        <is>
          <t>(in Cr.)</t>
        </is>
      </c>
      <c r="D1742" s="5" t="n">
        <v>43800</v>
      </c>
      <c r="E1742" s="5" t="n">
        <v>43709</v>
      </c>
      <c r="F1742" s="5" t="n">
        <v>43617</v>
      </c>
      <c r="G1742" s="5" t="n">
        <v>43525</v>
      </c>
      <c r="H1742" s="5" t="n">
        <v>43435</v>
      </c>
    </row>
    <row r="1743">
      <c r="A1743" t="inlineStr">
        <is>
          <t>THOMASCOTT</t>
        </is>
      </c>
      <c r="B1743" t="inlineStr">
        <is>
          <t xml:space="preserve"> INE480M01011</t>
        </is>
      </c>
      <c r="C1743" t="inlineStr">
        <is>
          <t>Revenue</t>
        </is>
      </c>
      <c r="D1743" t="n">
        <v>4.31</v>
      </c>
      <c r="E1743" t="n">
        <v>4.45</v>
      </c>
      <c r="F1743" t="n">
        <v>5.38</v>
      </c>
      <c r="G1743" t="n">
        <v>6.49</v>
      </c>
      <c r="H1743" t="n">
        <v>4.82</v>
      </c>
    </row>
    <row r="1744">
      <c r="A1744" t="inlineStr">
        <is>
          <t>THOMASCOTT</t>
        </is>
      </c>
      <c r="B1744" t="inlineStr">
        <is>
          <t xml:space="preserve"> INE480M01011</t>
        </is>
      </c>
      <c r="C1744" t="inlineStr">
        <is>
          <t>Other Income</t>
        </is>
      </c>
      <c r="D1744" t="n">
        <v>0</v>
      </c>
      <c r="E1744" t="n">
        <v>0</v>
      </c>
      <c r="F1744" t="n">
        <v>0</v>
      </c>
      <c r="G1744" t="n">
        <v>0</v>
      </c>
      <c r="H1744" t="n">
        <v>0</v>
      </c>
    </row>
    <row r="1745">
      <c r="A1745" t="inlineStr">
        <is>
          <t>THOMASCOTT</t>
        </is>
      </c>
      <c r="B1745" t="inlineStr">
        <is>
          <t xml:space="preserve"> INE480M01011</t>
        </is>
      </c>
      <c r="C1745" t="inlineStr">
        <is>
          <t>Total Income</t>
        </is>
      </c>
      <c r="D1745" t="n">
        <v>4.31</v>
      </c>
      <c r="E1745" t="n">
        <v>4.45</v>
      </c>
      <c r="F1745" t="n">
        <v>5.38</v>
      </c>
      <c r="G1745" t="n">
        <v>6.49</v>
      </c>
      <c r="H1745" t="n">
        <v>4.82</v>
      </c>
    </row>
    <row r="1746">
      <c r="A1746" t="inlineStr">
        <is>
          <t>THOMASCOTT</t>
        </is>
      </c>
      <c r="B1746" t="inlineStr">
        <is>
          <t xml:space="preserve"> INE480M01011</t>
        </is>
      </c>
      <c r="C1746" t="inlineStr">
        <is>
          <t>Expenditure</t>
        </is>
      </c>
      <c r="D1746" t="n">
        <v>-4.86</v>
      </c>
      <c r="E1746" t="n">
        <v>-4.76</v>
      </c>
      <c r="F1746" t="n">
        <v>-6.11</v>
      </c>
      <c r="G1746" t="n">
        <v>-7.13</v>
      </c>
      <c r="H1746" t="n">
        <v>-5.01</v>
      </c>
    </row>
    <row r="1747">
      <c r="A1747" t="inlineStr">
        <is>
          <t>THOMASCOTT</t>
        </is>
      </c>
      <c r="B1747" t="inlineStr">
        <is>
          <t xml:space="preserve"> INE480M01011</t>
        </is>
      </c>
      <c r="C1747" t="inlineStr">
        <is>
          <t>Interest</t>
        </is>
      </c>
      <c r="D1747" t="n">
        <v>-0.18</v>
      </c>
      <c r="E1747" t="n">
        <v>-0.19</v>
      </c>
      <c r="F1747" t="n">
        <v>-0.18</v>
      </c>
      <c r="G1747" t="n">
        <v>-0.14</v>
      </c>
      <c r="H1747" t="n">
        <v>-0.15</v>
      </c>
    </row>
    <row r="1748">
      <c r="A1748" t="inlineStr">
        <is>
          <t>THOMASCOTT</t>
        </is>
      </c>
      <c r="B1748" t="inlineStr">
        <is>
          <t xml:space="preserve"> INE480M01011</t>
        </is>
      </c>
      <c r="C1748" t="inlineStr">
        <is>
          <t>PBDT</t>
        </is>
      </c>
      <c r="D1748" t="n">
        <v>-0.55</v>
      </c>
      <c r="E1748" t="n">
        <v>-0.31</v>
      </c>
      <c r="F1748" t="n">
        <v>-0.73</v>
      </c>
      <c r="G1748" t="n">
        <v>-0.63</v>
      </c>
      <c r="H1748" t="n">
        <v>-0.2</v>
      </c>
    </row>
    <row r="1749">
      <c r="A1749" t="inlineStr">
        <is>
          <t>THOMASCOTT</t>
        </is>
      </c>
      <c r="B1749" t="inlineStr">
        <is>
          <t xml:space="preserve"> INE480M01011</t>
        </is>
      </c>
      <c r="C1749" t="inlineStr">
        <is>
          <t>Depreciation</t>
        </is>
      </c>
      <c r="D1749" t="n">
        <v>-0.07000000000000001</v>
      </c>
      <c r="E1749" t="n">
        <v>-0.07000000000000001</v>
      </c>
      <c r="F1749" t="n">
        <v>-0.06</v>
      </c>
      <c r="G1749" t="n">
        <v>-0.03</v>
      </c>
      <c r="H1749" t="n">
        <v>-0.01</v>
      </c>
    </row>
    <row r="1750">
      <c r="A1750" t="inlineStr">
        <is>
          <t>THOMASCOTT</t>
        </is>
      </c>
      <c r="B1750" t="inlineStr">
        <is>
          <t xml:space="preserve"> INE480M01011</t>
        </is>
      </c>
      <c r="C1750" t="inlineStr">
        <is>
          <t>PBT</t>
        </is>
      </c>
      <c r="D1750" t="n">
        <v>-0.62</v>
      </c>
      <c r="E1750" t="n">
        <v>-0.38</v>
      </c>
      <c r="F1750" t="n">
        <v>-0.79</v>
      </c>
      <c r="G1750" t="n">
        <v>-0.66</v>
      </c>
      <c r="H1750" t="n">
        <v>-0.2</v>
      </c>
    </row>
    <row r="1751">
      <c r="A1751" t="inlineStr">
        <is>
          <t>THOMASCOTT</t>
        </is>
      </c>
      <c r="B1751" t="inlineStr">
        <is>
          <t xml:space="preserve"> INE480M01011</t>
        </is>
      </c>
      <c r="C1751" t="inlineStr">
        <is>
          <t>Tax</t>
        </is>
      </c>
      <c r="D1751" t="n">
        <v>0.02</v>
      </c>
      <c r="E1751" t="n">
        <v>-0.01</v>
      </c>
      <c r="F1751" t="n">
        <v>-0.05</v>
      </c>
      <c r="G1751" t="n">
        <v>-0.01</v>
      </c>
      <c r="H1751" t="n">
        <v>0</v>
      </c>
    </row>
    <row r="1752">
      <c r="A1752" t="inlineStr">
        <is>
          <t>THOMASCOTT</t>
        </is>
      </c>
      <c r="B1752" t="inlineStr">
        <is>
          <t xml:space="preserve"> INE480M01011</t>
        </is>
      </c>
      <c r="C1752" t="inlineStr">
        <is>
          <t>Net Profit</t>
        </is>
      </c>
      <c r="D1752" t="n">
        <v>-0.61</v>
      </c>
      <c r="E1752" t="n">
        <v>-0.38</v>
      </c>
      <c r="F1752" t="n">
        <v>-0.84</v>
      </c>
      <c r="G1752" t="n">
        <v>-0.67</v>
      </c>
      <c r="H1752" t="n">
        <v>-0.2</v>
      </c>
    </row>
    <row r="1753">
      <c r="A1753" t="inlineStr">
        <is>
          <t>THOMASCOTT</t>
        </is>
      </c>
      <c r="B1753" t="inlineStr">
        <is>
          <t xml:space="preserve"> INE480M01011</t>
        </is>
      </c>
      <c r="C1753" t="inlineStr">
        <is>
          <t>Equity</t>
        </is>
      </c>
      <c r="D1753" t="n">
        <v>3.39</v>
      </c>
      <c r="E1753" t="n">
        <v>3.39</v>
      </c>
      <c r="F1753" t="n">
        <v>3.39</v>
      </c>
      <c r="G1753" t="n">
        <v>3.39</v>
      </c>
      <c r="H1753" t="n">
        <v>3.39</v>
      </c>
    </row>
    <row r="1754">
      <c r="A1754" t="inlineStr">
        <is>
          <t>THOMASCOTT</t>
        </is>
      </c>
      <c r="B1754" t="inlineStr">
        <is>
          <t xml:space="preserve"> INE480M01011</t>
        </is>
      </c>
      <c r="C1754" t="inlineStr">
        <is>
          <t>EPS</t>
        </is>
      </c>
      <c r="D1754" t="n">
        <v>-1.79</v>
      </c>
      <c r="E1754" t="n">
        <v>-1.13</v>
      </c>
      <c r="F1754" t="n">
        <v>-2.46</v>
      </c>
      <c r="G1754" t="n">
        <v>-1.98</v>
      </c>
      <c r="H1754" t="n">
        <v>-0.6</v>
      </c>
    </row>
    <row r="1755">
      <c r="A1755" t="inlineStr">
        <is>
          <t>THOMASCOTT</t>
        </is>
      </c>
      <c r="B1755" t="inlineStr">
        <is>
          <t xml:space="preserve"> INE480M01011</t>
        </is>
      </c>
      <c r="C1755" t="inlineStr">
        <is>
          <t>CEPS</t>
        </is>
      </c>
      <c r="D1755" t="n">
        <v>-1.57</v>
      </c>
      <c r="E1755" t="n">
        <v>-0.93</v>
      </c>
      <c r="F1755" t="n">
        <v>-2.28</v>
      </c>
      <c r="G1755" t="n">
        <v>-1.91</v>
      </c>
      <c r="H1755" t="n">
        <v>-0.58</v>
      </c>
    </row>
    <row r="1756">
      <c r="A1756" t="inlineStr">
        <is>
          <t>THOMASCOTT</t>
        </is>
      </c>
      <c r="B1756" t="inlineStr">
        <is>
          <t xml:space="preserve"> INE480M01011</t>
        </is>
      </c>
      <c r="C1756" t="inlineStr">
        <is>
          <t xml:space="preserve">OPM </t>
        </is>
      </c>
      <c r="D1756" t="n">
        <v>-12.75</v>
      </c>
      <c r="E1756" t="n">
        <v>-6.88</v>
      </c>
      <c r="F1756" t="n">
        <v>-13.54</v>
      </c>
      <c r="G1756" t="n">
        <v>-9.75</v>
      </c>
      <c r="H1756" t="n">
        <v>-4.09</v>
      </c>
    </row>
    <row r="1757">
      <c r="A1757" t="inlineStr">
        <is>
          <t>TIDEWATER</t>
        </is>
      </c>
      <c r="B1757" t="inlineStr">
        <is>
          <t xml:space="preserve"> INE484C01022</t>
        </is>
      </c>
      <c r="C1757" t="inlineStr">
        <is>
          <t>(in Cr.)</t>
        </is>
      </c>
      <c r="D1757" s="5" t="n">
        <v>43800</v>
      </c>
      <c r="E1757" s="5" t="n">
        <v>43709</v>
      </c>
      <c r="F1757" s="5" t="n">
        <v>43617</v>
      </c>
      <c r="G1757" s="5" t="n">
        <v>43525</v>
      </c>
      <c r="H1757" s="5" t="n">
        <v>43435</v>
      </c>
    </row>
    <row r="1758">
      <c r="A1758" t="inlineStr">
        <is>
          <t>TIDEWATER</t>
        </is>
      </c>
      <c r="B1758" t="inlineStr">
        <is>
          <t xml:space="preserve"> INE484C01022</t>
        </is>
      </c>
      <c r="C1758" t="inlineStr">
        <is>
          <t>Revenue</t>
        </is>
      </c>
      <c r="D1758" t="n">
        <v>298.49</v>
      </c>
      <c r="E1758" t="n">
        <v>280.2</v>
      </c>
      <c r="F1758" t="n">
        <v>295.69</v>
      </c>
      <c r="G1758" t="n">
        <v>311.39</v>
      </c>
      <c r="H1758" t="n">
        <v>308.35</v>
      </c>
    </row>
    <row r="1759">
      <c r="A1759" t="inlineStr">
        <is>
          <t>TIDEWATER</t>
        </is>
      </c>
      <c r="B1759" t="inlineStr">
        <is>
          <t xml:space="preserve"> INE484C01022</t>
        </is>
      </c>
      <c r="C1759" t="inlineStr">
        <is>
          <t>Other Income</t>
        </is>
      </c>
      <c r="D1759" t="n">
        <v>5.93</v>
      </c>
      <c r="E1759" t="n">
        <v>8.77</v>
      </c>
      <c r="F1759" t="n">
        <v>6.55</v>
      </c>
      <c r="G1759" t="n">
        <v>11.91</v>
      </c>
      <c r="H1759" t="n">
        <v>7.73</v>
      </c>
    </row>
    <row r="1760">
      <c r="A1760" t="inlineStr">
        <is>
          <t>TIDEWATER</t>
        </is>
      </c>
      <c r="B1760" t="inlineStr">
        <is>
          <t xml:space="preserve"> INE484C01022</t>
        </is>
      </c>
      <c r="C1760" t="inlineStr">
        <is>
          <t>Total Income</t>
        </is>
      </c>
      <c r="D1760" t="n">
        <v>304.42</v>
      </c>
      <c r="E1760" t="n">
        <v>288.97</v>
      </c>
      <c r="F1760" t="n">
        <v>302.24</v>
      </c>
      <c r="G1760" t="n">
        <v>323.3</v>
      </c>
      <c r="H1760" t="n">
        <v>316.08</v>
      </c>
    </row>
    <row r="1761">
      <c r="A1761" t="inlineStr">
        <is>
          <t>TIDEWATER</t>
        </is>
      </c>
      <c r="B1761" t="inlineStr">
        <is>
          <t xml:space="preserve"> INE484C01022</t>
        </is>
      </c>
      <c r="C1761" t="inlineStr">
        <is>
          <t>Expenditure</t>
        </is>
      </c>
      <c r="D1761" t="n">
        <v>-260.48</v>
      </c>
      <c r="E1761" t="n">
        <v>-250.52</v>
      </c>
      <c r="F1761" t="n">
        <v>-267.19</v>
      </c>
      <c r="G1761" t="n">
        <v>-278.06</v>
      </c>
      <c r="H1761" t="n">
        <v>-282.87</v>
      </c>
    </row>
    <row r="1762">
      <c r="A1762" t="inlineStr">
        <is>
          <t>TIDEWATER</t>
        </is>
      </c>
      <c r="B1762" t="inlineStr">
        <is>
          <t xml:space="preserve"> INE484C01022</t>
        </is>
      </c>
      <c r="C1762" t="inlineStr">
        <is>
          <t>Interest</t>
        </is>
      </c>
      <c r="D1762" t="n">
        <v>-0.38</v>
      </c>
      <c r="E1762" t="n">
        <v>-0.38</v>
      </c>
      <c r="F1762" t="n">
        <v>-0.35</v>
      </c>
      <c r="G1762" t="n">
        <v>-0.31</v>
      </c>
      <c r="H1762" t="n">
        <v>-0.34</v>
      </c>
    </row>
    <row r="1763">
      <c r="A1763" t="inlineStr">
        <is>
          <t>TIDEWATER</t>
        </is>
      </c>
      <c r="B1763" t="inlineStr">
        <is>
          <t xml:space="preserve"> INE484C01022</t>
        </is>
      </c>
      <c r="C1763" t="inlineStr">
        <is>
          <t>PBDT</t>
        </is>
      </c>
      <c r="D1763" t="n">
        <v>43.94</v>
      </c>
      <c r="E1763" t="n">
        <v>38.45</v>
      </c>
      <c r="F1763" t="n">
        <v>35.05</v>
      </c>
      <c r="G1763" t="n">
        <v>45.24</v>
      </c>
      <c r="H1763" t="n">
        <v>33.21</v>
      </c>
    </row>
    <row r="1764">
      <c r="A1764" t="inlineStr">
        <is>
          <t>TIDEWATER</t>
        </is>
      </c>
      <c r="B1764" t="inlineStr">
        <is>
          <t xml:space="preserve"> INE484C01022</t>
        </is>
      </c>
      <c r="C1764" t="inlineStr">
        <is>
          <t>Depreciation</t>
        </is>
      </c>
      <c r="D1764" t="n">
        <v>-2.4</v>
      </c>
      <c r="E1764" t="n">
        <v>-2.38</v>
      </c>
      <c r="F1764" t="n">
        <v>-2.17</v>
      </c>
      <c r="G1764" t="n">
        <v>-2.17</v>
      </c>
      <c r="H1764" t="n">
        <v>-2.12</v>
      </c>
    </row>
    <row r="1765">
      <c r="A1765" t="inlineStr">
        <is>
          <t>TIDEWATER</t>
        </is>
      </c>
      <c r="B1765" t="inlineStr">
        <is>
          <t xml:space="preserve"> INE484C01022</t>
        </is>
      </c>
      <c r="C1765" t="inlineStr">
        <is>
          <t>PBT</t>
        </is>
      </c>
      <c r="D1765" t="n">
        <v>41.54</v>
      </c>
      <c r="E1765" t="n">
        <v>36.07</v>
      </c>
      <c r="F1765" t="n">
        <v>32.88</v>
      </c>
      <c r="G1765" t="n">
        <v>43.07</v>
      </c>
      <c r="H1765" t="n">
        <v>31.09</v>
      </c>
    </row>
    <row r="1766">
      <c r="A1766" t="inlineStr">
        <is>
          <t>TIDEWATER</t>
        </is>
      </c>
      <c r="B1766" t="inlineStr">
        <is>
          <t xml:space="preserve"> INE484C01022</t>
        </is>
      </c>
      <c r="C1766" t="inlineStr">
        <is>
          <t>Tax</t>
        </is>
      </c>
      <c r="D1766" t="n">
        <v>-10.77</v>
      </c>
      <c r="E1766" t="n">
        <v>-6.23</v>
      </c>
      <c r="F1766" t="n">
        <v>-11.2</v>
      </c>
      <c r="G1766" t="n">
        <v>-14.67</v>
      </c>
      <c r="H1766" t="n">
        <v>-10.95</v>
      </c>
    </row>
    <row r="1767">
      <c r="A1767" t="inlineStr">
        <is>
          <t>TIDEWATER</t>
        </is>
      </c>
      <c r="B1767" t="inlineStr">
        <is>
          <t xml:space="preserve"> INE484C01022</t>
        </is>
      </c>
      <c r="C1767" t="inlineStr">
        <is>
          <t>Net Profit</t>
        </is>
      </c>
      <c r="D1767" t="n">
        <v>30.77</v>
      </c>
      <c r="E1767" t="n">
        <v>29.84</v>
      </c>
      <c r="F1767" t="n">
        <v>21.68</v>
      </c>
      <c r="G1767" t="n">
        <v>28.4</v>
      </c>
      <c r="H1767" t="n">
        <v>20.14</v>
      </c>
    </row>
    <row r="1768">
      <c r="A1768" t="inlineStr">
        <is>
          <t>TIDEWATER</t>
        </is>
      </c>
      <c r="B1768" t="inlineStr">
        <is>
          <t xml:space="preserve"> INE484C01022</t>
        </is>
      </c>
      <c r="C1768" t="inlineStr">
        <is>
          <t>Equity</t>
        </is>
      </c>
      <c r="D1768" t="n">
        <v>1.7</v>
      </c>
      <c r="E1768" t="n">
        <v>1.7</v>
      </c>
      <c r="F1768" t="n">
        <v>1.7</v>
      </c>
      <c r="G1768" t="n">
        <v>1.7</v>
      </c>
      <c r="H1768" t="n">
        <v>1.7</v>
      </c>
    </row>
    <row r="1769">
      <c r="A1769" t="inlineStr">
        <is>
          <t>TIDEWATER</t>
        </is>
      </c>
      <c r="B1769" t="inlineStr">
        <is>
          <t xml:space="preserve"> INE484C01022</t>
        </is>
      </c>
      <c r="C1769" t="inlineStr">
        <is>
          <t>EPS</t>
        </is>
      </c>
      <c r="D1769" t="n">
        <v>90.53</v>
      </c>
      <c r="E1769" t="n">
        <v>87.79000000000001</v>
      </c>
      <c r="F1769" t="n">
        <v>63.78</v>
      </c>
      <c r="G1769" t="n">
        <v>84</v>
      </c>
      <c r="H1769" t="n">
        <v>59</v>
      </c>
    </row>
    <row r="1770">
      <c r="A1770" t="inlineStr">
        <is>
          <t>TIDEWATER</t>
        </is>
      </c>
      <c r="B1770" t="inlineStr">
        <is>
          <t xml:space="preserve"> INE484C01022</t>
        </is>
      </c>
      <c r="C1770" t="inlineStr">
        <is>
          <t>CEPS</t>
        </is>
      </c>
      <c r="D1770" t="n">
        <v>97.56</v>
      </c>
      <c r="E1770" t="n">
        <v>94.76000000000001</v>
      </c>
      <c r="F1770" t="n">
        <v>70.15000000000001</v>
      </c>
      <c r="G1770" t="n">
        <v>89.91</v>
      </c>
      <c r="H1770" t="n">
        <v>65.47</v>
      </c>
    </row>
    <row r="1771">
      <c r="A1771" t="inlineStr">
        <is>
          <t>TIDEWATER</t>
        </is>
      </c>
      <c r="B1771" t="inlineStr">
        <is>
          <t xml:space="preserve"> INE484C01022</t>
        </is>
      </c>
      <c r="C1771" t="inlineStr">
        <is>
          <t xml:space="preserve">OPM </t>
        </is>
      </c>
      <c r="D1771" t="n">
        <v>14.72</v>
      </c>
      <c r="E1771" t="n">
        <v>13.72</v>
      </c>
      <c r="F1771" t="n">
        <v>11.85</v>
      </c>
      <c r="G1771" t="n">
        <v>14.53</v>
      </c>
      <c r="H1771" t="n">
        <v>10.77</v>
      </c>
    </row>
    <row r="1772">
      <c r="A1772" t="inlineStr">
        <is>
          <t>TIINDIA</t>
        </is>
      </c>
      <c r="B1772" t="inlineStr">
        <is>
          <t xml:space="preserve"> INE974X01010</t>
        </is>
      </c>
      <c r="C1772" t="inlineStr">
        <is>
          <t>(in Cr.)</t>
        </is>
      </c>
      <c r="D1772" s="5" t="n">
        <v>43891</v>
      </c>
      <c r="E1772" s="5" t="n">
        <v>43800</v>
      </c>
      <c r="F1772" s="5" t="n">
        <v>43709</v>
      </c>
      <c r="G1772" s="5" t="n">
        <v>43617</v>
      </c>
      <c r="H1772" s="5" t="n">
        <v>43525</v>
      </c>
    </row>
    <row r="1773">
      <c r="A1773" t="inlineStr">
        <is>
          <t>TIINDIA</t>
        </is>
      </c>
      <c r="B1773" t="inlineStr">
        <is>
          <t xml:space="preserve"> INE974X01010</t>
        </is>
      </c>
      <c r="C1773" t="inlineStr">
        <is>
          <t>Revenue</t>
        </is>
      </c>
      <c r="D1773" t="n">
        <v>934.59</v>
      </c>
      <c r="E1773" t="n">
        <v>976.4299999999999</v>
      </c>
      <c r="F1773" s="4" t="n">
        <v>1112.72</v>
      </c>
      <c r="G1773" s="4" t="n">
        <v>1252.35</v>
      </c>
      <c r="H1773" s="4" t="n">
        <v>1223.53</v>
      </c>
    </row>
    <row r="1774">
      <c r="A1774" t="inlineStr">
        <is>
          <t>TIINDIA</t>
        </is>
      </c>
      <c r="B1774" t="inlineStr">
        <is>
          <t xml:space="preserve"> INE974X01010</t>
        </is>
      </c>
      <c r="C1774" t="inlineStr">
        <is>
          <t>Other Income</t>
        </is>
      </c>
      <c r="D1774" t="n">
        <v>24.23</v>
      </c>
      <c r="E1774" t="n">
        <v>16.34</v>
      </c>
      <c r="F1774" t="n">
        <v>15.36</v>
      </c>
      <c r="G1774" t="n">
        <v>8.84</v>
      </c>
      <c r="H1774" t="n">
        <v>15.82</v>
      </c>
    </row>
    <row r="1775">
      <c r="A1775" t="inlineStr">
        <is>
          <t>TIINDIA</t>
        </is>
      </c>
      <c r="B1775" t="inlineStr">
        <is>
          <t xml:space="preserve"> INE974X01010</t>
        </is>
      </c>
      <c r="C1775" t="inlineStr">
        <is>
          <t>Total Income</t>
        </is>
      </c>
      <c r="D1775" t="n">
        <v>958.8200000000001</v>
      </c>
      <c r="E1775" t="n">
        <v>992.77</v>
      </c>
      <c r="F1775" s="4" t="n">
        <v>1128.08</v>
      </c>
      <c r="G1775" s="4" t="n">
        <v>1261.19</v>
      </c>
      <c r="H1775" s="4" t="n">
        <v>1239.35</v>
      </c>
    </row>
    <row r="1776">
      <c r="A1776" t="inlineStr">
        <is>
          <t>TIINDIA</t>
        </is>
      </c>
      <c r="B1776" t="inlineStr">
        <is>
          <t xml:space="preserve"> INE974X01010</t>
        </is>
      </c>
      <c r="C1776" t="inlineStr">
        <is>
          <t>Expenditure</t>
        </is>
      </c>
      <c r="D1776" t="n">
        <v>-829.0599999999999</v>
      </c>
      <c r="E1776" t="n">
        <v>-858.49</v>
      </c>
      <c r="F1776" t="n">
        <v>-978.22</v>
      </c>
      <c r="G1776" s="4" t="n">
        <v>-1096.53</v>
      </c>
      <c r="H1776" s="4" t="n">
        <v>-1117.46</v>
      </c>
    </row>
    <row r="1777">
      <c r="A1777" t="inlineStr">
        <is>
          <t>TIINDIA</t>
        </is>
      </c>
      <c r="B1777" t="inlineStr">
        <is>
          <t xml:space="preserve"> INE974X01010</t>
        </is>
      </c>
      <c r="C1777" t="inlineStr">
        <is>
          <t>Interest</t>
        </is>
      </c>
      <c r="D1777" t="n">
        <v>-5.14</v>
      </c>
      <c r="E1777" t="n">
        <v>-6.93</v>
      </c>
      <c r="F1777" t="n">
        <v>-8.220000000000001</v>
      </c>
      <c r="G1777" t="n">
        <v>-8.5</v>
      </c>
      <c r="H1777" t="n">
        <v>-11.35</v>
      </c>
    </row>
    <row r="1778">
      <c r="A1778" t="inlineStr">
        <is>
          <t>TIINDIA</t>
        </is>
      </c>
      <c r="B1778" t="inlineStr">
        <is>
          <t xml:space="preserve"> INE974X01010</t>
        </is>
      </c>
      <c r="C1778" t="inlineStr">
        <is>
          <t>PBDT</t>
        </is>
      </c>
      <c r="D1778" t="n">
        <v>129.76</v>
      </c>
      <c r="E1778" t="n">
        <v>134.28</v>
      </c>
      <c r="F1778" t="n">
        <v>149.86</v>
      </c>
      <c r="G1778" t="n">
        <v>164.66</v>
      </c>
      <c r="H1778" t="n">
        <v>121.89</v>
      </c>
    </row>
    <row r="1779">
      <c r="A1779" t="inlineStr">
        <is>
          <t>TIINDIA</t>
        </is>
      </c>
      <c r="B1779" t="inlineStr">
        <is>
          <t xml:space="preserve"> INE974X01010</t>
        </is>
      </c>
      <c r="C1779" t="inlineStr">
        <is>
          <t>Depreciation</t>
        </is>
      </c>
      <c r="D1779" t="n">
        <v>-43.89</v>
      </c>
      <c r="E1779" t="n">
        <v>-39.43</v>
      </c>
      <c r="F1779" t="n">
        <v>-39.13</v>
      </c>
      <c r="G1779" t="n">
        <v>-38.26</v>
      </c>
      <c r="H1779" t="n">
        <v>-35.97</v>
      </c>
    </row>
    <row r="1780">
      <c r="A1780" t="inlineStr">
        <is>
          <t>TIINDIA</t>
        </is>
      </c>
      <c r="B1780" t="inlineStr">
        <is>
          <t xml:space="preserve"> INE974X01010</t>
        </is>
      </c>
      <c r="C1780" t="inlineStr">
        <is>
          <t>PBT</t>
        </is>
      </c>
      <c r="D1780" t="n">
        <v>85.87</v>
      </c>
      <c r="E1780" t="n">
        <v>94.84999999999999</v>
      </c>
      <c r="F1780" t="n">
        <v>110.73</v>
      </c>
      <c r="G1780" t="n">
        <v>126.4</v>
      </c>
      <c r="H1780" t="n">
        <v>85.92</v>
      </c>
    </row>
    <row r="1781">
      <c r="A1781" t="inlineStr">
        <is>
          <t>TIINDIA</t>
        </is>
      </c>
      <c r="B1781" t="inlineStr">
        <is>
          <t xml:space="preserve"> INE974X01010</t>
        </is>
      </c>
      <c r="C1781" t="inlineStr">
        <is>
          <t>Tax</t>
        </is>
      </c>
      <c r="D1781" t="n">
        <v>-12.32</v>
      </c>
      <c r="E1781" t="n">
        <v>-16.58</v>
      </c>
      <c r="F1781" t="n">
        <v>-20.46</v>
      </c>
      <c r="G1781" t="n">
        <v>-37.95</v>
      </c>
      <c r="H1781" t="n">
        <v>-30.85</v>
      </c>
    </row>
    <row r="1782">
      <c r="A1782" t="inlineStr">
        <is>
          <t>TIINDIA</t>
        </is>
      </c>
      <c r="B1782" t="inlineStr">
        <is>
          <t xml:space="preserve"> INE974X01010</t>
        </is>
      </c>
      <c r="C1782" t="inlineStr">
        <is>
          <t>Net Profit</t>
        </is>
      </c>
      <c r="D1782" t="n">
        <v>73.55</v>
      </c>
      <c r="E1782" t="n">
        <v>78.27</v>
      </c>
      <c r="F1782" t="n">
        <v>90.27</v>
      </c>
      <c r="G1782" t="n">
        <v>88.45</v>
      </c>
      <c r="H1782" t="n">
        <v>55.07</v>
      </c>
    </row>
    <row r="1783">
      <c r="A1783" t="inlineStr">
        <is>
          <t>TIINDIA</t>
        </is>
      </c>
      <c r="B1783" t="inlineStr">
        <is>
          <t xml:space="preserve"> INE974X01010</t>
        </is>
      </c>
      <c r="C1783" t="inlineStr">
        <is>
          <t>Equity</t>
        </is>
      </c>
      <c r="D1783" t="n">
        <v>18.79</v>
      </c>
      <c r="E1783" t="n">
        <v>18.78</v>
      </c>
      <c r="F1783" t="n">
        <v>18.78</v>
      </c>
      <c r="G1783" t="n">
        <v>18.78</v>
      </c>
      <c r="H1783" t="n">
        <v>18.77</v>
      </c>
    </row>
    <row r="1784">
      <c r="A1784" t="inlineStr">
        <is>
          <t>TIINDIA</t>
        </is>
      </c>
      <c r="B1784" t="inlineStr">
        <is>
          <t xml:space="preserve"> INE974X01010</t>
        </is>
      </c>
      <c r="C1784" t="inlineStr">
        <is>
          <t>EPS</t>
        </is>
      </c>
      <c r="D1784" t="n">
        <v>3.92</v>
      </c>
      <c r="E1784" t="n">
        <v>4.17</v>
      </c>
      <c r="F1784" t="n">
        <v>4.81</v>
      </c>
      <c r="G1784" t="n">
        <v>4.71</v>
      </c>
      <c r="H1784" t="n">
        <v>2.95</v>
      </c>
    </row>
    <row r="1785">
      <c r="A1785" t="inlineStr">
        <is>
          <t>TIINDIA</t>
        </is>
      </c>
      <c r="B1785" t="inlineStr">
        <is>
          <t xml:space="preserve"> INE974X01010</t>
        </is>
      </c>
      <c r="C1785" t="inlineStr">
        <is>
          <t>CEPS</t>
        </is>
      </c>
      <c r="D1785" t="n">
        <v>6.25</v>
      </c>
      <c r="E1785" t="n">
        <v>6.27</v>
      </c>
      <c r="F1785" t="n">
        <v>6.89</v>
      </c>
      <c r="G1785" t="n">
        <v>6.75</v>
      </c>
      <c r="H1785" t="n">
        <v>4.85</v>
      </c>
    </row>
    <row r="1786">
      <c r="A1786" t="inlineStr">
        <is>
          <t>TIINDIA</t>
        </is>
      </c>
      <c r="B1786" t="inlineStr">
        <is>
          <t xml:space="preserve"> INE974X01010</t>
        </is>
      </c>
      <c r="C1786" t="inlineStr">
        <is>
          <t xml:space="preserve">OPM </t>
        </is>
      </c>
      <c r="D1786" t="n">
        <v>13.88</v>
      </c>
      <c r="E1786" t="n">
        <v>13.75</v>
      </c>
      <c r="F1786" t="n">
        <v>13.47</v>
      </c>
      <c r="G1786" t="n">
        <v>13.15</v>
      </c>
      <c r="H1786" t="n">
        <v>9.960000000000001</v>
      </c>
    </row>
    <row r="1787">
      <c r="A1787" t="inlineStr">
        <is>
          <t>TIL</t>
        </is>
      </c>
      <c r="B1787" t="inlineStr">
        <is>
          <t xml:space="preserve"> INE806C01018</t>
        </is>
      </c>
      <c r="C1787" t="inlineStr">
        <is>
          <t>(in Cr.)</t>
        </is>
      </c>
      <c r="D1787" s="5" t="n">
        <v>43800</v>
      </c>
      <c r="E1787" s="5" t="n">
        <v>43709</v>
      </c>
      <c r="F1787" s="5" t="n">
        <v>43617</v>
      </c>
      <c r="G1787" s="5" t="n">
        <v>43525</v>
      </c>
      <c r="H1787" s="5" t="n">
        <v>43435</v>
      </c>
    </row>
    <row r="1788">
      <c r="A1788" t="inlineStr">
        <is>
          <t>TIL</t>
        </is>
      </c>
      <c r="B1788" t="inlineStr">
        <is>
          <t xml:space="preserve"> INE806C01018</t>
        </is>
      </c>
      <c r="C1788" t="inlineStr">
        <is>
          <t>Revenue</t>
        </is>
      </c>
      <c r="D1788" t="n">
        <v>81.89</v>
      </c>
      <c r="E1788" t="n">
        <v>108.52</v>
      </c>
      <c r="F1788" t="n">
        <v>107.27</v>
      </c>
      <c r="G1788" t="n">
        <v>136.18</v>
      </c>
      <c r="H1788" t="n">
        <v>113.11</v>
      </c>
    </row>
    <row r="1789">
      <c r="A1789" t="inlineStr">
        <is>
          <t>TIL</t>
        </is>
      </c>
      <c r="B1789" t="inlineStr">
        <is>
          <t xml:space="preserve"> INE806C01018</t>
        </is>
      </c>
      <c r="C1789" t="inlineStr">
        <is>
          <t>Other Income</t>
        </is>
      </c>
      <c r="D1789" t="n">
        <v>0</v>
      </c>
      <c r="E1789" t="n">
        <v>0.76</v>
      </c>
      <c r="F1789" t="n">
        <v>0.76</v>
      </c>
      <c r="G1789" t="n">
        <v>4.25</v>
      </c>
      <c r="H1789" t="n">
        <v>1.67</v>
      </c>
    </row>
    <row r="1790">
      <c r="A1790" t="inlineStr">
        <is>
          <t>TIL</t>
        </is>
      </c>
      <c r="B1790" t="inlineStr">
        <is>
          <t xml:space="preserve"> INE806C01018</t>
        </is>
      </c>
      <c r="C1790" t="inlineStr">
        <is>
          <t>Total Income</t>
        </is>
      </c>
      <c r="D1790" t="n">
        <v>81.89</v>
      </c>
      <c r="E1790" t="n">
        <v>109.28</v>
      </c>
      <c r="F1790" t="n">
        <v>108.03</v>
      </c>
      <c r="G1790" t="n">
        <v>140.43</v>
      </c>
      <c r="H1790" t="n">
        <v>114.78</v>
      </c>
    </row>
    <row r="1791">
      <c r="A1791" t="inlineStr">
        <is>
          <t>TIL</t>
        </is>
      </c>
      <c r="B1791" t="inlineStr">
        <is>
          <t xml:space="preserve"> INE806C01018</t>
        </is>
      </c>
      <c r="C1791" t="inlineStr">
        <is>
          <t>Expenditure</t>
        </is>
      </c>
      <c r="D1791" t="n">
        <v>-77.68000000000001</v>
      </c>
      <c r="E1791" t="n">
        <v>-104.2</v>
      </c>
      <c r="F1791" t="n">
        <v>-102.5</v>
      </c>
      <c r="G1791" t="n">
        <v>-123.7</v>
      </c>
      <c r="H1791" t="n">
        <v>-106.1</v>
      </c>
    </row>
    <row r="1792">
      <c r="A1792" t="inlineStr">
        <is>
          <t>TIL</t>
        </is>
      </c>
      <c r="B1792" t="inlineStr">
        <is>
          <t xml:space="preserve"> INE806C01018</t>
        </is>
      </c>
      <c r="C1792" t="inlineStr">
        <is>
          <t>Interest</t>
        </is>
      </c>
      <c r="D1792" t="n">
        <v>-7.66</v>
      </c>
      <c r="E1792" t="n">
        <v>-7.67</v>
      </c>
      <c r="F1792" t="n">
        <v>-7.17</v>
      </c>
      <c r="G1792" t="n">
        <v>-7.19</v>
      </c>
      <c r="H1792" t="n">
        <v>-5.47</v>
      </c>
    </row>
    <row r="1793">
      <c r="A1793" t="inlineStr">
        <is>
          <t>TIL</t>
        </is>
      </c>
      <c r="B1793" t="inlineStr">
        <is>
          <t xml:space="preserve"> INE806C01018</t>
        </is>
      </c>
      <c r="C1793" t="inlineStr">
        <is>
          <t>PBDT</t>
        </is>
      </c>
      <c r="D1793" t="n">
        <v>4.21</v>
      </c>
      <c r="E1793" t="n">
        <v>5.08</v>
      </c>
      <c r="F1793" t="n">
        <v>5.53</v>
      </c>
      <c r="G1793" t="n">
        <v>16.73</v>
      </c>
      <c r="H1793" t="n">
        <v>8.68</v>
      </c>
    </row>
    <row r="1794">
      <c r="A1794" t="inlineStr">
        <is>
          <t>TIL</t>
        </is>
      </c>
      <c r="B1794" t="inlineStr">
        <is>
          <t xml:space="preserve"> INE806C01018</t>
        </is>
      </c>
      <c r="C1794" t="inlineStr">
        <is>
          <t>Depreciation</t>
        </is>
      </c>
      <c r="D1794" t="n">
        <v>-3.33</v>
      </c>
      <c r="E1794" t="n">
        <v>-3.56</v>
      </c>
      <c r="F1794" t="n">
        <v>-3.07</v>
      </c>
      <c r="G1794" t="n">
        <v>-3.06</v>
      </c>
      <c r="H1794" t="n">
        <v>-3.14</v>
      </c>
    </row>
    <row r="1795">
      <c r="A1795" t="inlineStr">
        <is>
          <t>TIL</t>
        </is>
      </c>
      <c r="B1795" t="inlineStr">
        <is>
          <t xml:space="preserve"> INE806C01018</t>
        </is>
      </c>
      <c r="C1795" t="inlineStr">
        <is>
          <t>PBT</t>
        </is>
      </c>
      <c r="D1795" t="n">
        <v>0.88</v>
      </c>
      <c r="E1795" t="n">
        <v>1.52</v>
      </c>
      <c r="F1795" t="n">
        <v>2.46</v>
      </c>
      <c r="G1795" t="n">
        <v>13.67</v>
      </c>
      <c r="H1795" t="n">
        <v>5.54</v>
      </c>
    </row>
    <row r="1796">
      <c r="A1796" t="inlineStr">
        <is>
          <t>TIL</t>
        </is>
      </c>
      <c r="B1796" t="inlineStr">
        <is>
          <t xml:space="preserve"> INE806C01018</t>
        </is>
      </c>
      <c r="C1796" t="inlineStr">
        <is>
          <t>Tax</t>
        </is>
      </c>
      <c r="D1796" t="n">
        <v>0.24</v>
      </c>
      <c r="E1796" t="n">
        <v>-0.02</v>
      </c>
      <c r="F1796" t="n">
        <v>0.31</v>
      </c>
      <c r="G1796" t="n">
        <v>-0.22</v>
      </c>
      <c r="H1796" t="n">
        <v>-0.38</v>
      </c>
    </row>
    <row r="1797">
      <c r="A1797" t="inlineStr">
        <is>
          <t>TIL</t>
        </is>
      </c>
      <c r="B1797" t="inlineStr">
        <is>
          <t xml:space="preserve"> INE806C01018</t>
        </is>
      </c>
      <c r="C1797" t="inlineStr">
        <is>
          <t>Net Profit</t>
        </is>
      </c>
      <c r="D1797" t="n">
        <v>1.12</v>
      </c>
      <c r="E1797" t="n">
        <v>1.5</v>
      </c>
      <c r="F1797" t="n">
        <v>2.77</v>
      </c>
      <c r="G1797" t="n">
        <v>13.45</v>
      </c>
      <c r="H1797" t="n">
        <v>5.16</v>
      </c>
    </row>
    <row r="1798">
      <c r="A1798" t="inlineStr">
        <is>
          <t>TIL</t>
        </is>
      </c>
      <c r="B1798" t="inlineStr">
        <is>
          <t xml:space="preserve"> INE806C01018</t>
        </is>
      </c>
      <c r="C1798" t="inlineStr">
        <is>
          <t>Equity</t>
        </is>
      </c>
      <c r="D1798" t="n">
        <v>10.03</v>
      </c>
      <c r="E1798" t="n">
        <v>10.03</v>
      </c>
      <c r="F1798" t="n">
        <v>10.03</v>
      </c>
      <c r="G1798" t="n">
        <v>10.03</v>
      </c>
      <c r="H1798" t="n">
        <v>10.03</v>
      </c>
    </row>
    <row r="1799">
      <c r="A1799" t="inlineStr">
        <is>
          <t>TIL</t>
        </is>
      </c>
      <c r="B1799" t="inlineStr">
        <is>
          <t xml:space="preserve"> INE806C01018</t>
        </is>
      </c>
      <c r="C1799" t="inlineStr">
        <is>
          <t>EPS</t>
        </is>
      </c>
      <c r="D1799" t="n">
        <v>1.11</v>
      </c>
      <c r="E1799" t="n">
        <v>1.5</v>
      </c>
      <c r="F1799" t="n">
        <v>0</v>
      </c>
      <c r="G1799" t="n">
        <v>13.41</v>
      </c>
      <c r="H1799" t="n">
        <v>5.14</v>
      </c>
    </row>
    <row r="1800">
      <c r="A1800" t="inlineStr">
        <is>
          <t>TIL</t>
        </is>
      </c>
      <c r="B1800" t="inlineStr">
        <is>
          <t xml:space="preserve"> INE806C01018</t>
        </is>
      </c>
      <c r="C1800" t="inlineStr">
        <is>
          <t>CEPS</t>
        </is>
      </c>
      <c r="D1800" t="n">
        <v>4.44</v>
      </c>
      <c r="E1800" t="n">
        <v>5.04</v>
      </c>
      <c r="F1800" t="n">
        <v>5.82</v>
      </c>
      <c r="G1800" t="n">
        <v>16.46</v>
      </c>
      <c r="H1800" t="n">
        <v>8.279999999999999</v>
      </c>
    </row>
    <row r="1801">
      <c r="A1801" t="inlineStr">
        <is>
          <t>TIL</t>
        </is>
      </c>
      <c r="B1801" t="inlineStr">
        <is>
          <t xml:space="preserve"> INE806C01018</t>
        </is>
      </c>
      <c r="C1801" t="inlineStr">
        <is>
          <t xml:space="preserve">OPM </t>
        </is>
      </c>
      <c r="D1801" t="n">
        <v>5.14</v>
      </c>
      <c r="E1801" t="n">
        <v>4.68</v>
      </c>
      <c r="F1801" t="n">
        <v>5.16</v>
      </c>
      <c r="G1801" t="n">
        <v>12.29</v>
      </c>
      <c r="H1801" t="n">
        <v>7.67</v>
      </c>
    </row>
    <row r="1802">
      <c r="A1802" t="inlineStr">
        <is>
          <t>TNTELE</t>
        </is>
      </c>
      <c r="B1802" t="inlineStr">
        <is>
          <t xml:space="preserve"> INE141D01018</t>
        </is>
      </c>
      <c r="C1802" t="inlineStr">
        <is>
          <t>(in Cr.)</t>
        </is>
      </c>
      <c r="D1802" s="5" t="n">
        <v>43800</v>
      </c>
      <c r="E1802" s="5" t="n">
        <v>43709</v>
      </c>
      <c r="F1802" s="5" t="n">
        <v>43617</v>
      </c>
      <c r="G1802" s="5" t="n">
        <v>43525</v>
      </c>
      <c r="H1802" s="5" t="n">
        <v>43435</v>
      </c>
    </row>
    <row r="1803">
      <c r="A1803" t="inlineStr">
        <is>
          <t>TNTELE</t>
        </is>
      </c>
      <c r="B1803" t="inlineStr">
        <is>
          <t xml:space="preserve"> INE141D01018</t>
        </is>
      </c>
      <c r="C1803" t="inlineStr">
        <is>
          <t>Revenue</t>
        </is>
      </c>
      <c r="D1803" t="n">
        <v>0</v>
      </c>
      <c r="E1803" t="n">
        <v>0</v>
      </c>
      <c r="F1803" t="n">
        <v>0</v>
      </c>
      <c r="G1803" t="n">
        <v>0</v>
      </c>
      <c r="H1803" t="n">
        <v>0</v>
      </c>
    </row>
    <row r="1804">
      <c r="A1804" t="inlineStr">
        <is>
          <t>TNTELE</t>
        </is>
      </c>
      <c r="B1804" t="inlineStr">
        <is>
          <t xml:space="preserve"> INE141D01018</t>
        </is>
      </c>
      <c r="C1804" t="inlineStr">
        <is>
          <t>Other Income</t>
        </is>
      </c>
      <c r="D1804" t="n">
        <v>0.01</v>
      </c>
      <c r="E1804" t="n">
        <v>0.01</v>
      </c>
      <c r="F1804" t="n">
        <v>0.01</v>
      </c>
      <c r="G1804" t="n">
        <v>0.03</v>
      </c>
      <c r="H1804" t="n">
        <v>0.01</v>
      </c>
    </row>
    <row r="1805">
      <c r="A1805" t="inlineStr">
        <is>
          <t>TNTELE</t>
        </is>
      </c>
      <c r="B1805" t="inlineStr">
        <is>
          <t xml:space="preserve"> INE141D01018</t>
        </is>
      </c>
      <c r="C1805" t="inlineStr">
        <is>
          <t>Total Income</t>
        </is>
      </c>
      <c r="D1805" t="n">
        <v>0.01</v>
      </c>
      <c r="E1805" t="n">
        <v>0.01</v>
      </c>
      <c r="F1805" t="n">
        <v>0.01</v>
      </c>
      <c r="G1805" t="n">
        <v>0.03</v>
      </c>
      <c r="H1805" t="n">
        <v>0.01</v>
      </c>
    </row>
    <row r="1806">
      <c r="A1806" t="inlineStr">
        <is>
          <t>TNTELE</t>
        </is>
      </c>
      <c r="B1806" t="inlineStr">
        <is>
          <t xml:space="preserve"> INE141D01018</t>
        </is>
      </c>
      <c r="C1806" t="inlineStr">
        <is>
          <t>Expenditure</t>
        </is>
      </c>
      <c r="D1806" t="n">
        <v>-3.07</v>
      </c>
      <c r="E1806" t="n">
        <v>-3.04</v>
      </c>
      <c r="F1806" t="n">
        <v>-3.28</v>
      </c>
      <c r="G1806" t="n">
        <v>-4.28</v>
      </c>
      <c r="H1806" t="n">
        <v>-3.71</v>
      </c>
    </row>
    <row r="1807">
      <c r="A1807" t="inlineStr">
        <is>
          <t>TNTELE</t>
        </is>
      </c>
      <c r="B1807" t="inlineStr">
        <is>
          <t xml:space="preserve"> INE141D01018</t>
        </is>
      </c>
      <c r="C1807" t="inlineStr">
        <is>
          <t>Interest</t>
        </is>
      </c>
      <c r="D1807" t="n">
        <v>-2.28</v>
      </c>
      <c r="E1807" t="n">
        <v>-2.3</v>
      </c>
      <c r="F1807" t="n">
        <v>-2.28</v>
      </c>
      <c r="G1807" t="n">
        <v>-2.25</v>
      </c>
      <c r="H1807" t="n">
        <v>-2.34</v>
      </c>
    </row>
    <row r="1808">
      <c r="A1808" t="inlineStr">
        <is>
          <t>TNTELE</t>
        </is>
      </c>
      <c r="B1808" t="inlineStr">
        <is>
          <t xml:space="preserve"> INE141D01018</t>
        </is>
      </c>
      <c r="C1808" t="inlineStr">
        <is>
          <t>PBDT</t>
        </is>
      </c>
      <c r="D1808" t="n">
        <v>-3.06</v>
      </c>
      <c r="E1808" t="n">
        <v>-3.03</v>
      </c>
      <c r="F1808" t="n">
        <v>-3.27</v>
      </c>
      <c r="G1808" t="n">
        <v>-4.24</v>
      </c>
      <c r="H1808" t="n">
        <v>-3.7</v>
      </c>
    </row>
    <row r="1809">
      <c r="A1809" t="inlineStr">
        <is>
          <t>TNTELE</t>
        </is>
      </c>
      <c r="B1809" t="inlineStr">
        <is>
          <t xml:space="preserve"> INE141D01018</t>
        </is>
      </c>
      <c r="C1809" t="inlineStr">
        <is>
          <t>Depreciation</t>
        </is>
      </c>
      <c r="D1809" t="n">
        <v>-0.07000000000000001</v>
      </c>
      <c r="E1809" t="n">
        <v>-0.07000000000000001</v>
      </c>
      <c r="F1809" t="n">
        <v>-0.07000000000000001</v>
      </c>
      <c r="G1809" t="n">
        <v>-0.07000000000000001</v>
      </c>
      <c r="H1809" t="n">
        <v>-0.08</v>
      </c>
    </row>
    <row r="1810">
      <c r="A1810" t="inlineStr">
        <is>
          <t>TNTELE</t>
        </is>
      </c>
      <c r="B1810" t="inlineStr">
        <is>
          <t xml:space="preserve"> INE141D01018</t>
        </is>
      </c>
      <c r="C1810" t="inlineStr">
        <is>
          <t>PBT</t>
        </is>
      </c>
      <c r="D1810" t="n">
        <v>-3.14</v>
      </c>
      <c r="E1810" t="n">
        <v>-3.1</v>
      </c>
      <c r="F1810" t="n">
        <v>-3.34</v>
      </c>
      <c r="G1810" t="n">
        <v>-4.32</v>
      </c>
      <c r="H1810" t="n">
        <v>-3.77</v>
      </c>
    </row>
    <row r="1811">
      <c r="A1811" t="inlineStr">
        <is>
          <t>TNTELE</t>
        </is>
      </c>
      <c r="B1811" t="inlineStr">
        <is>
          <t xml:space="preserve"> INE141D01018</t>
        </is>
      </c>
      <c r="C1811" t="inlineStr">
        <is>
          <t>Tax</t>
        </is>
      </c>
      <c r="D1811" t="n">
        <v>0</v>
      </c>
      <c r="E1811" t="n">
        <v>0</v>
      </c>
      <c r="F1811" t="n">
        <v>0</v>
      </c>
      <c r="G1811" t="n">
        <v>0</v>
      </c>
      <c r="H1811" t="n">
        <v>0</v>
      </c>
    </row>
    <row r="1812">
      <c r="A1812" t="inlineStr">
        <is>
          <t>TNTELE</t>
        </is>
      </c>
      <c r="B1812" t="inlineStr">
        <is>
          <t xml:space="preserve"> INE141D01018</t>
        </is>
      </c>
      <c r="C1812" t="inlineStr">
        <is>
          <t>Net Profit</t>
        </is>
      </c>
      <c r="D1812" t="n">
        <v>-3.14</v>
      </c>
      <c r="E1812" t="n">
        <v>-3.1</v>
      </c>
      <c r="F1812" t="n">
        <v>-3.34</v>
      </c>
      <c r="G1812" t="n">
        <v>-4.32</v>
      </c>
      <c r="H1812" t="n">
        <v>-3.77</v>
      </c>
    </row>
    <row r="1813">
      <c r="A1813" t="inlineStr">
        <is>
          <t>TNTELE</t>
        </is>
      </c>
      <c r="B1813" t="inlineStr">
        <is>
          <t xml:space="preserve"> INE141D01018</t>
        </is>
      </c>
      <c r="C1813" t="inlineStr">
        <is>
          <t>Equity</t>
        </is>
      </c>
      <c r="D1813" t="n">
        <v>45.68</v>
      </c>
      <c r="E1813" t="n">
        <v>45.67</v>
      </c>
      <c r="F1813" t="n">
        <v>45.68</v>
      </c>
      <c r="G1813" t="n">
        <v>45.68</v>
      </c>
      <c r="H1813" t="n">
        <v>45.68</v>
      </c>
    </row>
    <row r="1814">
      <c r="A1814" t="inlineStr">
        <is>
          <t>TNTELE</t>
        </is>
      </c>
      <c r="B1814" t="inlineStr">
        <is>
          <t xml:space="preserve"> INE141D01018</t>
        </is>
      </c>
      <c r="C1814" t="inlineStr">
        <is>
          <t>EPS</t>
        </is>
      </c>
      <c r="D1814" t="n">
        <v>-0.6899999999999999</v>
      </c>
      <c r="E1814" t="n">
        <v>-0.68</v>
      </c>
      <c r="F1814" t="n">
        <v>-0.73</v>
      </c>
      <c r="G1814" t="n">
        <v>-0.95</v>
      </c>
      <c r="H1814" t="n">
        <v>-0.83</v>
      </c>
    </row>
    <row r="1815">
      <c r="A1815" t="inlineStr">
        <is>
          <t>TNTELE</t>
        </is>
      </c>
      <c r="B1815" t="inlineStr">
        <is>
          <t xml:space="preserve"> INE141D01018</t>
        </is>
      </c>
      <c r="C1815" t="inlineStr">
        <is>
          <t>CEPS</t>
        </is>
      </c>
      <c r="D1815" t="n">
        <v>-0.67</v>
      </c>
      <c r="E1815" t="n">
        <v>-0.66</v>
      </c>
      <c r="F1815" t="n">
        <v>-0.72</v>
      </c>
      <c r="G1815" t="n">
        <v>-0.93</v>
      </c>
      <c r="H1815" t="n">
        <v>-0.8100000000000001</v>
      </c>
    </row>
    <row r="1816">
      <c r="A1816" t="inlineStr">
        <is>
          <t>TNTELE</t>
        </is>
      </c>
      <c r="B1816" t="inlineStr">
        <is>
          <t xml:space="preserve"> INE141D01018</t>
        </is>
      </c>
      <c r="C1816" t="inlineStr">
        <is>
          <t xml:space="preserve">OPM </t>
        </is>
      </c>
      <c r="D1816" t="n">
        <v>0</v>
      </c>
      <c r="E1816" t="n">
        <v>0</v>
      </c>
      <c r="F1816" t="n">
        <v>0</v>
      </c>
      <c r="G1816" t="n">
        <v>0</v>
      </c>
      <c r="H1816" t="n">
        <v>0</v>
      </c>
    </row>
    <row r="1817">
      <c r="A1817" t="inlineStr">
        <is>
          <t>TREJHARA</t>
        </is>
      </c>
      <c r="B1817" t="inlineStr">
        <is>
          <t xml:space="preserve"> INE00CA01015</t>
        </is>
      </c>
      <c r="C1817" t="inlineStr">
        <is>
          <t>(in Cr.)</t>
        </is>
      </c>
      <c r="D1817" s="5" t="n">
        <v>43800</v>
      </c>
      <c r="E1817" s="5" t="n">
        <v>43709</v>
      </c>
      <c r="F1817" s="5" t="n">
        <v>43617</v>
      </c>
      <c r="G1817" s="5" t="n">
        <v>43525</v>
      </c>
      <c r="H1817" s="5" t="n">
        <v>43435</v>
      </c>
    </row>
    <row r="1818">
      <c r="A1818" t="inlineStr">
        <is>
          <t>TREJHARA</t>
        </is>
      </c>
      <c r="B1818" t="inlineStr">
        <is>
          <t xml:space="preserve"> INE00CA01015</t>
        </is>
      </c>
      <c r="C1818" t="inlineStr">
        <is>
          <t>Revenue</t>
        </is>
      </c>
      <c r="D1818" t="n">
        <v>6.88</v>
      </c>
      <c r="E1818" t="n">
        <v>6.74</v>
      </c>
      <c r="F1818" t="n">
        <v>8.57</v>
      </c>
      <c r="G1818" t="n">
        <v>5.83</v>
      </c>
      <c r="H1818" t="n">
        <v>7.37</v>
      </c>
    </row>
    <row r="1819">
      <c r="A1819" t="inlineStr">
        <is>
          <t>TREJHARA</t>
        </is>
      </c>
      <c r="B1819" t="inlineStr">
        <is>
          <t xml:space="preserve"> INE00CA01015</t>
        </is>
      </c>
      <c r="C1819" t="inlineStr">
        <is>
          <t>Other Income</t>
        </is>
      </c>
      <c r="D1819" t="n">
        <v>1.94</v>
      </c>
      <c r="E1819" t="n">
        <v>3.5</v>
      </c>
      <c r="F1819" t="n">
        <v>0.6</v>
      </c>
      <c r="G1819" t="n">
        <v>1.12</v>
      </c>
      <c r="H1819" t="n">
        <v>-0.11</v>
      </c>
    </row>
    <row r="1820">
      <c r="A1820" t="inlineStr">
        <is>
          <t>TREJHARA</t>
        </is>
      </c>
      <c r="B1820" t="inlineStr">
        <is>
          <t xml:space="preserve"> INE00CA01015</t>
        </is>
      </c>
      <c r="C1820" t="inlineStr">
        <is>
          <t>Total Income</t>
        </is>
      </c>
      <c r="D1820" t="n">
        <v>8.81</v>
      </c>
      <c r="E1820" t="n">
        <v>10.24</v>
      </c>
      <c r="F1820" t="n">
        <v>9.17</v>
      </c>
      <c r="G1820" t="n">
        <v>6.95</v>
      </c>
      <c r="H1820" t="n">
        <v>7.26</v>
      </c>
    </row>
    <row r="1821">
      <c r="A1821" t="inlineStr">
        <is>
          <t>TREJHARA</t>
        </is>
      </c>
      <c r="B1821" t="inlineStr">
        <is>
          <t xml:space="preserve"> INE00CA01015</t>
        </is>
      </c>
      <c r="C1821" t="inlineStr">
        <is>
          <t>Expenditure</t>
        </is>
      </c>
      <c r="D1821" t="n">
        <v>-7.4</v>
      </c>
      <c r="E1821" t="n">
        <v>-7.11</v>
      </c>
      <c r="F1821" t="n">
        <v>-8.4</v>
      </c>
      <c r="G1821" t="n">
        <v>-9.970000000000001</v>
      </c>
      <c r="H1821" t="n">
        <v>-6.85</v>
      </c>
    </row>
    <row r="1822">
      <c r="A1822" t="inlineStr">
        <is>
          <t>TREJHARA</t>
        </is>
      </c>
      <c r="B1822" t="inlineStr">
        <is>
          <t xml:space="preserve"> INE00CA01015</t>
        </is>
      </c>
      <c r="C1822" t="inlineStr">
        <is>
          <t>Interest</t>
        </is>
      </c>
      <c r="D1822" t="n">
        <v>-0.73</v>
      </c>
      <c r="E1822" t="n">
        <v>-0.57</v>
      </c>
      <c r="F1822" t="n">
        <v>-0.58</v>
      </c>
      <c r="G1822" t="n">
        <v>-0.63</v>
      </c>
      <c r="H1822" t="n">
        <v>-0.51</v>
      </c>
    </row>
    <row r="1823">
      <c r="A1823" t="inlineStr">
        <is>
          <t>TREJHARA</t>
        </is>
      </c>
      <c r="B1823" t="inlineStr">
        <is>
          <t xml:space="preserve"> INE00CA01015</t>
        </is>
      </c>
      <c r="C1823" t="inlineStr">
        <is>
          <t>PBDT</t>
        </is>
      </c>
      <c r="D1823" t="n">
        <v>1.42</v>
      </c>
      <c r="E1823" t="n">
        <v>3.13</v>
      </c>
      <c r="F1823" t="n">
        <v>0.77</v>
      </c>
      <c r="G1823" t="n">
        <v>-3.02</v>
      </c>
      <c r="H1823" t="n">
        <v>0.41</v>
      </c>
    </row>
    <row r="1824">
      <c r="A1824" t="inlineStr">
        <is>
          <t>TREJHARA</t>
        </is>
      </c>
      <c r="B1824" t="inlineStr">
        <is>
          <t xml:space="preserve"> INE00CA01015</t>
        </is>
      </c>
      <c r="C1824" t="inlineStr">
        <is>
          <t>Depreciation</t>
        </is>
      </c>
      <c r="D1824" t="n">
        <v>-0.2</v>
      </c>
      <c r="E1824" t="n">
        <v>-0.2</v>
      </c>
      <c r="F1824" t="n">
        <v>-0.2</v>
      </c>
      <c r="G1824" t="n">
        <v>-0.19</v>
      </c>
      <c r="H1824" t="n">
        <v>-0.2</v>
      </c>
    </row>
    <row r="1825">
      <c r="A1825" t="inlineStr">
        <is>
          <t>TREJHARA</t>
        </is>
      </c>
      <c r="B1825" t="inlineStr">
        <is>
          <t xml:space="preserve"> INE00CA01015</t>
        </is>
      </c>
      <c r="C1825" t="inlineStr">
        <is>
          <t>PBT</t>
        </is>
      </c>
      <c r="D1825" t="n">
        <v>1.22</v>
      </c>
      <c r="E1825" t="n">
        <v>2.94</v>
      </c>
      <c r="F1825" t="n">
        <v>0.58</v>
      </c>
      <c r="G1825" t="n">
        <v>-3.21</v>
      </c>
      <c r="H1825" t="n">
        <v>0.22</v>
      </c>
    </row>
    <row r="1826">
      <c r="A1826" t="inlineStr">
        <is>
          <t>TREJHARA</t>
        </is>
      </c>
      <c r="B1826" t="inlineStr">
        <is>
          <t xml:space="preserve"> INE00CA01015</t>
        </is>
      </c>
      <c r="C1826" t="inlineStr">
        <is>
          <t>Tax</t>
        </is>
      </c>
      <c r="D1826" t="n">
        <v>-0.29</v>
      </c>
      <c r="E1826" t="n">
        <v>-0.82</v>
      </c>
      <c r="F1826" t="n">
        <v>-0.18</v>
      </c>
      <c r="G1826" t="n">
        <v>-0.28</v>
      </c>
      <c r="H1826" t="n">
        <v>0.17</v>
      </c>
    </row>
    <row r="1827">
      <c r="A1827" t="inlineStr">
        <is>
          <t>TREJHARA</t>
        </is>
      </c>
      <c r="B1827" t="inlineStr">
        <is>
          <t xml:space="preserve"> INE00CA01015</t>
        </is>
      </c>
      <c r="C1827" t="inlineStr">
        <is>
          <t>Net Profit</t>
        </is>
      </c>
      <c r="D1827" t="n">
        <v>0.93</v>
      </c>
      <c r="E1827" t="n">
        <v>2.12</v>
      </c>
      <c r="F1827" t="n">
        <v>0.4</v>
      </c>
      <c r="G1827" t="n">
        <v>-3.49</v>
      </c>
      <c r="H1827" t="n">
        <v>0.38</v>
      </c>
    </row>
    <row r="1828">
      <c r="A1828" t="inlineStr">
        <is>
          <t>TREJHARA</t>
        </is>
      </c>
      <c r="B1828" t="inlineStr">
        <is>
          <t xml:space="preserve"> INE00CA01015</t>
        </is>
      </c>
      <c r="C1828" t="inlineStr">
        <is>
          <t>Equity</t>
        </is>
      </c>
      <c r="D1828" t="n">
        <v>11.82</v>
      </c>
      <c r="E1828" t="n">
        <v>11.82</v>
      </c>
      <c r="F1828" t="n">
        <v>11.82</v>
      </c>
      <c r="G1828" t="n">
        <v>11.82</v>
      </c>
      <c r="H1828" t="n">
        <v>11.82</v>
      </c>
    </row>
    <row r="1829">
      <c r="A1829" t="inlineStr">
        <is>
          <t>TREJHARA</t>
        </is>
      </c>
      <c r="B1829" t="inlineStr">
        <is>
          <t xml:space="preserve"> INE00CA01015</t>
        </is>
      </c>
      <c r="C1829" t="inlineStr">
        <is>
          <t>EPS</t>
        </is>
      </c>
      <c r="D1829" t="n">
        <v>0.78</v>
      </c>
      <c r="E1829" t="n">
        <v>1.79</v>
      </c>
      <c r="F1829" t="n">
        <v>0.34</v>
      </c>
      <c r="G1829" t="n">
        <v>-2.96</v>
      </c>
      <c r="H1829" t="n">
        <v>0.32</v>
      </c>
    </row>
    <row r="1830">
      <c r="A1830" t="inlineStr">
        <is>
          <t>TREJHARA</t>
        </is>
      </c>
      <c r="B1830" t="inlineStr">
        <is>
          <t xml:space="preserve"> INE00CA01015</t>
        </is>
      </c>
      <c r="C1830" t="inlineStr">
        <is>
          <t>CEPS</t>
        </is>
      </c>
      <c r="D1830" t="n">
        <v>0.95</v>
      </c>
      <c r="E1830" t="n">
        <v>1.96</v>
      </c>
      <c r="F1830" t="n">
        <v>0.51</v>
      </c>
      <c r="G1830" t="n">
        <v>-2.79</v>
      </c>
      <c r="H1830" t="n">
        <v>0.49</v>
      </c>
    </row>
    <row r="1831">
      <c r="A1831" t="inlineStr">
        <is>
          <t>TREJHARA</t>
        </is>
      </c>
      <c r="B1831" t="inlineStr">
        <is>
          <t xml:space="preserve"> INE00CA01015</t>
        </is>
      </c>
      <c r="C1831" t="inlineStr">
        <is>
          <t xml:space="preserve">OPM </t>
        </is>
      </c>
      <c r="D1831" t="n">
        <v>20.63</v>
      </c>
      <c r="E1831" t="n">
        <v>46.53</v>
      </c>
      <c r="F1831" t="n">
        <v>9.029999999999999</v>
      </c>
      <c r="G1831" t="n">
        <v>-51.78</v>
      </c>
      <c r="H1831" t="n">
        <v>5.62</v>
      </c>
    </row>
    <row r="1832">
      <c r="A1832" t="inlineStr">
        <is>
          <t>TTKHLTCARE</t>
        </is>
      </c>
      <c r="B1832" t="inlineStr">
        <is>
          <t xml:space="preserve"> INE910C01018</t>
        </is>
      </c>
      <c r="C1832" t="inlineStr">
        <is>
          <t>(in Cr.)</t>
        </is>
      </c>
      <c r="D1832" s="5" t="n">
        <v>43800</v>
      </c>
      <c r="E1832" s="5" t="n">
        <v>43709</v>
      </c>
      <c r="F1832" s="5" t="n">
        <v>43617</v>
      </c>
      <c r="G1832" s="5" t="n">
        <v>43525</v>
      </c>
      <c r="H1832" s="5" t="n">
        <v>43435</v>
      </c>
    </row>
    <row r="1833">
      <c r="A1833" t="inlineStr">
        <is>
          <t>TTKHLTCARE</t>
        </is>
      </c>
      <c r="B1833" t="inlineStr">
        <is>
          <t xml:space="preserve"> INE910C01018</t>
        </is>
      </c>
      <c r="C1833" t="inlineStr">
        <is>
          <t>Revenue</t>
        </is>
      </c>
      <c r="D1833" t="n">
        <v>165.81</v>
      </c>
      <c r="E1833" t="n">
        <v>164.86</v>
      </c>
      <c r="F1833" t="n">
        <v>178.59</v>
      </c>
      <c r="G1833" t="n">
        <v>139.61</v>
      </c>
      <c r="H1833" t="n">
        <v>149.05</v>
      </c>
    </row>
    <row r="1834">
      <c r="A1834" t="inlineStr">
        <is>
          <t>TTKHLTCARE</t>
        </is>
      </c>
      <c r="B1834" t="inlineStr">
        <is>
          <t xml:space="preserve"> INE910C01018</t>
        </is>
      </c>
      <c r="C1834" t="inlineStr">
        <is>
          <t>Other Income</t>
        </is>
      </c>
      <c r="D1834" t="n">
        <v>2.22</v>
      </c>
      <c r="E1834" t="n">
        <v>1.95</v>
      </c>
      <c r="F1834" t="n">
        <v>1.86</v>
      </c>
      <c r="G1834" t="n">
        <v>2.28</v>
      </c>
      <c r="H1834" t="n">
        <v>1.74</v>
      </c>
    </row>
    <row r="1835">
      <c r="A1835" t="inlineStr">
        <is>
          <t>TTKHLTCARE</t>
        </is>
      </c>
      <c r="B1835" t="inlineStr">
        <is>
          <t xml:space="preserve"> INE910C01018</t>
        </is>
      </c>
      <c r="C1835" t="inlineStr">
        <is>
          <t>Total Income</t>
        </is>
      </c>
      <c r="D1835" t="n">
        <v>168.03</v>
      </c>
      <c r="E1835" t="n">
        <v>166.81</v>
      </c>
      <c r="F1835" t="n">
        <v>180.45</v>
      </c>
      <c r="G1835" t="n">
        <v>141.89</v>
      </c>
      <c r="H1835" t="n">
        <v>150.79</v>
      </c>
    </row>
    <row r="1836">
      <c r="A1836" t="inlineStr">
        <is>
          <t>TTKHLTCARE</t>
        </is>
      </c>
      <c r="B1836" t="inlineStr">
        <is>
          <t xml:space="preserve"> INE910C01018</t>
        </is>
      </c>
      <c r="C1836" t="inlineStr">
        <is>
          <t>Expenditure</t>
        </is>
      </c>
      <c r="D1836" t="n">
        <v>-158.01</v>
      </c>
      <c r="E1836" t="n">
        <v>-157.19</v>
      </c>
      <c r="F1836" t="n">
        <v>-170.82</v>
      </c>
      <c r="G1836" t="n">
        <v>-130.49</v>
      </c>
      <c r="H1836" t="n">
        <v>-139.3</v>
      </c>
    </row>
    <row r="1837">
      <c r="A1837" t="inlineStr">
        <is>
          <t>TTKHLTCARE</t>
        </is>
      </c>
      <c r="B1837" t="inlineStr">
        <is>
          <t xml:space="preserve"> INE910C01018</t>
        </is>
      </c>
      <c r="C1837" t="inlineStr">
        <is>
          <t>Interest</t>
        </is>
      </c>
      <c r="D1837" t="n">
        <v>-0.91</v>
      </c>
      <c r="E1837" t="n">
        <v>-0.75</v>
      </c>
      <c r="F1837" t="n">
        <v>-0.68</v>
      </c>
      <c r="G1837" t="n">
        <v>-0.6899999999999999</v>
      </c>
      <c r="H1837" t="n">
        <v>-0.7</v>
      </c>
    </row>
    <row r="1838">
      <c r="A1838" t="inlineStr">
        <is>
          <t>TTKHLTCARE</t>
        </is>
      </c>
      <c r="B1838" t="inlineStr">
        <is>
          <t xml:space="preserve"> INE910C01018</t>
        </is>
      </c>
      <c r="C1838" t="inlineStr">
        <is>
          <t>PBDT</t>
        </is>
      </c>
      <c r="D1838" t="n">
        <v>10.02</v>
      </c>
      <c r="E1838" t="n">
        <v>9.619999999999999</v>
      </c>
      <c r="F1838" t="n">
        <v>9.630000000000001</v>
      </c>
      <c r="G1838" t="n">
        <v>11.4</v>
      </c>
      <c r="H1838" t="n">
        <v>11.49</v>
      </c>
    </row>
    <row r="1839">
      <c r="A1839" t="inlineStr">
        <is>
          <t>TTKHLTCARE</t>
        </is>
      </c>
      <c r="B1839" t="inlineStr">
        <is>
          <t xml:space="preserve"> INE910C01018</t>
        </is>
      </c>
      <c r="C1839" t="inlineStr">
        <is>
          <t>Depreciation</t>
        </is>
      </c>
      <c r="D1839" t="n">
        <v>-3.66</v>
      </c>
      <c r="E1839" t="n">
        <v>-3.58</v>
      </c>
      <c r="F1839" t="n">
        <v>-3.54</v>
      </c>
      <c r="G1839" t="n">
        <v>-4.09</v>
      </c>
      <c r="H1839" t="n">
        <v>-3.47</v>
      </c>
    </row>
    <row r="1840">
      <c r="A1840" t="inlineStr">
        <is>
          <t>TTKHLTCARE</t>
        </is>
      </c>
      <c r="B1840" t="inlineStr">
        <is>
          <t xml:space="preserve"> INE910C01018</t>
        </is>
      </c>
      <c r="C1840" t="inlineStr">
        <is>
          <t>PBT</t>
        </is>
      </c>
      <c r="D1840" t="n">
        <v>6.36</v>
      </c>
      <c r="E1840" t="n">
        <v>6.04</v>
      </c>
      <c r="F1840" t="n">
        <v>6.09</v>
      </c>
      <c r="G1840" t="n">
        <v>7.32</v>
      </c>
      <c r="H1840" t="n">
        <v>8.02</v>
      </c>
    </row>
    <row r="1841">
      <c r="A1841" t="inlineStr">
        <is>
          <t>TTKHLTCARE</t>
        </is>
      </c>
      <c r="B1841" t="inlineStr">
        <is>
          <t xml:space="preserve"> INE910C01018</t>
        </is>
      </c>
      <c r="C1841" t="inlineStr">
        <is>
          <t>Tax</t>
        </is>
      </c>
      <c r="D1841" t="n">
        <v>-1.88</v>
      </c>
      <c r="E1841" t="n">
        <v>-2.26</v>
      </c>
      <c r="F1841" t="n">
        <v>-2.45</v>
      </c>
      <c r="G1841" t="n">
        <v>-2.36</v>
      </c>
      <c r="H1841" t="n">
        <v>-3.14</v>
      </c>
    </row>
    <row r="1842">
      <c r="A1842" t="inlineStr">
        <is>
          <t>TTKHLTCARE</t>
        </is>
      </c>
      <c r="B1842" t="inlineStr">
        <is>
          <t xml:space="preserve"> INE910C01018</t>
        </is>
      </c>
      <c r="C1842" t="inlineStr">
        <is>
          <t>Net Profit</t>
        </is>
      </c>
      <c r="D1842" t="n">
        <v>4.48</v>
      </c>
      <c r="E1842" t="n">
        <v>3.78</v>
      </c>
      <c r="F1842" t="n">
        <v>3.64</v>
      </c>
      <c r="G1842" t="n">
        <v>4.96</v>
      </c>
      <c r="H1842" t="n">
        <v>4.88</v>
      </c>
    </row>
    <row r="1843">
      <c r="A1843" t="inlineStr">
        <is>
          <t>TTKHLTCARE</t>
        </is>
      </c>
      <c r="B1843" t="inlineStr">
        <is>
          <t xml:space="preserve"> INE910C01018</t>
        </is>
      </c>
      <c r="C1843" t="inlineStr">
        <is>
          <t>Equity</t>
        </is>
      </c>
      <c r="D1843" t="n">
        <v>14.13</v>
      </c>
      <c r="E1843" t="n">
        <v>14.13</v>
      </c>
      <c r="F1843" t="n">
        <v>14.13</v>
      </c>
      <c r="G1843" t="n">
        <v>14.13</v>
      </c>
      <c r="H1843" t="n">
        <v>14.13</v>
      </c>
    </row>
    <row r="1844">
      <c r="A1844" t="inlineStr">
        <is>
          <t>TTKHLTCARE</t>
        </is>
      </c>
      <c r="B1844" t="inlineStr">
        <is>
          <t xml:space="preserve"> INE910C01018</t>
        </is>
      </c>
      <c r="C1844" t="inlineStr">
        <is>
          <t>EPS</t>
        </is>
      </c>
      <c r="D1844" t="n">
        <v>3.17</v>
      </c>
      <c r="E1844" t="n">
        <v>2.68</v>
      </c>
      <c r="F1844" t="n">
        <v>2.58</v>
      </c>
      <c r="G1844" t="n">
        <v>3.51</v>
      </c>
      <c r="H1844" t="n">
        <v>3.46</v>
      </c>
    </row>
    <row r="1845">
      <c r="A1845" t="inlineStr">
        <is>
          <t>TTKHLTCARE</t>
        </is>
      </c>
      <c r="B1845" t="inlineStr">
        <is>
          <t xml:space="preserve"> INE910C01018</t>
        </is>
      </c>
      <c r="C1845" t="inlineStr">
        <is>
          <t>CEPS</t>
        </is>
      </c>
      <c r="D1845" t="n">
        <v>5.76</v>
      </c>
      <c r="E1845" t="n">
        <v>5.21</v>
      </c>
      <c r="F1845" t="n">
        <v>5.08</v>
      </c>
      <c r="G1845" t="n">
        <v>6.4</v>
      </c>
      <c r="H1845" t="n">
        <v>5.91</v>
      </c>
    </row>
    <row r="1846">
      <c r="A1846" t="inlineStr">
        <is>
          <t>TTKHLTCARE</t>
        </is>
      </c>
      <c r="B1846" t="inlineStr">
        <is>
          <t xml:space="preserve"> INE910C01018</t>
        </is>
      </c>
      <c r="C1846" t="inlineStr">
        <is>
          <t xml:space="preserve">OPM </t>
        </is>
      </c>
      <c r="D1846" t="n">
        <v>6.04</v>
      </c>
      <c r="E1846" t="n">
        <v>5.83</v>
      </c>
      <c r="F1846" t="n">
        <v>5.39</v>
      </c>
      <c r="G1846" t="n">
        <v>8.17</v>
      </c>
      <c r="H1846" t="n">
        <v>7.71</v>
      </c>
    </row>
    <row r="1847">
      <c r="A1847" t="inlineStr">
        <is>
          <t>TTKPRESTIG</t>
        </is>
      </c>
      <c r="B1847" t="inlineStr">
        <is>
          <t xml:space="preserve"> INE690A01010</t>
        </is>
      </c>
      <c r="C1847" t="inlineStr">
        <is>
          <t>(in Cr.)</t>
        </is>
      </c>
      <c r="D1847" s="5" t="n">
        <v>43800</v>
      </c>
      <c r="E1847" s="5" t="n">
        <v>43709</v>
      </c>
      <c r="F1847" s="5" t="n">
        <v>43617</v>
      </c>
      <c r="G1847" s="5" t="n">
        <v>43525</v>
      </c>
      <c r="H1847" s="5" t="n">
        <v>43435</v>
      </c>
    </row>
    <row r="1848">
      <c r="A1848" t="inlineStr">
        <is>
          <t>TTKPRESTIG</t>
        </is>
      </c>
      <c r="B1848" t="inlineStr">
        <is>
          <t xml:space="preserve"> INE690A01010</t>
        </is>
      </c>
      <c r="C1848" t="inlineStr">
        <is>
          <t>Revenue</t>
        </is>
      </c>
      <c r="D1848" t="n">
        <v>546.0700000000001</v>
      </c>
      <c r="E1848" t="n">
        <v>573.59</v>
      </c>
      <c r="F1848" t="n">
        <v>433.6</v>
      </c>
      <c r="G1848" t="n">
        <v>444.85</v>
      </c>
      <c r="H1848" t="n">
        <v>552.03</v>
      </c>
    </row>
    <row r="1849">
      <c r="A1849" t="inlineStr">
        <is>
          <t>TTKPRESTIG</t>
        </is>
      </c>
      <c r="B1849" t="inlineStr">
        <is>
          <t xml:space="preserve"> INE690A01010</t>
        </is>
      </c>
      <c r="C1849" t="inlineStr">
        <is>
          <t>Other Income</t>
        </is>
      </c>
      <c r="D1849" t="n">
        <v>5.7</v>
      </c>
      <c r="E1849" t="n">
        <v>6.21</v>
      </c>
      <c r="F1849" t="n">
        <v>6.38</v>
      </c>
      <c r="G1849" t="n">
        <v>7.88</v>
      </c>
      <c r="H1849" t="n">
        <v>6.6</v>
      </c>
    </row>
    <row r="1850">
      <c r="A1850" t="inlineStr">
        <is>
          <t>TTKPRESTIG</t>
        </is>
      </c>
      <c r="B1850" t="inlineStr">
        <is>
          <t xml:space="preserve"> INE690A01010</t>
        </is>
      </c>
      <c r="C1850" t="inlineStr">
        <is>
          <t>Total Income</t>
        </is>
      </c>
      <c r="D1850" t="n">
        <v>551.77</v>
      </c>
      <c r="E1850" t="n">
        <v>579.8</v>
      </c>
      <c r="F1850" t="n">
        <v>439.98</v>
      </c>
      <c r="G1850" t="n">
        <v>452.73</v>
      </c>
      <c r="H1850" t="n">
        <v>558.63</v>
      </c>
    </row>
    <row r="1851">
      <c r="A1851" t="inlineStr">
        <is>
          <t>TTKPRESTIG</t>
        </is>
      </c>
      <c r="B1851" t="inlineStr">
        <is>
          <t xml:space="preserve"> INE690A01010</t>
        </is>
      </c>
      <c r="C1851" t="inlineStr">
        <is>
          <t>Expenditure</t>
        </is>
      </c>
      <c r="D1851" t="n">
        <v>-463.77</v>
      </c>
      <c r="E1851" t="n">
        <v>-487.76</v>
      </c>
      <c r="F1851" t="n">
        <v>-377.71</v>
      </c>
      <c r="G1851" t="n">
        <v>-381.11</v>
      </c>
      <c r="H1851" t="n">
        <v>-467.27</v>
      </c>
    </row>
    <row r="1852">
      <c r="A1852" t="inlineStr">
        <is>
          <t>TTKPRESTIG</t>
        </is>
      </c>
      <c r="B1852" t="inlineStr">
        <is>
          <t xml:space="preserve"> INE690A01010</t>
        </is>
      </c>
      <c r="C1852" t="inlineStr">
        <is>
          <t>Interest</t>
        </is>
      </c>
      <c r="D1852" t="n">
        <v>-0.73</v>
      </c>
      <c r="E1852" t="n">
        <v>-0.65</v>
      </c>
      <c r="F1852" t="n">
        <v>-0.38</v>
      </c>
      <c r="G1852" t="n">
        <v>-0.41</v>
      </c>
      <c r="H1852" t="n">
        <v>-0.53</v>
      </c>
    </row>
    <row r="1853">
      <c r="A1853" t="inlineStr">
        <is>
          <t>TTKPRESTIG</t>
        </is>
      </c>
      <c r="B1853" t="inlineStr">
        <is>
          <t xml:space="preserve"> INE690A01010</t>
        </is>
      </c>
      <c r="C1853" t="inlineStr">
        <is>
          <t>PBDT</t>
        </is>
      </c>
      <c r="D1853" t="n">
        <v>88</v>
      </c>
      <c r="E1853" t="n">
        <v>92.04000000000001</v>
      </c>
      <c r="F1853" t="n">
        <v>62.27</v>
      </c>
      <c r="G1853" t="n">
        <v>71.62</v>
      </c>
      <c r="H1853" t="n">
        <v>91.36</v>
      </c>
    </row>
    <row r="1854">
      <c r="A1854" t="inlineStr">
        <is>
          <t>TTKPRESTIG</t>
        </is>
      </c>
      <c r="B1854" t="inlineStr">
        <is>
          <t xml:space="preserve"> INE690A01010</t>
        </is>
      </c>
      <c r="C1854" t="inlineStr">
        <is>
          <t>Depreciation</t>
        </is>
      </c>
      <c r="D1854" t="n">
        <v>-8.949999999999999</v>
      </c>
      <c r="E1854" t="n">
        <v>-8.44</v>
      </c>
      <c r="F1854" t="n">
        <v>-7.07</v>
      </c>
      <c r="G1854" t="n">
        <v>-6.74</v>
      </c>
      <c r="H1854" t="n">
        <v>-6.51</v>
      </c>
    </row>
    <row r="1855">
      <c r="A1855" t="inlineStr">
        <is>
          <t>TTKPRESTIG</t>
        </is>
      </c>
      <c r="B1855" t="inlineStr">
        <is>
          <t xml:space="preserve"> INE690A01010</t>
        </is>
      </c>
      <c r="C1855" t="inlineStr">
        <is>
          <t>PBT</t>
        </is>
      </c>
      <c r="D1855" t="n">
        <v>79.05</v>
      </c>
      <c r="E1855" t="n">
        <v>83.59999999999999</v>
      </c>
      <c r="F1855" t="n">
        <v>55.2</v>
      </c>
      <c r="G1855" t="n">
        <v>64.88</v>
      </c>
      <c r="H1855" t="n">
        <v>84.84999999999999</v>
      </c>
    </row>
    <row r="1856">
      <c r="A1856" t="inlineStr">
        <is>
          <t>TTKPRESTIG</t>
        </is>
      </c>
      <c r="B1856" t="inlineStr">
        <is>
          <t xml:space="preserve"> INE690A01010</t>
        </is>
      </c>
      <c r="C1856" t="inlineStr">
        <is>
          <t>Tax</t>
        </is>
      </c>
      <c r="D1856" t="n">
        <v>-18.14</v>
      </c>
      <c r="E1856" t="n">
        <v>-3.32</v>
      </c>
      <c r="F1856" t="n">
        <v>-18.73</v>
      </c>
      <c r="G1856" t="n">
        <v>-21.08</v>
      </c>
      <c r="H1856" t="n">
        <v>-28.01</v>
      </c>
    </row>
    <row r="1857">
      <c r="A1857" t="inlineStr">
        <is>
          <t>TTKPRESTIG</t>
        </is>
      </c>
      <c r="B1857" t="inlineStr">
        <is>
          <t xml:space="preserve"> INE690A01010</t>
        </is>
      </c>
      <c r="C1857" t="inlineStr">
        <is>
          <t>Net Profit</t>
        </is>
      </c>
      <c r="D1857" t="n">
        <v>60.91</v>
      </c>
      <c r="E1857" t="n">
        <v>80.28</v>
      </c>
      <c r="F1857" t="n">
        <v>36.47</v>
      </c>
      <c r="G1857" t="n">
        <v>43.8</v>
      </c>
      <c r="H1857" t="n">
        <v>56.84</v>
      </c>
    </row>
    <row r="1858">
      <c r="A1858" t="inlineStr">
        <is>
          <t>TTKPRESTIG</t>
        </is>
      </c>
      <c r="B1858" t="inlineStr">
        <is>
          <t xml:space="preserve"> INE690A01010</t>
        </is>
      </c>
      <c r="C1858" t="inlineStr">
        <is>
          <t>Equity</t>
        </is>
      </c>
      <c r="D1858" t="n">
        <v>13.88</v>
      </c>
      <c r="E1858" t="n">
        <v>13.88</v>
      </c>
      <c r="F1858" t="n">
        <v>13.86</v>
      </c>
      <c r="G1858" t="n">
        <v>11.56</v>
      </c>
      <c r="H1858" t="n">
        <v>11.56</v>
      </c>
    </row>
    <row r="1859">
      <c r="A1859" t="inlineStr">
        <is>
          <t>TTKPRESTIG</t>
        </is>
      </c>
      <c r="B1859" t="inlineStr">
        <is>
          <t xml:space="preserve"> INE690A01010</t>
        </is>
      </c>
      <c r="C1859" t="inlineStr">
        <is>
          <t>EPS</t>
        </is>
      </c>
      <c r="D1859" t="n">
        <v>43.94</v>
      </c>
      <c r="E1859" t="n">
        <v>57.92</v>
      </c>
      <c r="F1859" t="n">
        <v>0</v>
      </c>
      <c r="G1859" t="n">
        <v>31.6</v>
      </c>
      <c r="H1859" t="n">
        <v>49.22</v>
      </c>
    </row>
    <row r="1860">
      <c r="A1860" t="inlineStr">
        <is>
          <t>TTKPRESTIG</t>
        </is>
      </c>
      <c r="B1860" t="inlineStr">
        <is>
          <t xml:space="preserve"> INE690A01010</t>
        </is>
      </c>
      <c r="C1860" t="inlineStr">
        <is>
          <t>CEPS</t>
        </is>
      </c>
      <c r="D1860" t="n">
        <v>50.33</v>
      </c>
      <c r="E1860" t="n">
        <v>63.92</v>
      </c>
      <c r="F1860" t="n">
        <v>31.41</v>
      </c>
      <c r="G1860" t="n">
        <v>43.72</v>
      </c>
      <c r="H1860" t="n">
        <v>54.8</v>
      </c>
    </row>
    <row r="1861">
      <c r="A1861" t="inlineStr">
        <is>
          <t>TTKPRESTIG</t>
        </is>
      </c>
      <c r="B1861" t="inlineStr">
        <is>
          <t xml:space="preserve"> INE690A01010</t>
        </is>
      </c>
      <c r="C1861" t="inlineStr">
        <is>
          <t xml:space="preserve">OPM </t>
        </is>
      </c>
      <c r="D1861" t="n">
        <v>16.12</v>
      </c>
      <c r="E1861" t="n">
        <v>16.05</v>
      </c>
      <c r="F1861" t="n">
        <v>14.36</v>
      </c>
      <c r="G1861" t="n">
        <v>16.1</v>
      </c>
      <c r="H1861" t="n">
        <v>16.55</v>
      </c>
    </row>
    <row r="1862">
      <c r="A1862" t="inlineStr">
        <is>
          <t>TTML</t>
        </is>
      </c>
      <c r="B1862" t="inlineStr">
        <is>
          <t xml:space="preserve"> INE517B01013</t>
        </is>
      </c>
      <c r="C1862" t="inlineStr">
        <is>
          <t>(in Cr.)</t>
        </is>
      </c>
      <c r="D1862" s="5" t="n">
        <v>43891</v>
      </c>
      <c r="E1862" s="5" t="n">
        <v>43800</v>
      </c>
      <c r="F1862" s="5" t="n">
        <v>43709</v>
      </c>
      <c r="G1862" s="5" t="n">
        <v>43617</v>
      </c>
      <c r="H1862" s="5" t="n">
        <v>43525</v>
      </c>
    </row>
    <row r="1863">
      <c r="A1863" t="inlineStr">
        <is>
          <t>TTML</t>
        </is>
      </c>
      <c r="B1863" t="inlineStr">
        <is>
          <t xml:space="preserve"> INE517B01013</t>
        </is>
      </c>
      <c r="C1863" t="inlineStr">
        <is>
          <t>Revenue</t>
        </is>
      </c>
      <c r="D1863" t="n">
        <v>258.88</v>
      </c>
      <c r="E1863" t="n">
        <v>255.06</v>
      </c>
      <c r="F1863" t="n">
        <v>270.35</v>
      </c>
      <c r="G1863" t="n">
        <v>293.45</v>
      </c>
      <c r="H1863" t="n">
        <v>315.48</v>
      </c>
    </row>
    <row r="1864">
      <c r="A1864" t="inlineStr">
        <is>
          <t>TTML</t>
        </is>
      </c>
      <c r="B1864" t="inlineStr">
        <is>
          <t xml:space="preserve"> INE517B01013</t>
        </is>
      </c>
      <c r="C1864" t="inlineStr">
        <is>
          <t>Other Income</t>
        </is>
      </c>
      <c r="D1864" t="n">
        <v>2.5</v>
      </c>
      <c r="E1864" t="n">
        <v>3.7</v>
      </c>
      <c r="F1864" t="n">
        <v>2.64</v>
      </c>
      <c r="G1864" t="n">
        <v>1.76</v>
      </c>
      <c r="H1864" t="n">
        <v>4.16</v>
      </c>
    </row>
    <row r="1865">
      <c r="A1865" t="inlineStr">
        <is>
          <t>TTML</t>
        </is>
      </c>
      <c r="B1865" t="inlineStr">
        <is>
          <t xml:space="preserve"> INE517B01013</t>
        </is>
      </c>
      <c r="C1865" t="inlineStr">
        <is>
          <t>Total Income</t>
        </is>
      </c>
      <c r="D1865" t="n">
        <v>261.38</v>
      </c>
      <c r="E1865" t="n">
        <v>258.76</v>
      </c>
      <c r="F1865" t="n">
        <v>272.99</v>
      </c>
      <c r="G1865" t="n">
        <v>295.21</v>
      </c>
      <c r="H1865" t="n">
        <v>319.64</v>
      </c>
    </row>
    <row r="1866">
      <c r="A1866" t="inlineStr">
        <is>
          <t>TTML</t>
        </is>
      </c>
      <c r="B1866" t="inlineStr">
        <is>
          <t xml:space="preserve"> INE517B01013</t>
        </is>
      </c>
      <c r="C1866" t="inlineStr">
        <is>
          <t>Expenditure</t>
        </is>
      </c>
      <c r="D1866" s="4" t="n">
        <v>-1094.86</v>
      </c>
      <c r="E1866" t="n">
        <v>-483.36</v>
      </c>
      <c r="F1866" s="4" t="n">
        <v>-2552.84</v>
      </c>
      <c r="G1866" t="n">
        <v>-476.41</v>
      </c>
      <c r="H1866" t="n">
        <v>315.19</v>
      </c>
    </row>
    <row r="1867">
      <c r="A1867" t="inlineStr">
        <is>
          <t>TTML</t>
        </is>
      </c>
      <c r="B1867" t="inlineStr">
        <is>
          <t xml:space="preserve"> INE517B01013</t>
        </is>
      </c>
      <c r="C1867" t="inlineStr">
        <is>
          <t>Interest</t>
        </is>
      </c>
      <c r="D1867" t="n">
        <v>-372.19</v>
      </c>
      <c r="E1867" t="n">
        <v>-358.86</v>
      </c>
      <c r="F1867" t="n">
        <v>-382.46</v>
      </c>
      <c r="G1867" t="n">
        <v>-431.56</v>
      </c>
      <c r="H1867" t="n">
        <v>-407.23</v>
      </c>
    </row>
    <row r="1868">
      <c r="A1868" t="inlineStr">
        <is>
          <t>TTML</t>
        </is>
      </c>
      <c r="B1868" t="inlineStr">
        <is>
          <t xml:space="preserve"> INE517B01013</t>
        </is>
      </c>
      <c r="C1868" t="inlineStr">
        <is>
          <t>PBDT</t>
        </is>
      </c>
      <c r="D1868" t="n">
        <v>-833.48</v>
      </c>
      <c r="E1868" t="n">
        <v>-224.6</v>
      </c>
      <c r="F1868" s="4" t="n">
        <v>-2279.85</v>
      </c>
      <c r="G1868" t="n">
        <v>-181.2</v>
      </c>
      <c r="H1868" t="n">
        <v>634.83</v>
      </c>
    </row>
    <row r="1869">
      <c r="A1869" t="inlineStr">
        <is>
          <t>TTML</t>
        </is>
      </c>
      <c r="B1869" t="inlineStr">
        <is>
          <t xml:space="preserve"> INE517B01013</t>
        </is>
      </c>
      <c r="C1869" t="inlineStr">
        <is>
          <t>Depreciation</t>
        </is>
      </c>
      <c r="D1869" t="n">
        <v>-40.48</v>
      </c>
      <c r="E1869" t="n">
        <v>-52.25</v>
      </c>
      <c r="F1869" t="n">
        <v>-54.6</v>
      </c>
      <c r="G1869" t="n">
        <v>-47.65</v>
      </c>
      <c r="H1869" t="n">
        <v>-55.28</v>
      </c>
    </row>
    <row r="1870">
      <c r="A1870" t="inlineStr">
        <is>
          <t>TTML</t>
        </is>
      </c>
      <c r="B1870" t="inlineStr">
        <is>
          <t xml:space="preserve"> INE517B01013</t>
        </is>
      </c>
      <c r="C1870" t="inlineStr">
        <is>
          <t>PBT</t>
        </is>
      </c>
      <c r="D1870" t="n">
        <v>-873.96</v>
      </c>
      <c r="E1870" t="n">
        <v>-276.85</v>
      </c>
      <c r="F1870" s="4" t="n">
        <v>-2334.45</v>
      </c>
      <c r="G1870" t="n">
        <v>-228.85</v>
      </c>
      <c r="H1870" t="n">
        <v>579.55</v>
      </c>
    </row>
    <row r="1871">
      <c r="A1871" t="inlineStr">
        <is>
          <t>TTML</t>
        </is>
      </c>
      <c r="B1871" t="inlineStr">
        <is>
          <t xml:space="preserve"> INE517B01013</t>
        </is>
      </c>
      <c r="C1871" t="inlineStr">
        <is>
          <t>Tax</t>
        </is>
      </c>
      <c r="D1871" t="n">
        <v>0</v>
      </c>
      <c r="E1871" t="n">
        <v>0</v>
      </c>
      <c r="F1871" t="n">
        <v>0</v>
      </c>
      <c r="G1871" t="n">
        <v>0</v>
      </c>
      <c r="H1871" t="n">
        <v>0</v>
      </c>
    </row>
    <row r="1872">
      <c r="A1872" t="inlineStr">
        <is>
          <t>TTML</t>
        </is>
      </c>
      <c r="B1872" t="inlineStr">
        <is>
          <t xml:space="preserve"> INE517B01013</t>
        </is>
      </c>
      <c r="C1872" t="inlineStr">
        <is>
          <t>Net Profit</t>
        </is>
      </c>
      <c r="D1872" t="n">
        <v>-873.96</v>
      </c>
      <c r="E1872" t="n">
        <v>-276.85</v>
      </c>
      <c r="F1872" s="4" t="n">
        <v>-2334.45</v>
      </c>
      <c r="G1872" t="n">
        <v>-228.85</v>
      </c>
      <c r="H1872" t="n">
        <v>579.55</v>
      </c>
    </row>
    <row r="1873">
      <c r="A1873" t="inlineStr">
        <is>
          <t>TTML</t>
        </is>
      </c>
      <c r="B1873" t="inlineStr">
        <is>
          <t xml:space="preserve"> INE517B01013</t>
        </is>
      </c>
      <c r="C1873" t="inlineStr">
        <is>
          <t>Equity</t>
        </is>
      </c>
      <c r="D1873" s="4" t="n">
        <v>1954.93</v>
      </c>
      <c r="E1873" s="4" t="n">
        <v>1954.93</v>
      </c>
      <c r="F1873" s="4" t="n">
        <v>1954.93</v>
      </c>
      <c r="G1873" s="4" t="n">
        <v>1954.93</v>
      </c>
      <c r="H1873" s="4" t="n">
        <v>1954.93</v>
      </c>
    </row>
    <row r="1874">
      <c r="A1874" t="inlineStr">
        <is>
          <t>TTML</t>
        </is>
      </c>
      <c r="B1874" t="inlineStr">
        <is>
          <t xml:space="preserve"> INE517B01013</t>
        </is>
      </c>
      <c r="C1874" t="inlineStr">
        <is>
          <t>EPS</t>
        </is>
      </c>
      <c r="D1874" t="n">
        <v>-4.47</v>
      </c>
      <c r="E1874" t="n">
        <v>-1.42</v>
      </c>
      <c r="F1874" t="n">
        <v>-11.94</v>
      </c>
      <c r="G1874" t="n">
        <v>-1.17</v>
      </c>
      <c r="H1874" t="n">
        <v>2.96</v>
      </c>
    </row>
    <row r="1875">
      <c r="A1875" t="inlineStr">
        <is>
          <t>TTML</t>
        </is>
      </c>
      <c r="B1875" t="inlineStr">
        <is>
          <t xml:space="preserve"> INE517B01013</t>
        </is>
      </c>
      <c r="C1875" t="inlineStr">
        <is>
          <t>CEPS</t>
        </is>
      </c>
      <c r="D1875" t="n">
        <v>-4.26</v>
      </c>
      <c r="E1875" t="n">
        <v>-1.15</v>
      </c>
      <c r="F1875" t="n">
        <v>-11.66</v>
      </c>
      <c r="G1875" t="n">
        <v>-0.93</v>
      </c>
      <c r="H1875" t="n">
        <v>3.25</v>
      </c>
    </row>
    <row r="1876">
      <c r="A1876" t="inlineStr">
        <is>
          <t>TTML</t>
        </is>
      </c>
      <c r="B1876" t="inlineStr">
        <is>
          <t xml:space="preserve"> INE517B01013</t>
        </is>
      </c>
      <c r="C1876" t="inlineStr">
        <is>
          <t xml:space="preserve">OPM </t>
        </is>
      </c>
      <c r="D1876" t="n">
        <v>-321.96</v>
      </c>
      <c r="E1876" t="n">
        <v>-88.06</v>
      </c>
      <c r="F1876" t="n">
        <v>-843.3</v>
      </c>
      <c r="G1876" t="n">
        <v>-61.75</v>
      </c>
      <c r="H1876" t="n">
        <v>201.23</v>
      </c>
    </row>
    <row r="1877">
      <c r="A1877" t="inlineStr">
        <is>
          <t>TVSSRICHAK</t>
        </is>
      </c>
      <c r="B1877" t="inlineStr">
        <is>
          <t xml:space="preserve"> INE421C01016</t>
        </is>
      </c>
      <c r="C1877" t="inlineStr">
        <is>
          <t>(in Cr.)</t>
        </is>
      </c>
      <c r="D1877" s="5" t="n">
        <v>43800</v>
      </c>
      <c r="E1877" s="5" t="n">
        <v>43709</v>
      </c>
      <c r="F1877" s="5" t="n">
        <v>43617</v>
      </c>
      <c r="G1877" s="5" t="n">
        <v>43525</v>
      </c>
      <c r="H1877" s="5" t="n">
        <v>43435</v>
      </c>
    </row>
    <row r="1878">
      <c r="A1878" t="inlineStr">
        <is>
          <t>TVSSRICHAK</t>
        </is>
      </c>
      <c r="B1878" t="inlineStr">
        <is>
          <t xml:space="preserve"> INE421C01016</t>
        </is>
      </c>
      <c r="C1878" t="inlineStr">
        <is>
          <t>Revenue</t>
        </is>
      </c>
      <c r="D1878" t="n">
        <v>497.54</v>
      </c>
      <c r="E1878" t="n">
        <v>545.11</v>
      </c>
      <c r="F1878" t="n">
        <v>592.45</v>
      </c>
      <c r="G1878" t="n">
        <v>579.89</v>
      </c>
      <c r="H1878" t="n">
        <v>582.3</v>
      </c>
    </row>
    <row r="1879">
      <c r="A1879" t="inlineStr">
        <is>
          <t>TVSSRICHAK</t>
        </is>
      </c>
      <c r="B1879" t="inlineStr">
        <is>
          <t xml:space="preserve"> INE421C01016</t>
        </is>
      </c>
      <c r="C1879" t="inlineStr">
        <is>
          <t>Other Income</t>
        </is>
      </c>
      <c r="D1879" t="n">
        <v>3.21</v>
      </c>
      <c r="E1879" t="n">
        <v>1.61</v>
      </c>
      <c r="F1879" t="n">
        <v>0.67</v>
      </c>
      <c r="G1879" t="n">
        <v>7.49</v>
      </c>
      <c r="H1879" t="n">
        <v>-1.54</v>
      </c>
    </row>
    <row r="1880">
      <c r="A1880" t="inlineStr">
        <is>
          <t>TVSSRICHAK</t>
        </is>
      </c>
      <c r="B1880" t="inlineStr">
        <is>
          <t xml:space="preserve"> INE421C01016</t>
        </is>
      </c>
      <c r="C1880" t="inlineStr">
        <is>
          <t>Total Income</t>
        </is>
      </c>
      <c r="D1880" t="n">
        <v>500.75</v>
      </c>
      <c r="E1880" t="n">
        <v>546.72</v>
      </c>
      <c r="F1880" t="n">
        <v>593.12</v>
      </c>
      <c r="G1880" t="n">
        <v>587.38</v>
      </c>
      <c r="H1880" t="n">
        <v>580.76</v>
      </c>
    </row>
    <row r="1881">
      <c r="A1881" t="inlineStr">
        <is>
          <t>TVSSRICHAK</t>
        </is>
      </c>
      <c r="B1881" t="inlineStr">
        <is>
          <t xml:space="preserve"> INE421C01016</t>
        </is>
      </c>
      <c r="C1881" t="inlineStr">
        <is>
          <t>Expenditure</t>
        </is>
      </c>
      <c r="D1881" t="n">
        <v>-457.42</v>
      </c>
      <c r="E1881" t="n">
        <v>-493.05</v>
      </c>
      <c r="F1881" t="n">
        <v>-530.8200000000001</v>
      </c>
      <c r="G1881" t="n">
        <v>-534.1799999999999</v>
      </c>
      <c r="H1881" t="n">
        <v>-530.39</v>
      </c>
    </row>
    <row r="1882">
      <c r="A1882" t="inlineStr">
        <is>
          <t>TVSSRICHAK</t>
        </is>
      </c>
      <c r="B1882" t="inlineStr">
        <is>
          <t xml:space="preserve"> INE421C01016</t>
        </is>
      </c>
      <c r="C1882" t="inlineStr">
        <is>
          <t>Interest</t>
        </is>
      </c>
      <c r="D1882" t="n">
        <v>-8.01</v>
      </c>
      <c r="E1882" t="n">
        <v>-8.380000000000001</v>
      </c>
      <c r="F1882" t="n">
        <v>-10.9</v>
      </c>
      <c r="G1882" t="n">
        <v>-10.71</v>
      </c>
      <c r="H1882" t="n">
        <v>-10.78</v>
      </c>
    </row>
    <row r="1883">
      <c r="A1883" t="inlineStr">
        <is>
          <t>TVSSRICHAK</t>
        </is>
      </c>
      <c r="B1883" t="inlineStr">
        <is>
          <t xml:space="preserve"> INE421C01016</t>
        </is>
      </c>
      <c r="C1883" t="inlineStr">
        <is>
          <t>PBDT</t>
        </is>
      </c>
      <c r="D1883" t="n">
        <v>43.33</v>
      </c>
      <c r="E1883" t="n">
        <v>53.67</v>
      </c>
      <c r="F1883" t="n">
        <v>62.3</v>
      </c>
      <c r="G1883" t="n">
        <v>53.2</v>
      </c>
      <c r="H1883" t="n">
        <v>50.37</v>
      </c>
    </row>
    <row r="1884">
      <c r="A1884" t="inlineStr">
        <is>
          <t>TVSSRICHAK</t>
        </is>
      </c>
      <c r="B1884" t="inlineStr">
        <is>
          <t xml:space="preserve"> INE421C01016</t>
        </is>
      </c>
      <c r="C1884" t="inlineStr">
        <is>
          <t>Depreciation</t>
        </is>
      </c>
      <c r="D1884" t="n">
        <v>-22.65</v>
      </c>
      <c r="E1884" t="n">
        <v>-22.61</v>
      </c>
      <c r="F1884" t="n">
        <v>-21.95</v>
      </c>
      <c r="G1884" t="n">
        <v>-22.13</v>
      </c>
      <c r="H1884" t="n">
        <v>-20.67</v>
      </c>
    </row>
    <row r="1885">
      <c r="A1885" t="inlineStr">
        <is>
          <t>TVSSRICHAK</t>
        </is>
      </c>
      <c r="B1885" t="inlineStr">
        <is>
          <t xml:space="preserve"> INE421C01016</t>
        </is>
      </c>
      <c r="C1885" t="inlineStr">
        <is>
          <t>PBT</t>
        </is>
      </c>
      <c r="D1885" t="n">
        <v>20.68</v>
      </c>
      <c r="E1885" t="n">
        <v>31.06</v>
      </c>
      <c r="F1885" t="n">
        <v>40.35</v>
      </c>
      <c r="G1885" t="n">
        <v>31.07</v>
      </c>
      <c r="H1885" t="n">
        <v>29.7</v>
      </c>
    </row>
    <row r="1886">
      <c r="A1886" t="inlineStr">
        <is>
          <t>TVSSRICHAK</t>
        </is>
      </c>
      <c r="B1886" t="inlineStr">
        <is>
          <t xml:space="preserve"> INE421C01016</t>
        </is>
      </c>
      <c r="C1886" t="inlineStr">
        <is>
          <t>Tax</t>
        </is>
      </c>
      <c r="D1886" t="n">
        <v>-7.28</v>
      </c>
      <c r="E1886" t="n">
        <v>-10.8</v>
      </c>
      <c r="F1886" t="n">
        <v>-14.1</v>
      </c>
      <c r="G1886" t="n">
        <v>-15.03</v>
      </c>
      <c r="H1886" t="n">
        <v>-6.1</v>
      </c>
    </row>
    <row r="1887">
      <c r="A1887" t="inlineStr">
        <is>
          <t>TVSSRICHAK</t>
        </is>
      </c>
      <c r="B1887" t="inlineStr">
        <is>
          <t xml:space="preserve"> INE421C01016</t>
        </is>
      </c>
      <c r="C1887" t="inlineStr">
        <is>
          <t>Net Profit</t>
        </is>
      </c>
      <c r="D1887" t="n">
        <v>13.4</v>
      </c>
      <c r="E1887" t="n">
        <v>20.26</v>
      </c>
      <c r="F1887" t="n">
        <v>26.25</v>
      </c>
      <c r="G1887" t="n">
        <v>16.04</v>
      </c>
      <c r="H1887" t="n">
        <v>23.6</v>
      </c>
    </row>
    <row r="1888">
      <c r="A1888" t="inlineStr">
        <is>
          <t>TVSSRICHAK</t>
        </is>
      </c>
      <c r="B1888" t="inlineStr">
        <is>
          <t xml:space="preserve"> INE421C01016</t>
        </is>
      </c>
      <c r="C1888" t="inlineStr">
        <is>
          <t>Equity</t>
        </is>
      </c>
      <c r="D1888" t="n">
        <v>7.66</v>
      </c>
      <c r="E1888" t="n">
        <v>7.66</v>
      </c>
      <c r="F1888" t="n">
        <v>7.66</v>
      </c>
      <c r="G1888" t="n">
        <v>7.66</v>
      </c>
      <c r="H1888" t="n">
        <v>7.66</v>
      </c>
    </row>
    <row r="1889">
      <c r="A1889" t="inlineStr">
        <is>
          <t>TVSSRICHAK</t>
        </is>
      </c>
      <c r="B1889" t="inlineStr">
        <is>
          <t xml:space="preserve"> INE421C01016</t>
        </is>
      </c>
      <c r="C1889" t="inlineStr">
        <is>
          <t>EPS</t>
        </is>
      </c>
      <c r="D1889" t="n">
        <v>17.49</v>
      </c>
      <c r="E1889" t="n">
        <v>26.45</v>
      </c>
      <c r="F1889" t="n">
        <v>34.28</v>
      </c>
      <c r="G1889" t="n">
        <v>20.93</v>
      </c>
      <c r="H1889" t="n">
        <v>30.81</v>
      </c>
    </row>
    <row r="1890">
      <c r="A1890" t="inlineStr">
        <is>
          <t>TVSSRICHAK</t>
        </is>
      </c>
      <c r="B1890" t="inlineStr">
        <is>
          <t xml:space="preserve"> INE421C01016</t>
        </is>
      </c>
      <c r="C1890" t="inlineStr">
        <is>
          <t>CEPS</t>
        </is>
      </c>
      <c r="D1890" t="n">
        <v>47.06</v>
      </c>
      <c r="E1890" t="n">
        <v>55.97</v>
      </c>
      <c r="F1890" t="n">
        <v>62.92</v>
      </c>
      <c r="G1890" t="n">
        <v>49.83</v>
      </c>
      <c r="H1890" t="n">
        <v>57.79</v>
      </c>
    </row>
    <row r="1891">
      <c r="A1891" t="inlineStr">
        <is>
          <t>TVSSRICHAK</t>
        </is>
      </c>
      <c r="B1891" t="inlineStr">
        <is>
          <t xml:space="preserve"> INE421C01016</t>
        </is>
      </c>
      <c r="C1891" t="inlineStr">
        <is>
          <t xml:space="preserve">OPM </t>
        </is>
      </c>
      <c r="D1891" t="n">
        <v>8.710000000000001</v>
      </c>
      <c r="E1891" t="n">
        <v>9.85</v>
      </c>
      <c r="F1891" t="n">
        <v>10.52</v>
      </c>
      <c r="G1891" t="n">
        <v>9.17</v>
      </c>
      <c r="H1891" t="n">
        <v>8.65</v>
      </c>
    </row>
    <row r="1892">
      <c r="A1892" t="inlineStr">
        <is>
          <t>UMESLTD</t>
        </is>
      </c>
      <c r="B1892" t="inlineStr">
        <is>
          <t xml:space="preserve"> INE240C01028</t>
        </is>
      </c>
      <c r="C1892" t="inlineStr">
        <is>
          <t>(in Cr.)</t>
        </is>
      </c>
      <c r="D1892" s="5" t="n">
        <v>43800</v>
      </c>
      <c r="E1892" s="5" t="n">
        <v>43709</v>
      </c>
      <c r="F1892" s="5" t="n">
        <v>43617</v>
      </c>
      <c r="G1892" s="5" t="n">
        <v>43525</v>
      </c>
      <c r="H1892" s="5" t="n">
        <v>43435</v>
      </c>
    </row>
    <row r="1893">
      <c r="A1893" t="inlineStr">
        <is>
          <t>UMESLTD</t>
        </is>
      </c>
      <c r="B1893" t="inlineStr">
        <is>
          <t xml:space="preserve"> INE240C01028</t>
        </is>
      </c>
      <c r="C1893" t="inlineStr">
        <is>
          <t>Revenue</t>
        </is>
      </c>
      <c r="D1893" t="n">
        <v>0.15</v>
      </c>
      <c r="E1893" t="n">
        <v>0.28</v>
      </c>
      <c r="F1893" t="n">
        <v>0.17</v>
      </c>
      <c r="G1893" t="n">
        <v>0.08</v>
      </c>
      <c r="H1893" t="n">
        <v>0.22</v>
      </c>
    </row>
    <row r="1894">
      <c r="A1894" t="inlineStr">
        <is>
          <t>UMESLTD</t>
        </is>
      </c>
      <c r="B1894" t="inlineStr">
        <is>
          <t xml:space="preserve"> INE240C01028</t>
        </is>
      </c>
      <c r="C1894" t="inlineStr">
        <is>
          <t>Other Income</t>
        </is>
      </c>
      <c r="D1894" t="n">
        <v>0.03</v>
      </c>
      <c r="E1894" t="n">
        <v>0.01</v>
      </c>
      <c r="F1894" t="n">
        <v>0.01</v>
      </c>
      <c r="G1894" t="n">
        <v>0.09</v>
      </c>
      <c r="H1894" t="n">
        <v>0.01</v>
      </c>
    </row>
    <row r="1895">
      <c r="A1895" t="inlineStr">
        <is>
          <t>UMESLTD</t>
        </is>
      </c>
      <c r="B1895" t="inlineStr">
        <is>
          <t xml:space="preserve"> INE240C01028</t>
        </is>
      </c>
      <c r="C1895" t="inlineStr">
        <is>
          <t>Total Income</t>
        </is>
      </c>
      <c r="D1895" t="n">
        <v>0.18</v>
      </c>
      <c r="E1895" t="n">
        <v>0.29</v>
      </c>
      <c r="F1895" t="n">
        <v>0.18</v>
      </c>
      <c r="G1895" t="n">
        <v>0.16</v>
      </c>
      <c r="H1895" t="n">
        <v>0.23</v>
      </c>
    </row>
    <row r="1896">
      <c r="A1896" t="inlineStr">
        <is>
          <t>UMESLTD</t>
        </is>
      </c>
      <c r="B1896" t="inlineStr">
        <is>
          <t xml:space="preserve"> INE240C01028</t>
        </is>
      </c>
      <c r="C1896" t="inlineStr">
        <is>
          <t>Expenditure</t>
        </is>
      </c>
      <c r="D1896" t="n">
        <v>-0.16</v>
      </c>
      <c r="E1896" t="n">
        <v>-0.26</v>
      </c>
      <c r="F1896" t="n">
        <v>-0.16</v>
      </c>
      <c r="G1896" t="n">
        <v>-0.17</v>
      </c>
      <c r="H1896" t="n">
        <v>-0.18</v>
      </c>
    </row>
    <row r="1897">
      <c r="A1897" t="inlineStr">
        <is>
          <t>UMESLTD</t>
        </is>
      </c>
      <c r="B1897" t="inlineStr">
        <is>
          <t xml:space="preserve"> INE240C01028</t>
        </is>
      </c>
      <c r="C1897" t="inlineStr">
        <is>
          <t>Interest</t>
        </is>
      </c>
      <c r="D1897" t="n">
        <v>-0.04</v>
      </c>
      <c r="E1897" t="n">
        <v>-0.04</v>
      </c>
      <c r="F1897" t="n">
        <v>-0.04</v>
      </c>
      <c r="G1897" t="n">
        <v>-0.06</v>
      </c>
      <c r="H1897" t="n">
        <v>-0.05</v>
      </c>
    </row>
    <row r="1898">
      <c r="A1898" t="inlineStr">
        <is>
          <t>UMESLTD</t>
        </is>
      </c>
      <c r="B1898" t="inlineStr">
        <is>
          <t xml:space="preserve"> INE240C01028</t>
        </is>
      </c>
      <c r="C1898" t="inlineStr">
        <is>
          <t>PBDT</t>
        </is>
      </c>
      <c r="D1898" t="n">
        <v>0.02</v>
      </c>
      <c r="E1898" t="n">
        <v>0.03</v>
      </c>
      <c r="F1898" t="n">
        <v>0.02</v>
      </c>
      <c r="G1898" t="n">
        <v>-0.01</v>
      </c>
      <c r="H1898" t="n">
        <v>0.06</v>
      </c>
    </row>
    <row r="1899">
      <c r="A1899" t="inlineStr">
        <is>
          <t>UMESLTD</t>
        </is>
      </c>
      <c r="B1899" t="inlineStr">
        <is>
          <t xml:space="preserve"> INE240C01028</t>
        </is>
      </c>
      <c r="C1899" t="inlineStr">
        <is>
          <t>Depreciation</t>
        </is>
      </c>
      <c r="D1899" t="n">
        <v>-0.01</v>
      </c>
      <c r="E1899" t="n">
        <v>-0.01</v>
      </c>
      <c r="F1899" t="n">
        <v>-0.01</v>
      </c>
      <c r="G1899" t="n">
        <v>-0.01</v>
      </c>
      <c r="H1899" t="n">
        <v>-0.01</v>
      </c>
    </row>
    <row r="1900">
      <c r="A1900" t="inlineStr">
        <is>
          <t>UMESLTD</t>
        </is>
      </c>
      <c r="B1900" t="inlineStr">
        <is>
          <t xml:space="preserve"> INE240C01028</t>
        </is>
      </c>
      <c r="C1900" t="inlineStr">
        <is>
          <t>PBT</t>
        </is>
      </c>
      <c r="D1900" t="n">
        <v>0.02</v>
      </c>
      <c r="E1900" t="n">
        <v>0.02</v>
      </c>
      <c r="F1900" t="n">
        <v>0.01</v>
      </c>
      <c r="G1900" t="n">
        <v>-0.02</v>
      </c>
      <c r="H1900" t="n">
        <v>0.05</v>
      </c>
    </row>
    <row r="1901">
      <c r="A1901" t="inlineStr">
        <is>
          <t>UMESLTD</t>
        </is>
      </c>
      <c r="B1901" t="inlineStr">
        <is>
          <t xml:space="preserve"> INE240C01028</t>
        </is>
      </c>
      <c r="C1901" t="inlineStr">
        <is>
          <t>Tax</t>
        </is>
      </c>
      <c r="D1901" t="n">
        <v>0</v>
      </c>
      <c r="E1901" t="n">
        <v>0</v>
      </c>
      <c r="F1901" t="n">
        <v>0</v>
      </c>
      <c r="G1901" t="n">
        <v>0</v>
      </c>
      <c r="H1901" t="n">
        <v>-0.17</v>
      </c>
    </row>
    <row r="1902">
      <c r="A1902" t="inlineStr">
        <is>
          <t>UMESLTD</t>
        </is>
      </c>
      <c r="B1902" t="inlineStr">
        <is>
          <t xml:space="preserve"> INE240C01028</t>
        </is>
      </c>
      <c r="C1902" t="inlineStr">
        <is>
          <t>Net Profit</t>
        </is>
      </c>
      <c r="D1902" t="n">
        <v>0.02</v>
      </c>
      <c r="E1902" t="n">
        <v>0.02</v>
      </c>
      <c r="F1902" t="n">
        <v>0.01</v>
      </c>
      <c r="G1902" t="n">
        <v>-0.02</v>
      </c>
      <c r="H1902" t="n">
        <v>-0.12</v>
      </c>
    </row>
    <row r="1903">
      <c r="A1903" t="inlineStr">
        <is>
          <t>UMESLTD</t>
        </is>
      </c>
      <c r="B1903" t="inlineStr">
        <is>
          <t xml:space="preserve"> INE240C01028</t>
        </is>
      </c>
      <c r="C1903" t="inlineStr">
        <is>
          <t>Equity</t>
        </is>
      </c>
      <c r="D1903" t="n">
        <v>2.64</v>
      </c>
      <c r="E1903" t="n">
        <v>2.64</v>
      </c>
      <c r="F1903" t="n">
        <v>2.64</v>
      </c>
      <c r="G1903" t="n">
        <v>2.64</v>
      </c>
      <c r="H1903" t="n">
        <v>2.64</v>
      </c>
    </row>
    <row r="1904">
      <c r="A1904" t="inlineStr">
        <is>
          <t>UMESLTD</t>
        </is>
      </c>
      <c r="B1904" t="inlineStr">
        <is>
          <t xml:space="preserve"> INE240C01028</t>
        </is>
      </c>
      <c r="C1904" t="inlineStr">
        <is>
          <t>EPS</t>
        </is>
      </c>
      <c r="D1904" t="n">
        <v>0.01</v>
      </c>
      <c r="E1904" t="n">
        <v>0.01</v>
      </c>
      <c r="F1904" t="n">
        <v>0</v>
      </c>
      <c r="G1904" t="n">
        <v>-0.01</v>
      </c>
      <c r="H1904" t="n">
        <v>-0.04</v>
      </c>
    </row>
    <row r="1905">
      <c r="A1905" t="inlineStr">
        <is>
          <t>UMESLTD</t>
        </is>
      </c>
      <c r="B1905" t="inlineStr">
        <is>
          <t xml:space="preserve"> INE240C01028</t>
        </is>
      </c>
      <c r="C1905" t="inlineStr">
        <is>
          <t>CEPS</t>
        </is>
      </c>
      <c r="D1905" t="n">
        <v>0.01</v>
      </c>
      <c r="E1905" t="n">
        <v>0.01</v>
      </c>
      <c r="F1905" t="n">
        <v>0.01</v>
      </c>
      <c r="G1905" t="n">
        <v>0</v>
      </c>
      <c r="H1905" t="n">
        <v>-0.04</v>
      </c>
    </row>
    <row r="1906">
      <c r="A1906" t="inlineStr">
        <is>
          <t>UMESLTD</t>
        </is>
      </c>
      <c r="B1906" t="inlineStr">
        <is>
          <t xml:space="preserve"> INE240C01028</t>
        </is>
      </c>
      <c r="C1906" t="inlineStr">
        <is>
          <t xml:space="preserve">OPM </t>
        </is>
      </c>
      <c r="D1906" t="n">
        <v>14.77</v>
      </c>
      <c r="E1906" t="n">
        <v>8.83</v>
      </c>
      <c r="F1906" t="n">
        <v>10.34</v>
      </c>
      <c r="G1906" t="n">
        <v>-12.99</v>
      </c>
      <c r="H1906" t="n">
        <v>25</v>
      </c>
    </row>
    <row r="1907">
      <c r="A1907" t="inlineStr">
        <is>
          <t>URJA</t>
        </is>
      </c>
      <c r="B1907" t="inlineStr">
        <is>
          <t xml:space="preserve"> INE550C01020</t>
        </is>
      </c>
      <c r="C1907" t="inlineStr">
        <is>
          <t>(in Cr.)</t>
        </is>
      </c>
      <c r="D1907" s="5" t="n">
        <v>43800</v>
      </c>
      <c r="E1907" s="5" t="n">
        <v>43709</v>
      </c>
      <c r="F1907" s="5" t="n">
        <v>43617</v>
      </c>
      <c r="G1907" s="5" t="n">
        <v>43525</v>
      </c>
      <c r="H1907" s="5" t="n">
        <v>43435</v>
      </c>
    </row>
    <row r="1908">
      <c r="A1908" t="inlineStr">
        <is>
          <t>URJA</t>
        </is>
      </c>
      <c r="B1908" t="inlineStr">
        <is>
          <t xml:space="preserve"> INE550C01020</t>
        </is>
      </c>
      <c r="C1908" t="inlineStr">
        <is>
          <t>Revenue</t>
        </is>
      </c>
      <c r="D1908" t="n">
        <v>36.43</v>
      </c>
      <c r="E1908" t="n">
        <v>34.1</v>
      </c>
      <c r="F1908" t="n">
        <v>46.95</v>
      </c>
      <c r="G1908" t="n">
        <v>44.29</v>
      </c>
      <c r="H1908" t="n">
        <v>34.35</v>
      </c>
    </row>
    <row r="1909">
      <c r="A1909" t="inlineStr">
        <is>
          <t>URJA</t>
        </is>
      </c>
      <c r="B1909" t="inlineStr">
        <is>
          <t xml:space="preserve"> INE550C01020</t>
        </is>
      </c>
      <c r="C1909" t="inlineStr">
        <is>
          <t>Other Income</t>
        </is>
      </c>
      <c r="D1909" t="n">
        <v>0.25</v>
      </c>
      <c r="E1909" t="n">
        <v>0.33</v>
      </c>
      <c r="F1909" t="n">
        <v>0.42</v>
      </c>
      <c r="G1909" t="n">
        <v>0.57</v>
      </c>
      <c r="H1909" t="n">
        <v>0.52</v>
      </c>
    </row>
    <row r="1910">
      <c r="A1910" t="inlineStr">
        <is>
          <t>URJA</t>
        </is>
      </c>
      <c r="B1910" t="inlineStr">
        <is>
          <t xml:space="preserve"> INE550C01020</t>
        </is>
      </c>
      <c r="C1910" t="inlineStr">
        <is>
          <t>Total Income</t>
        </is>
      </c>
      <c r="D1910" t="n">
        <v>36.68</v>
      </c>
      <c r="E1910" t="n">
        <v>34.43</v>
      </c>
      <c r="F1910" t="n">
        <v>47.38</v>
      </c>
      <c r="G1910" t="n">
        <v>44.86</v>
      </c>
      <c r="H1910" t="n">
        <v>34.87</v>
      </c>
    </row>
    <row r="1911">
      <c r="A1911" t="inlineStr">
        <is>
          <t>URJA</t>
        </is>
      </c>
      <c r="B1911" t="inlineStr">
        <is>
          <t xml:space="preserve"> INE550C01020</t>
        </is>
      </c>
      <c r="C1911" t="inlineStr">
        <is>
          <t>Expenditure</t>
        </is>
      </c>
      <c r="D1911" t="n">
        <v>-36.18</v>
      </c>
      <c r="E1911" t="n">
        <v>-33.95</v>
      </c>
      <c r="F1911" t="n">
        <v>-46.96</v>
      </c>
      <c r="G1911" t="n">
        <v>-44.49</v>
      </c>
      <c r="H1911" t="n">
        <v>-34.22</v>
      </c>
    </row>
    <row r="1912">
      <c r="A1912" t="inlineStr">
        <is>
          <t>URJA</t>
        </is>
      </c>
      <c r="B1912" t="inlineStr">
        <is>
          <t xml:space="preserve"> INE550C01020</t>
        </is>
      </c>
      <c r="C1912" t="inlineStr">
        <is>
          <t>Interest</t>
        </is>
      </c>
      <c r="D1912" t="n">
        <v>0</v>
      </c>
      <c r="E1912" t="n">
        <v>0</v>
      </c>
      <c r="F1912" t="n">
        <v>0</v>
      </c>
      <c r="G1912" t="n">
        <v>0</v>
      </c>
      <c r="H1912" t="n">
        <v>0</v>
      </c>
    </row>
    <row r="1913">
      <c r="A1913" t="inlineStr">
        <is>
          <t>URJA</t>
        </is>
      </c>
      <c r="B1913" t="inlineStr">
        <is>
          <t xml:space="preserve"> INE550C01020</t>
        </is>
      </c>
      <c r="C1913" t="inlineStr">
        <is>
          <t>PBDT</t>
        </is>
      </c>
      <c r="D1913" t="n">
        <v>0.5</v>
      </c>
      <c r="E1913" t="n">
        <v>0.48</v>
      </c>
      <c r="F1913" t="n">
        <v>0.42</v>
      </c>
      <c r="G1913" t="n">
        <v>0.37</v>
      </c>
      <c r="H1913" t="n">
        <v>0.65</v>
      </c>
    </row>
    <row r="1914">
      <c r="A1914" t="inlineStr">
        <is>
          <t>URJA</t>
        </is>
      </c>
      <c r="B1914" t="inlineStr">
        <is>
          <t xml:space="preserve"> INE550C01020</t>
        </is>
      </c>
      <c r="C1914" t="inlineStr">
        <is>
          <t>Depreciation</t>
        </is>
      </c>
      <c r="D1914" t="n">
        <v>0</v>
      </c>
      <c r="E1914" t="n">
        <v>0</v>
      </c>
      <c r="F1914" t="n">
        <v>0</v>
      </c>
      <c r="G1914" t="n">
        <v>0</v>
      </c>
      <c r="H1914" t="n">
        <v>-0.01</v>
      </c>
    </row>
    <row r="1915">
      <c r="A1915" t="inlineStr">
        <is>
          <t>URJA</t>
        </is>
      </c>
      <c r="B1915" t="inlineStr">
        <is>
          <t xml:space="preserve"> INE550C01020</t>
        </is>
      </c>
      <c r="C1915" t="inlineStr">
        <is>
          <t>PBT</t>
        </is>
      </c>
      <c r="D1915" t="n">
        <v>0.49</v>
      </c>
      <c r="E1915" t="n">
        <v>0.47</v>
      </c>
      <c r="F1915" t="n">
        <v>0.41</v>
      </c>
      <c r="G1915" t="n">
        <v>0.37</v>
      </c>
      <c r="H1915" t="n">
        <v>0.64</v>
      </c>
    </row>
    <row r="1916">
      <c r="A1916" t="inlineStr">
        <is>
          <t>URJA</t>
        </is>
      </c>
      <c r="B1916" t="inlineStr">
        <is>
          <t xml:space="preserve"> INE550C01020</t>
        </is>
      </c>
      <c r="C1916" t="inlineStr">
        <is>
          <t>Tax</t>
        </is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</row>
    <row r="1917">
      <c r="A1917" t="inlineStr">
        <is>
          <t>URJA</t>
        </is>
      </c>
      <c r="B1917" t="inlineStr">
        <is>
          <t xml:space="preserve"> INE550C01020</t>
        </is>
      </c>
      <c r="C1917" t="inlineStr">
        <is>
          <t>Net Profit</t>
        </is>
      </c>
      <c r="D1917" t="n">
        <v>0.49</v>
      </c>
      <c r="E1917" t="n">
        <v>0.47</v>
      </c>
      <c r="F1917" t="n">
        <v>0.41</v>
      </c>
      <c r="G1917" t="n">
        <v>0.37</v>
      </c>
      <c r="H1917" t="n">
        <v>0.64</v>
      </c>
    </row>
    <row r="1918">
      <c r="A1918" t="inlineStr">
        <is>
          <t>URJA</t>
        </is>
      </c>
      <c r="B1918" t="inlineStr">
        <is>
          <t xml:space="preserve"> INE550C01020</t>
        </is>
      </c>
      <c r="C1918" t="inlineStr">
        <is>
          <t>Equity</t>
        </is>
      </c>
      <c r="D1918" t="n">
        <v>50.72</v>
      </c>
      <c r="E1918" t="n">
        <v>50.72</v>
      </c>
      <c r="F1918" t="n">
        <v>50.72</v>
      </c>
      <c r="G1918" t="n">
        <v>50.72</v>
      </c>
      <c r="H1918" t="n">
        <v>50.72</v>
      </c>
    </row>
    <row r="1919">
      <c r="A1919" t="inlineStr">
        <is>
          <t>URJA</t>
        </is>
      </c>
      <c r="B1919" t="inlineStr">
        <is>
          <t xml:space="preserve"> INE550C01020</t>
        </is>
      </c>
      <c r="C1919" t="inlineStr">
        <is>
          <t>EPS</t>
        </is>
      </c>
      <c r="D1919" t="n">
        <v>0.01</v>
      </c>
      <c r="E1919" t="n">
        <v>0.01</v>
      </c>
      <c r="F1919" t="n">
        <v>0.01</v>
      </c>
      <c r="G1919" t="n">
        <v>0.01</v>
      </c>
      <c r="H1919" t="n">
        <v>0.01</v>
      </c>
    </row>
    <row r="1920">
      <c r="A1920" t="inlineStr">
        <is>
          <t>URJA</t>
        </is>
      </c>
      <c r="B1920" t="inlineStr">
        <is>
          <t xml:space="preserve"> INE550C01020</t>
        </is>
      </c>
      <c r="C1920" t="inlineStr">
        <is>
          <t>CEPS</t>
        </is>
      </c>
      <c r="D1920" t="n">
        <v>0.01</v>
      </c>
      <c r="E1920" t="n">
        <v>0.01</v>
      </c>
      <c r="F1920" t="n">
        <v>0.01</v>
      </c>
      <c r="G1920" t="n">
        <v>0.01</v>
      </c>
      <c r="H1920" t="n">
        <v>0.01</v>
      </c>
    </row>
    <row r="1921">
      <c r="A1921" t="inlineStr">
        <is>
          <t>URJA</t>
        </is>
      </c>
      <c r="B1921" t="inlineStr">
        <is>
          <t xml:space="preserve"> INE550C01020</t>
        </is>
      </c>
      <c r="C1921" t="inlineStr">
        <is>
          <t xml:space="preserve">OPM </t>
        </is>
      </c>
      <c r="D1921" t="n">
        <v>1.36</v>
      </c>
      <c r="E1921" t="n">
        <v>1.4</v>
      </c>
      <c r="F1921" t="n">
        <v>0.89</v>
      </c>
      <c r="G1921" t="n">
        <v>0.84</v>
      </c>
      <c r="H1921" t="n">
        <v>1.88</v>
      </c>
    </row>
    <row r="1922">
      <c r="A1922" t="inlineStr">
        <is>
          <t>VIKASPROP</t>
        </is>
      </c>
      <c r="B1922" t="inlineStr">
        <is>
          <t xml:space="preserve"> INE767B01022</t>
        </is>
      </c>
      <c r="C1922" t="inlineStr">
        <is>
          <t>(in Cr.)</t>
        </is>
      </c>
      <c r="D1922" s="5" t="n">
        <v>43800</v>
      </c>
      <c r="E1922" s="5" t="n">
        <v>43709</v>
      </c>
      <c r="F1922" s="5" t="n">
        <v>43617</v>
      </c>
      <c r="G1922" s="5" t="n">
        <v>43525</v>
      </c>
      <c r="H1922" s="5" t="n">
        <v>43435</v>
      </c>
    </row>
    <row r="1923">
      <c r="A1923" t="inlineStr">
        <is>
          <t>VIKASPROP</t>
        </is>
      </c>
      <c r="B1923" t="inlineStr">
        <is>
          <t xml:space="preserve"> INE767B01022</t>
        </is>
      </c>
      <c r="C1923" t="inlineStr">
        <is>
          <t>Revenue</t>
        </is>
      </c>
      <c r="D1923" t="n">
        <v>4.26</v>
      </c>
      <c r="E1923" t="n">
        <v>0.15</v>
      </c>
      <c r="F1923" t="n">
        <v>0.13</v>
      </c>
      <c r="G1923" t="n">
        <v>16.06</v>
      </c>
      <c r="H1923" t="n">
        <v>15.39</v>
      </c>
    </row>
    <row r="1924">
      <c r="A1924" t="inlineStr">
        <is>
          <t>VIKASPROP</t>
        </is>
      </c>
      <c r="B1924" t="inlineStr">
        <is>
          <t xml:space="preserve"> INE767B01022</t>
        </is>
      </c>
      <c r="C1924" t="inlineStr">
        <is>
          <t>Other Income</t>
        </is>
      </c>
      <c r="D1924" t="n">
        <v>0</v>
      </c>
      <c r="E1924" t="n">
        <v>0</v>
      </c>
      <c r="F1924" t="n">
        <v>0</v>
      </c>
      <c r="G1924" t="n">
        <v>0</v>
      </c>
      <c r="H1924" t="n">
        <v>0</v>
      </c>
    </row>
    <row r="1925">
      <c r="A1925" t="inlineStr">
        <is>
          <t>VIKASPROP</t>
        </is>
      </c>
      <c r="B1925" t="inlineStr">
        <is>
          <t xml:space="preserve"> INE767B01022</t>
        </is>
      </c>
      <c r="C1925" t="inlineStr">
        <is>
          <t>Total Income</t>
        </is>
      </c>
      <c r="D1925" t="n">
        <v>4.26</v>
      </c>
      <c r="E1925" t="n">
        <v>0.15</v>
      </c>
      <c r="F1925" t="n">
        <v>0.13</v>
      </c>
      <c r="G1925" t="n">
        <v>16.06</v>
      </c>
      <c r="H1925" t="n">
        <v>15.39</v>
      </c>
    </row>
    <row r="1926">
      <c r="A1926" t="inlineStr">
        <is>
          <t>VIKASPROP</t>
        </is>
      </c>
      <c r="B1926" t="inlineStr">
        <is>
          <t xml:space="preserve"> INE767B01022</t>
        </is>
      </c>
      <c r="C1926" t="inlineStr">
        <is>
          <t>Expenditure</t>
        </is>
      </c>
      <c r="D1926" t="n">
        <v>-1.64</v>
      </c>
      <c r="E1926" t="n">
        <v>-0.05</v>
      </c>
      <c r="F1926" t="n">
        <v>-0.06</v>
      </c>
      <c r="G1926" t="n">
        <v>-0.67</v>
      </c>
      <c r="H1926" t="n">
        <v>-0.19</v>
      </c>
    </row>
    <row r="1927">
      <c r="A1927" t="inlineStr">
        <is>
          <t>VIKASPROP</t>
        </is>
      </c>
      <c r="B1927" t="inlineStr">
        <is>
          <t xml:space="preserve"> INE767B01022</t>
        </is>
      </c>
      <c r="C1927" t="inlineStr">
        <is>
          <t>Interest</t>
        </is>
      </c>
      <c r="D1927" t="n">
        <v>0</v>
      </c>
      <c r="E1927" t="n">
        <v>0</v>
      </c>
      <c r="F1927" t="n">
        <v>0</v>
      </c>
      <c r="G1927" t="n">
        <v>0</v>
      </c>
      <c r="H1927" t="n">
        <v>0</v>
      </c>
    </row>
    <row r="1928">
      <c r="A1928" t="inlineStr">
        <is>
          <t>VIKASPROP</t>
        </is>
      </c>
      <c r="B1928" t="inlineStr">
        <is>
          <t xml:space="preserve"> INE767B01022</t>
        </is>
      </c>
      <c r="C1928" t="inlineStr">
        <is>
          <t>PBDT</t>
        </is>
      </c>
      <c r="D1928" t="n">
        <v>2.62</v>
      </c>
      <c r="E1928" t="n">
        <v>0.1</v>
      </c>
      <c r="F1928" t="n">
        <v>0.07000000000000001</v>
      </c>
      <c r="G1928" t="n">
        <v>15.38</v>
      </c>
      <c r="H1928" t="n">
        <v>15.2</v>
      </c>
    </row>
    <row r="1929">
      <c r="A1929" t="inlineStr">
        <is>
          <t>VIKASPROP</t>
        </is>
      </c>
      <c r="B1929" t="inlineStr">
        <is>
          <t xml:space="preserve"> INE767B01022</t>
        </is>
      </c>
      <c r="C1929" t="inlineStr">
        <is>
          <t>Depreciation</t>
        </is>
      </c>
      <c r="D1929" t="n">
        <v>0</v>
      </c>
      <c r="E1929" t="n">
        <v>0</v>
      </c>
      <c r="F1929" t="n">
        <v>0</v>
      </c>
      <c r="G1929" t="n">
        <v>0</v>
      </c>
      <c r="H1929" t="n">
        <v>0</v>
      </c>
    </row>
    <row r="1930">
      <c r="A1930" t="inlineStr">
        <is>
          <t>VIKASPROP</t>
        </is>
      </c>
      <c r="B1930" t="inlineStr">
        <is>
          <t xml:space="preserve"> INE767B01022</t>
        </is>
      </c>
      <c r="C1930" t="inlineStr">
        <is>
          <t>PBT</t>
        </is>
      </c>
      <c r="D1930" t="n">
        <v>2.62</v>
      </c>
      <c r="E1930" t="n">
        <v>0.1</v>
      </c>
      <c r="F1930" t="n">
        <v>0.07000000000000001</v>
      </c>
      <c r="G1930" t="n">
        <v>15.38</v>
      </c>
      <c r="H1930" t="n">
        <v>15.2</v>
      </c>
    </row>
    <row r="1931">
      <c r="A1931" t="inlineStr">
        <is>
          <t>VIKASPROP</t>
        </is>
      </c>
      <c r="B1931" t="inlineStr">
        <is>
          <t xml:space="preserve"> INE767B01022</t>
        </is>
      </c>
      <c r="C1931" t="inlineStr">
        <is>
          <t>Tax</t>
        </is>
      </c>
      <c r="D1931" t="n">
        <v>-0.99</v>
      </c>
      <c r="E1931" t="n">
        <v>-0.47</v>
      </c>
      <c r="F1931" t="n">
        <v>1.28</v>
      </c>
      <c r="G1931" t="n">
        <v>-4.05</v>
      </c>
      <c r="H1931" t="n">
        <v>-3.28</v>
      </c>
    </row>
    <row r="1932">
      <c r="A1932" t="inlineStr">
        <is>
          <t>VIKASPROP</t>
        </is>
      </c>
      <c r="B1932" t="inlineStr">
        <is>
          <t xml:space="preserve"> INE767B01022</t>
        </is>
      </c>
      <c r="C1932" t="inlineStr">
        <is>
          <t>Net Profit</t>
        </is>
      </c>
      <c r="D1932" t="n">
        <v>1.63</v>
      </c>
      <c r="E1932" t="n">
        <v>-0.38</v>
      </c>
      <c r="F1932" t="n">
        <v>1.35</v>
      </c>
      <c r="G1932" t="n">
        <v>11.33</v>
      </c>
      <c r="H1932" t="n">
        <v>11.93</v>
      </c>
    </row>
    <row r="1933">
      <c r="A1933" t="inlineStr">
        <is>
          <t>VIKASPROP</t>
        </is>
      </c>
      <c r="B1933" t="inlineStr">
        <is>
          <t xml:space="preserve"> INE767B01022</t>
        </is>
      </c>
      <c r="C1933" t="inlineStr">
        <is>
          <t>Equity</t>
        </is>
      </c>
      <c r="D1933" t="n">
        <v>50.62</v>
      </c>
      <c r="E1933" t="n">
        <v>50.62</v>
      </c>
      <c r="F1933" t="n">
        <v>50.62</v>
      </c>
      <c r="G1933" t="n">
        <v>50.62</v>
      </c>
      <c r="H1933" t="n">
        <v>50.62</v>
      </c>
    </row>
    <row r="1934">
      <c r="A1934" t="inlineStr">
        <is>
          <t>VIKASPROP</t>
        </is>
      </c>
      <c r="B1934" t="inlineStr">
        <is>
          <t xml:space="preserve"> INE767B01022</t>
        </is>
      </c>
      <c r="C1934" t="inlineStr">
        <is>
          <t>EPS</t>
        </is>
      </c>
      <c r="D1934" t="n">
        <v>0.03</v>
      </c>
      <c r="E1934" t="n">
        <v>-0.01</v>
      </c>
      <c r="F1934" t="n">
        <v>0.03</v>
      </c>
      <c r="G1934" t="n">
        <v>0.22</v>
      </c>
      <c r="H1934" t="n">
        <v>0.61</v>
      </c>
    </row>
    <row r="1935">
      <c r="A1935" t="inlineStr">
        <is>
          <t>VIKASPROP</t>
        </is>
      </c>
      <c r="B1935" t="inlineStr">
        <is>
          <t xml:space="preserve"> INE767B01022</t>
        </is>
      </c>
      <c r="C1935" t="inlineStr">
        <is>
          <t>CEPS</t>
        </is>
      </c>
      <c r="D1935" t="n">
        <v>0.03</v>
      </c>
      <c r="E1935" t="n">
        <v>-0.01</v>
      </c>
      <c r="F1935" t="n">
        <v>0.03</v>
      </c>
      <c r="G1935" t="n">
        <v>0.22</v>
      </c>
      <c r="H1935" t="n">
        <v>0.24</v>
      </c>
    </row>
    <row r="1936">
      <c r="A1936" t="inlineStr">
        <is>
          <t>VIKASPROP</t>
        </is>
      </c>
      <c r="B1936" t="inlineStr">
        <is>
          <t xml:space="preserve"> INE767B01022</t>
        </is>
      </c>
      <c r="C1936" t="inlineStr">
        <is>
          <t xml:space="preserve">OPM </t>
        </is>
      </c>
      <c r="D1936" t="n">
        <v>61.54</v>
      </c>
      <c r="E1936" t="n">
        <v>66.20999999999999</v>
      </c>
      <c r="F1936" t="n">
        <v>55.12</v>
      </c>
      <c r="G1936" t="n">
        <v>95.81</v>
      </c>
      <c r="H1936" t="n">
        <v>98.8</v>
      </c>
    </row>
    <row r="1937">
      <c r="A1937" t="inlineStr">
        <is>
          <t>VIKASWSP</t>
        </is>
      </c>
      <c r="B1937" t="inlineStr">
        <is>
          <t xml:space="preserve"> INE706A01022</t>
        </is>
      </c>
      <c r="C1937" t="inlineStr">
        <is>
          <t>(in Cr.)</t>
        </is>
      </c>
      <c r="D1937" s="5" t="n">
        <v>43800</v>
      </c>
      <c r="E1937" s="5" t="n">
        <v>43709</v>
      </c>
      <c r="F1937" s="5" t="n">
        <v>43617</v>
      </c>
      <c r="G1937" s="5" t="n">
        <v>43525</v>
      </c>
      <c r="H1937" s="5" t="n">
        <v>43435</v>
      </c>
    </row>
    <row r="1938">
      <c r="A1938" t="inlineStr">
        <is>
          <t>VIKASWSP</t>
        </is>
      </c>
      <c r="B1938" t="inlineStr">
        <is>
          <t xml:space="preserve"> INE706A01022</t>
        </is>
      </c>
      <c r="C1938" t="inlineStr">
        <is>
          <t>Revenue</t>
        </is>
      </c>
      <c r="D1938" t="n">
        <v>206.53</v>
      </c>
      <c r="E1938" t="n">
        <v>198.07</v>
      </c>
      <c r="F1938" t="n">
        <v>201.05</v>
      </c>
      <c r="G1938" t="n">
        <v>219.58</v>
      </c>
      <c r="H1938" t="n">
        <v>201.74</v>
      </c>
    </row>
    <row r="1939">
      <c r="A1939" t="inlineStr">
        <is>
          <t>VIKASWSP</t>
        </is>
      </c>
      <c r="B1939" t="inlineStr">
        <is>
          <t xml:space="preserve"> INE706A01022</t>
        </is>
      </c>
      <c r="C1939" t="inlineStr">
        <is>
          <t>Other Income</t>
        </is>
      </c>
      <c r="D1939" t="n">
        <v>0</v>
      </c>
      <c r="E1939" t="n">
        <v>0</v>
      </c>
      <c r="F1939" t="n">
        <v>0</v>
      </c>
      <c r="G1939" t="n">
        <v>0.48</v>
      </c>
      <c r="H1939" t="n">
        <v>0</v>
      </c>
    </row>
    <row r="1940">
      <c r="A1940" t="inlineStr">
        <is>
          <t>VIKASWSP</t>
        </is>
      </c>
      <c r="B1940" t="inlineStr">
        <is>
          <t xml:space="preserve"> INE706A01022</t>
        </is>
      </c>
      <c r="C1940" t="inlineStr">
        <is>
          <t>Total Income</t>
        </is>
      </c>
      <c r="D1940" t="n">
        <v>206.53</v>
      </c>
      <c r="E1940" t="n">
        <v>198.07</v>
      </c>
      <c r="F1940" t="n">
        <v>201.05</v>
      </c>
      <c r="G1940" t="n">
        <v>220.06</v>
      </c>
      <c r="H1940" t="n">
        <v>201.74</v>
      </c>
    </row>
    <row r="1941">
      <c r="A1941" t="inlineStr">
        <is>
          <t>VIKASWSP</t>
        </is>
      </c>
      <c r="B1941" t="inlineStr">
        <is>
          <t xml:space="preserve"> INE706A01022</t>
        </is>
      </c>
      <c r="C1941" t="inlineStr">
        <is>
          <t>Expenditure</t>
        </is>
      </c>
      <c r="D1941" t="n">
        <v>-191.75</v>
      </c>
      <c r="E1941" t="n">
        <v>-183.78</v>
      </c>
      <c r="F1941" t="n">
        <v>-187.01</v>
      </c>
      <c r="G1941" t="n">
        <v>-198.76</v>
      </c>
      <c r="H1941" t="n">
        <v>-180.49</v>
      </c>
    </row>
    <row r="1942">
      <c r="A1942" t="inlineStr">
        <is>
          <t>VIKASWSP</t>
        </is>
      </c>
      <c r="B1942" t="inlineStr">
        <is>
          <t xml:space="preserve"> INE706A01022</t>
        </is>
      </c>
      <c r="C1942" t="inlineStr">
        <is>
          <t>Interest</t>
        </is>
      </c>
      <c r="D1942" t="n">
        <v>-0.67</v>
      </c>
      <c r="E1942" t="n">
        <v>-1</v>
      </c>
      <c r="F1942" t="n">
        <v>-0.85</v>
      </c>
      <c r="G1942" t="n">
        <v>-0.55</v>
      </c>
      <c r="H1942" t="n">
        <v>-6.3</v>
      </c>
    </row>
    <row r="1943">
      <c r="A1943" t="inlineStr">
        <is>
          <t>VIKASWSP</t>
        </is>
      </c>
      <c r="B1943" t="inlineStr">
        <is>
          <t xml:space="preserve"> INE706A01022</t>
        </is>
      </c>
      <c r="C1943" t="inlineStr">
        <is>
          <t>PBDT</t>
        </is>
      </c>
      <c r="D1943" t="n">
        <v>14.78</v>
      </c>
      <c r="E1943" t="n">
        <v>14.29</v>
      </c>
      <c r="F1943" t="n">
        <v>14.04</v>
      </c>
      <c r="G1943" t="n">
        <v>21.3</v>
      </c>
      <c r="H1943" t="n">
        <v>21.26</v>
      </c>
    </row>
    <row r="1944">
      <c r="A1944" t="inlineStr">
        <is>
          <t>VIKASWSP</t>
        </is>
      </c>
      <c r="B1944" t="inlineStr">
        <is>
          <t xml:space="preserve"> INE706A01022</t>
        </is>
      </c>
      <c r="C1944" t="inlineStr">
        <is>
          <t>Depreciation</t>
        </is>
      </c>
      <c r="D1944" t="n">
        <v>-8.609999999999999</v>
      </c>
      <c r="E1944" t="n">
        <v>-8.619999999999999</v>
      </c>
      <c r="F1944" t="n">
        <v>-8.529999999999999</v>
      </c>
      <c r="G1944" t="n">
        <v>-8.460000000000001</v>
      </c>
      <c r="H1944" t="n">
        <v>-8.640000000000001</v>
      </c>
    </row>
    <row r="1945">
      <c r="A1945" t="inlineStr">
        <is>
          <t>VIKASWSP</t>
        </is>
      </c>
      <c r="B1945" t="inlineStr">
        <is>
          <t xml:space="preserve"> INE706A01022</t>
        </is>
      </c>
      <c r="C1945" t="inlineStr">
        <is>
          <t>PBT</t>
        </is>
      </c>
      <c r="D1945" t="n">
        <v>6.17</v>
      </c>
      <c r="E1945" t="n">
        <v>5.67</v>
      </c>
      <c r="F1945" t="n">
        <v>5.51</v>
      </c>
      <c r="G1945" t="n">
        <v>12.85</v>
      </c>
      <c r="H1945" t="n">
        <v>12.61</v>
      </c>
    </row>
    <row r="1946">
      <c r="A1946" t="inlineStr">
        <is>
          <t>VIKASWSP</t>
        </is>
      </c>
      <c r="B1946" t="inlineStr">
        <is>
          <t xml:space="preserve"> INE706A01022</t>
        </is>
      </c>
      <c r="C1946" t="inlineStr">
        <is>
          <t>Tax</t>
        </is>
      </c>
      <c r="D1946" t="n">
        <v>-0.07000000000000001</v>
      </c>
      <c r="E1946" t="n">
        <v>0.26</v>
      </c>
      <c r="F1946" t="n">
        <v>0.67</v>
      </c>
      <c r="G1946" t="n">
        <v>4.95</v>
      </c>
      <c r="H1946" t="n">
        <v>-3</v>
      </c>
    </row>
    <row r="1947">
      <c r="A1947" t="inlineStr">
        <is>
          <t>VIKASWSP</t>
        </is>
      </c>
      <c r="B1947" t="inlineStr">
        <is>
          <t xml:space="preserve"> INE706A01022</t>
        </is>
      </c>
      <c r="C1947" t="inlineStr">
        <is>
          <t>Net Profit</t>
        </is>
      </c>
      <c r="D1947" t="n">
        <v>6.1</v>
      </c>
      <c r="E1947" t="n">
        <v>5.93</v>
      </c>
      <c r="F1947" t="n">
        <v>6.19</v>
      </c>
      <c r="G1947" t="n">
        <v>17.79</v>
      </c>
      <c r="H1947" t="n">
        <v>9.609999999999999</v>
      </c>
    </row>
    <row r="1948">
      <c r="A1948" t="inlineStr">
        <is>
          <t>VIKASWSP</t>
        </is>
      </c>
      <c r="B1948" t="inlineStr">
        <is>
          <t xml:space="preserve"> INE706A01022</t>
        </is>
      </c>
      <c r="C1948" t="inlineStr">
        <is>
          <t>Equity</t>
        </is>
      </c>
      <c r="D1948" t="n">
        <v>20.44</v>
      </c>
      <c r="E1948" t="n">
        <v>20.44</v>
      </c>
      <c r="F1948" t="n">
        <v>20.44</v>
      </c>
      <c r="G1948" t="n">
        <v>20.44</v>
      </c>
      <c r="H1948" t="n">
        <v>20.44</v>
      </c>
    </row>
    <row r="1949">
      <c r="A1949" t="inlineStr">
        <is>
          <t>VIKASWSP</t>
        </is>
      </c>
      <c r="B1949" t="inlineStr">
        <is>
          <t xml:space="preserve"> INE706A01022</t>
        </is>
      </c>
      <c r="C1949" t="inlineStr">
        <is>
          <t>EPS</t>
        </is>
      </c>
      <c r="D1949" t="n">
        <v>0.3</v>
      </c>
      <c r="E1949" t="n">
        <v>0.29</v>
      </c>
      <c r="F1949" t="n">
        <v>0.3</v>
      </c>
      <c r="G1949" t="n">
        <v>0.8100000000000001</v>
      </c>
      <c r="H1949" t="n">
        <v>0.49</v>
      </c>
    </row>
    <row r="1950">
      <c r="A1950" t="inlineStr">
        <is>
          <t>VIKASWSP</t>
        </is>
      </c>
      <c r="B1950" t="inlineStr">
        <is>
          <t xml:space="preserve"> INE706A01022</t>
        </is>
      </c>
      <c r="C1950" t="inlineStr">
        <is>
          <t>CEPS</t>
        </is>
      </c>
      <c r="D1950" t="n">
        <v>0.72</v>
      </c>
      <c r="E1950" t="n">
        <v>0.71</v>
      </c>
      <c r="F1950" t="n">
        <v>0.72</v>
      </c>
      <c r="G1950" t="n">
        <v>1.28</v>
      </c>
      <c r="H1950" t="n">
        <v>0.89</v>
      </c>
    </row>
    <row r="1951">
      <c r="A1951" t="inlineStr">
        <is>
          <t>VIKASWSP</t>
        </is>
      </c>
      <c r="B1951" t="inlineStr">
        <is>
          <t xml:space="preserve"> INE706A01022</t>
        </is>
      </c>
      <c r="C1951" t="inlineStr">
        <is>
          <t xml:space="preserve">OPM </t>
        </is>
      </c>
      <c r="D1951" t="n">
        <v>7.16</v>
      </c>
      <c r="E1951" t="n">
        <v>7.21</v>
      </c>
      <c r="F1951" t="n">
        <v>6.98</v>
      </c>
      <c r="G1951" t="n">
        <v>9.699999999999999</v>
      </c>
      <c r="H1951" t="n">
        <v>10.54</v>
      </c>
    </row>
    <row r="1952">
      <c r="A1952" t="inlineStr">
        <is>
          <t>VIVIDHA</t>
        </is>
      </c>
      <c r="B1952" t="inlineStr">
        <is>
          <t xml:space="preserve"> INE370E01029</t>
        </is>
      </c>
      <c r="C1952" t="inlineStr">
        <is>
          <t>(in Cr.)</t>
        </is>
      </c>
      <c r="D1952" s="5" t="n">
        <v>43800</v>
      </c>
      <c r="E1952" s="5" t="n">
        <v>43709</v>
      </c>
      <c r="F1952" s="5" t="n">
        <v>43617</v>
      </c>
      <c r="G1952" s="5" t="n">
        <v>43525</v>
      </c>
      <c r="H1952" s="5" t="n">
        <v>43435</v>
      </c>
    </row>
    <row r="1953">
      <c r="A1953" t="inlineStr">
        <is>
          <t>VIVIDHA</t>
        </is>
      </c>
      <c r="B1953" t="inlineStr">
        <is>
          <t xml:space="preserve"> INE370E01029</t>
        </is>
      </c>
      <c r="C1953" t="inlineStr">
        <is>
          <t>Revenue</t>
        </is>
      </c>
      <c r="D1953" t="n">
        <v>3.01</v>
      </c>
      <c r="E1953" t="n">
        <v>3.72</v>
      </c>
      <c r="F1953" t="n">
        <v>1.67</v>
      </c>
      <c r="G1953" t="n">
        <v>3.95</v>
      </c>
      <c r="H1953" t="n">
        <v>22.11</v>
      </c>
    </row>
    <row r="1954">
      <c r="A1954" t="inlineStr">
        <is>
          <t>VIVIDHA</t>
        </is>
      </c>
      <c r="B1954" t="inlineStr">
        <is>
          <t xml:space="preserve"> INE370E01029</t>
        </is>
      </c>
      <c r="C1954" t="inlineStr">
        <is>
          <t>Other Income</t>
        </is>
      </c>
      <c r="D1954" t="n">
        <v>0.02</v>
      </c>
      <c r="E1954" t="n">
        <v>0.11</v>
      </c>
      <c r="F1954" t="n">
        <v>0</v>
      </c>
      <c r="G1954" t="n">
        <v>0.06</v>
      </c>
      <c r="H1954" t="n">
        <v>0.02</v>
      </c>
    </row>
    <row r="1955">
      <c r="A1955" t="inlineStr">
        <is>
          <t>VIVIDHA</t>
        </is>
      </c>
      <c r="B1955" t="inlineStr">
        <is>
          <t xml:space="preserve"> INE370E01029</t>
        </is>
      </c>
      <c r="C1955" t="inlineStr">
        <is>
          <t>Total Income</t>
        </is>
      </c>
      <c r="D1955" t="n">
        <v>3.03</v>
      </c>
      <c r="E1955" t="n">
        <v>3.83</v>
      </c>
      <c r="F1955" t="n">
        <v>1.67</v>
      </c>
      <c r="G1955" t="n">
        <v>4.01</v>
      </c>
      <c r="H1955" t="n">
        <v>22.13</v>
      </c>
    </row>
    <row r="1956">
      <c r="A1956" t="inlineStr">
        <is>
          <t>VIVIDHA</t>
        </is>
      </c>
      <c r="B1956" t="inlineStr">
        <is>
          <t xml:space="preserve"> INE370E01029</t>
        </is>
      </c>
      <c r="C1956" t="inlineStr">
        <is>
          <t>Expenditure</t>
        </is>
      </c>
      <c r="D1956" t="n">
        <v>-2.94</v>
      </c>
      <c r="E1956" t="n">
        <v>-19.05</v>
      </c>
      <c r="F1956" t="n">
        <v>-1.43</v>
      </c>
      <c r="G1956" t="n">
        <v>-4.52</v>
      </c>
      <c r="H1956" t="n">
        <v>-21.92</v>
      </c>
    </row>
    <row r="1957">
      <c r="A1957" t="inlineStr">
        <is>
          <t>VIVIDHA</t>
        </is>
      </c>
      <c r="B1957" t="inlineStr">
        <is>
          <t xml:space="preserve"> INE370E01029</t>
        </is>
      </c>
      <c r="C1957" t="inlineStr">
        <is>
          <t>Interest</t>
        </is>
      </c>
      <c r="D1957" t="n">
        <v>-0.32</v>
      </c>
      <c r="E1957" t="n">
        <v>-0.25</v>
      </c>
      <c r="F1957" t="n">
        <v>-0.24</v>
      </c>
      <c r="G1957" t="n">
        <v>-0.37</v>
      </c>
      <c r="H1957" t="n">
        <v>-0.32</v>
      </c>
    </row>
    <row r="1958">
      <c r="A1958" t="inlineStr">
        <is>
          <t>VIVIDHA</t>
        </is>
      </c>
      <c r="B1958" t="inlineStr">
        <is>
          <t xml:space="preserve"> INE370E01029</t>
        </is>
      </c>
      <c r="C1958" t="inlineStr">
        <is>
          <t>PBDT</t>
        </is>
      </c>
      <c r="D1958" t="n">
        <v>0.1</v>
      </c>
      <c r="E1958" t="n">
        <v>-15.22</v>
      </c>
      <c r="F1958" t="n">
        <v>0.24</v>
      </c>
      <c r="G1958" t="n">
        <v>-0.51</v>
      </c>
      <c r="H1958" t="n">
        <v>0.21</v>
      </c>
    </row>
    <row r="1959">
      <c r="A1959" t="inlineStr">
        <is>
          <t>VIVIDHA</t>
        </is>
      </c>
      <c r="B1959" t="inlineStr">
        <is>
          <t xml:space="preserve"> INE370E01029</t>
        </is>
      </c>
      <c r="C1959" t="inlineStr">
        <is>
          <t>Depreciation</t>
        </is>
      </c>
      <c r="D1959" t="n">
        <v>0</v>
      </c>
      <c r="E1959" t="n">
        <v>0</v>
      </c>
      <c r="F1959" t="n">
        <v>0</v>
      </c>
      <c r="G1959" t="n">
        <v>-0.37</v>
      </c>
      <c r="H1959" t="n">
        <v>0</v>
      </c>
    </row>
    <row r="1960">
      <c r="A1960" t="inlineStr">
        <is>
          <t>VIVIDHA</t>
        </is>
      </c>
      <c r="B1960" t="inlineStr">
        <is>
          <t xml:space="preserve"> INE370E01029</t>
        </is>
      </c>
      <c r="C1960" t="inlineStr">
        <is>
          <t>PBT</t>
        </is>
      </c>
      <c r="D1960" t="n">
        <v>0.1</v>
      </c>
      <c r="E1960" t="n">
        <v>-15.22</v>
      </c>
      <c r="F1960" t="n">
        <v>0.24</v>
      </c>
      <c r="G1960" t="n">
        <v>-0.87</v>
      </c>
      <c r="H1960" t="n">
        <v>0.21</v>
      </c>
    </row>
    <row r="1961">
      <c r="A1961" t="inlineStr">
        <is>
          <t>VIVIDHA</t>
        </is>
      </c>
      <c r="B1961" t="inlineStr">
        <is>
          <t xml:space="preserve"> INE370E01029</t>
        </is>
      </c>
      <c r="C1961" t="inlineStr">
        <is>
          <t>Tax</t>
        </is>
      </c>
      <c r="D1961" t="n">
        <v>0</v>
      </c>
      <c r="E1961" t="n">
        <v>0</v>
      </c>
      <c r="F1961" t="n">
        <v>0</v>
      </c>
      <c r="G1961" t="n">
        <v>-0.06</v>
      </c>
      <c r="H1961" t="n">
        <v>0</v>
      </c>
    </row>
    <row r="1962">
      <c r="A1962" t="inlineStr">
        <is>
          <t>VIVIDHA</t>
        </is>
      </c>
      <c r="B1962" t="inlineStr">
        <is>
          <t xml:space="preserve"> INE370E01029</t>
        </is>
      </c>
      <c r="C1962" t="inlineStr">
        <is>
          <t>Net Profit</t>
        </is>
      </c>
      <c r="D1962" t="n">
        <v>0.1</v>
      </c>
      <c r="E1962" t="n">
        <v>-15.22</v>
      </c>
      <c r="F1962" t="n">
        <v>0.24</v>
      </c>
      <c r="G1962" t="n">
        <v>-0.93</v>
      </c>
      <c r="H1962" t="n">
        <v>0.21</v>
      </c>
    </row>
    <row r="1963">
      <c r="A1963" t="inlineStr">
        <is>
          <t>VIVIDHA</t>
        </is>
      </c>
      <c r="B1963" t="inlineStr">
        <is>
          <t xml:space="preserve"> INE370E01029</t>
        </is>
      </c>
      <c r="C1963" t="inlineStr">
        <is>
          <t>Equity</t>
        </is>
      </c>
      <c r="D1963" t="n">
        <v>29.27</v>
      </c>
      <c r="E1963" t="n">
        <v>29.27</v>
      </c>
      <c r="F1963" t="n">
        <v>29.27</v>
      </c>
      <c r="G1963" t="n">
        <v>29.27</v>
      </c>
      <c r="H1963" t="n">
        <v>26.97</v>
      </c>
    </row>
    <row r="1964">
      <c r="A1964" t="inlineStr">
        <is>
          <t>VIVIDHA</t>
        </is>
      </c>
      <c r="B1964" t="inlineStr">
        <is>
          <t xml:space="preserve"> INE370E01029</t>
        </is>
      </c>
      <c r="C1964" t="inlineStr">
        <is>
          <t>EPS</t>
        </is>
      </c>
      <c r="D1964" t="n">
        <v>0</v>
      </c>
      <c r="E1964" t="n">
        <v>-0.52</v>
      </c>
      <c r="F1964" t="n">
        <v>0.01</v>
      </c>
      <c r="G1964" t="n">
        <v>-0.03</v>
      </c>
      <c r="H1964" t="n">
        <v>0.01</v>
      </c>
    </row>
    <row r="1965">
      <c r="A1965" t="inlineStr">
        <is>
          <t>VIVIDHA</t>
        </is>
      </c>
      <c r="B1965" t="inlineStr">
        <is>
          <t xml:space="preserve"> INE370E01029</t>
        </is>
      </c>
      <c r="C1965" t="inlineStr">
        <is>
          <t>CEPS</t>
        </is>
      </c>
      <c r="D1965" t="n">
        <v>0</v>
      </c>
      <c r="E1965" t="n">
        <v>-0.52</v>
      </c>
      <c r="F1965" t="n">
        <v>0.01</v>
      </c>
      <c r="G1965" t="n">
        <v>-0.02</v>
      </c>
      <c r="H1965" t="n">
        <v>0.01</v>
      </c>
    </row>
    <row r="1966">
      <c r="A1966" t="inlineStr">
        <is>
          <t>VIVIDHA</t>
        </is>
      </c>
      <c r="B1966" t="inlineStr">
        <is>
          <t xml:space="preserve"> INE370E01029</t>
        </is>
      </c>
      <c r="C1966" t="inlineStr">
        <is>
          <t xml:space="preserve">OPM </t>
        </is>
      </c>
      <c r="D1966" t="n">
        <v>3.19</v>
      </c>
      <c r="E1966" t="n">
        <v>-409.44</v>
      </c>
      <c r="F1966" t="n">
        <v>14.37</v>
      </c>
      <c r="G1966" t="n">
        <v>-12.81</v>
      </c>
      <c r="H1966" t="n">
        <v>0.93</v>
      </c>
    </row>
    <row r="1967">
      <c r="A1967" t="inlineStr">
        <is>
          <t>VOLTAMP</t>
        </is>
      </c>
      <c r="B1967" t="inlineStr">
        <is>
          <t xml:space="preserve"> INE540H01012</t>
        </is>
      </c>
      <c r="C1967" t="inlineStr">
        <is>
          <t>(in Cr.)</t>
        </is>
      </c>
      <c r="D1967" s="5" t="n">
        <v>43800</v>
      </c>
      <c r="E1967" s="5" t="n">
        <v>43709</v>
      </c>
      <c r="F1967" s="5" t="n">
        <v>43617</v>
      </c>
      <c r="G1967" s="5" t="n">
        <v>43525</v>
      </c>
      <c r="H1967" s="5" t="n">
        <v>43435</v>
      </c>
    </row>
    <row r="1968">
      <c r="A1968" t="inlineStr">
        <is>
          <t>VOLTAMP</t>
        </is>
      </c>
      <c r="B1968" t="inlineStr">
        <is>
          <t xml:space="preserve"> INE540H01012</t>
        </is>
      </c>
      <c r="C1968" t="inlineStr">
        <is>
          <t>Revenue</t>
        </is>
      </c>
      <c r="D1968" t="n">
        <v>251.33</v>
      </c>
      <c r="E1968" t="n">
        <v>194.9</v>
      </c>
      <c r="F1968" t="n">
        <v>187.32</v>
      </c>
      <c r="G1968" t="n">
        <v>258.78</v>
      </c>
      <c r="H1968" t="n">
        <v>215.17</v>
      </c>
    </row>
    <row r="1969">
      <c r="A1969" t="inlineStr">
        <is>
          <t>VOLTAMP</t>
        </is>
      </c>
      <c r="B1969" t="inlineStr">
        <is>
          <t xml:space="preserve"> INE540H01012</t>
        </is>
      </c>
      <c r="C1969" t="inlineStr">
        <is>
          <t>Other Income</t>
        </is>
      </c>
      <c r="D1969" t="n">
        <v>12.57</v>
      </c>
      <c r="E1969" t="n">
        <v>9.880000000000001</v>
      </c>
      <c r="F1969" t="n">
        <v>6.69</v>
      </c>
      <c r="G1969" t="n">
        <v>13.81</v>
      </c>
      <c r="H1969" t="n">
        <v>9.59</v>
      </c>
    </row>
    <row r="1970">
      <c r="A1970" t="inlineStr">
        <is>
          <t>VOLTAMP</t>
        </is>
      </c>
      <c r="B1970" t="inlineStr">
        <is>
          <t xml:space="preserve"> INE540H01012</t>
        </is>
      </c>
      <c r="C1970" t="inlineStr">
        <is>
          <t>Total Income</t>
        </is>
      </c>
      <c r="D1970" t="n">
        <v>263.9</v>
      </c>
      <c r="E1970" t="n">
        <v>204.78</v>
      </c>
      <c r="F1970" t="n">
        <v>194.01</v>
      </c>
      <c r="G1970" t="n">
        <v>272.59</v>
      </c>
      <c r="H1970" t="n">
        <v>224.77</v>
      </c>
    </row>
    <row r="1971">
      <c r="A1971" t="inlineStr">
        <is>
          <t>VOLTAMP</t>
        </is>
      </c>
      <c r="B1971" t="inlineStr">
        <is>
          <t xml:space="preserve"> INE540H01012</t>
        </is>
      </c>
      <c r="C1971" t="inlineStr">
        <is>
          <t>Expenditure</t>
        </is>
      </c>
      <c r="D1971" t="n">
        <v>-220.92</v>
      </c>
      <c r="E1971" t="n">
        <v>-173.95</v>
      </c>
      <c r="F1971" t="n">
        <v>-166.71</v>
      </c>
      <c r="G1971" t="n">
        <v>-224.42</v>
      </c>
      <c r="H1971" t="n">
        <v>-191.2</v>
      </c>
    </row>
    <row r="1972">
      <c r="A1972" t="inlineStr">
        <is>
          <t>VOLTAMP</t>
        </is>
      </c>
      <c r="B1972" t="inlineStr">
        <is>
          <t xml:space="preserve"> INE540H01012</t>
        </is>
      </c>
      <c r="C1972" t="inlineStr">
        <is>
          <t>Interest</t>
        </is>
      </c>
      <c r="D1972" t="n">
        <v>0</v>
      </c>
      <c r="E1972" t="n">
        <v>0</v>
      </c>
      <c r="F1972" t="n">
        <v>0</v>
      </c>
      <c r="G1972" t="n">
        <v>0</v>
      </c>
      <c r="H1972" t="n">
        <v>-0.15</v>
      </c>
    </row>
    <row r="1973">
      <c r="A1973" t="inlineStr">
        <is>
          <t>VOLTAMP</t>
        </is>
      </c>
      <c r="B1973" t="inlineStr">
        <is>
          <t xml:space="preserve"> INE540H01012</t>
        </is>
      </c>
      <c r="C1973" t="inlineStr">
        <is>
          <t>PBDT</t>
        </is>
      </c>
      <c r="D1973" t="n">
        <v>42.98</v>
      </c>
      <c r="E1973" t="n">
        <v>30.84</v>
      </c>
      <c r="F1973" t="n">
        <v>27.3</v>
      </c>
      <c r="G1973" t="n">
        <v>48.18</v>
      </c>
      <c r="H1973" t="n">
        <v>33.57</v>
      </c>
    </row>
    <row r="1974">
      <c r="A1974" t="inlineStr">
        <is>
          <t>VOLTAMP</t>
        </is>
      </c>
      <c r="B1974" t="inlineStr">
        <is>
          <t xml:space="preserve"> INE540H01012</t>
        </is>
      </c>
      <c r="C1974" t="inlineStr">
        <is>
          <t>Depreciation</t>
        </is>
      </c>
      <c r="D1974" t="n">
        <v>-2.44</v>
      </c>
      <c r="E1974" t="n">
        <v>-2.11</v>
      </c>
      <c r="F1974" t="n">
        <v>-1.87</v>
      </c>
      <c r="G1974" t="n">
        <v>-2.09</v>
      </c>
      <c r="H1974" t="n">
        <v>-1.96</v>
      </c>
    </row>
    <row r="1975">
      <c r="A1975" t="inlineStr">
        <is>
          <t>VOLTAMP</t>
        </is>
      </c>
      <c r="B1975" t="inlineStr">
        <is>
          <t xml:space="preserve"> INE540H01012</t>
        </is>
      </c>
      <c r="C1975" t="inlineStr">
        <is>
          <t>PBT</t>
        </is>
      </c>
      <c r="D1975" t="n">
        <v>40.54</v>
      </c>
      <c r="E1975" t="n">
        <v>28.73</v>
      </c>
      <c r="F1975" t="n">
        <v>25.44</v>
      </c>
      <c r="G1975" t="n">
        <v>46.08</v>
      </c>
      <c r="H1975" t="n">
        <v>31.61</v>
      </c>
    </row>
    <row r="1976">
      <c r="A1976" t="inlineStr">
        <is>
          <t>VOLTAMP</t>
        </is>
      </c>
      <c r="B1976" t="inlineStr">
        <is>
          <t xml:space="preserve"> INE540H01012</t>
        </is>
      </c>
      <c r="C1976" t="inlineStr">
        <is>
          <t>Tax</t>
        </is>
      </c>
      <c r="D1976" t="n">
        <v>-5.5</v>
      </c>
      <c r="E1976" t="n">
        <v>-2.82</v>
      </c>
      <c r="F1976" t="n">
        <v>-8.539999999999999</v>
      </c>
      <c r="G1976" t="n">
        <v>-13.91</v>
      </c>
      <c r="H1976" t="n">
        <v>-9.380000000000001</v>
      </c>
    </row>
    <row r="1977">
      <c r="A1977" t="inlineStr">
        <is>
          <t>VOLTAMP</t>
        </is>
      </c>
      <c r="B1977" t="inlineStr">
        <is>
          <t xml:space="preserve"> INE540H01012</t>
        </is>
      </c>
      <c r="C1977" t="inlineStr">
        <is>
          <t>Net Profit</t>
        </is>
      </c>
      <c r="D1977" t="n">
        <v>35.04</v>
      </c>
      <c r="E1977" t="n">
        <v>25.91</v>
      </c>
      <c r="F1977" t="n">
        <v>16.89</v>
      </c>
      <c r="G1977" t="n">
        <v>32.17</v>
      </c>
      <c r="H1977" t="n">
        <v>22.23</v>
      </c>
    </row>
    <row r="1978">
      <c r="A1978" t="inlineStr">
        <is>
          <t>VOLTAMP</t>
        </is>
      </c>
      <c r="B1978" t="inlineStr">
        <is>
          <t xml:space="preserve"> INE540H01012</t>
        </is>
      </c>
      <c r="C1978" t="inlineStr">
        <is>
          <t>Equity</t>
        </is>
      </c>
      <c r="D1978" t="n">
        <v>10.12</v>
      </c>
      <c r="E1978" t="n">
        <v>10.12</v>
      </c>
      <c r="F1978" t="n">
        <v>10.12</v>
      </c>
      <c r="G1978" t="n">
        <v>10.12</v>
      </c>
      <c r="H1978" t="n">
        <v>10.12</v>
      </c>
    </row>
    <row r="1979">
      <c r="A1979" t="inlineStr">
        <is>
          <t>VOLTAMP</t>
        </is>
      </c>
      <c r="B1979" t="inlineStr">
        <is>
          <t xml:space="preserve"> INE540H01012</t>
        </is>
      </c>
      <c r="C1979" t="inlineStr">
        <is>
          <t>EPS</t>
        </is>
      </c>
      <c r="D1979" t="n">
        <v>34.63</v>
      </c>
      <c r="E1979" t="n">
        <v>25.61</v>
      </c>
      <c r="F1979" t="n">
        <v>16.72</v>
      </c>
      <c r="G1979" t="n">
        <v>31.8</v>
      </c>
      <c r="H1979" t="n">
        <v>22</v>
      </c>
    </row>
    <row r="1980">
      <c r="A1980" t="inlineStr">
        <is>
          <t>VOLTAMP</t>
        </is>
      </c>
      <c r="B1980" t="inlineStr">
        <is>
          <t xml:space="preserve"> INE540H01012</t>
        </is>
      </c>
      <c r="C1980" t="inlineStr">
        <is>
          <t>CEPS</t>
        </is>
      </c>
      <c r="D1980" t="n">
        <v>37.04</v>
      </c>
      <c r="E1980" t="n">
        <v>27.69</v>
      </c>
      <c r="F1980" t="n">
        <v>18.54</v>
      </c>
      <c r="G1980" t="n">
        <v>33.87</v>
      </c>
      <c r="H1980" t="n">
        <v>23.91</v>
      </c>
    </row>
    <row r="1981">
      <c r="A1981" t="inlineStr">
        <is>
          <t>VOLTAMP</t>
        </is>
      </c>
      <c r="B1981" t="inlineStr">
        <is>
          <t xml:space="preserve"> INE540H01012</t>
        </is>
      </c>
      <c r="C1981" t="inlineStr">
        <is>
          <t xml:space="preserve">OPM </t>
        </is>
      </c>
      <c r="D1981" t="n">
        <v>17.1</v>
      </c>
      <c r="E1981" t="n">
        <v>15.82</v>
      </c>
      <c r="F1981" t="n">
        <v>14.57</v>
      </c>
      <c r="G1981" t="n">
        <v>18.62</v>
      </c>
      <c r="H1981" t="n">
        <v>15.6</v>
      </c>
    </row>
    <row r="1982">
      <c r="A1982" t="inlineStr">
        <is>
          <t>VSTIND</t>
        </is>
      </c>
      <c r="B1982" t="inlineStr">
        <is>
          <t xml:space="preserve"> INE710A01016</t>
        </is>
      </c>
      <c r="C1982" t="inlineStr">
        <is>
          <t>(in Cr.)</t>
        </is>
      </c>
      <c r="D1982" s="5" t="n">
        <v>43891</v>
      </c>
      <c r="E1982" s="5" t="n">
        <v>43800</v>
      </c>
      <c r="F1982" s="5" t="n">
        <v>43709</v>
      </c>
      <c r="G1982" s="5" t="n">
        <v>43617</v>
      </c>
      <c r="H1982" s="5" t="n">
        <v>43525</v>
      </c>
    </row>
    <row r="1983">
      <c r="A1983" t="inlineStr">
        <is>
          <t>VSTIND</t>
        </is>
      </c>
      <c r="B1983" t="inlineStr">
        <is>
          <t xml:space="preserve"> INE710A01016</t>
        </is>
      </c>
      <c r="C1983" t="inlineStr">
        <is>
          <t>Revenue</t>
        </is>
      </c>
      <c r="D1983" t="n">
        <v>349.69</v>
      </c>
      <c r="E1983" t="n">
        <v>368.46</v>
      </c>
      <c r="F1983" t="n">
        <v>323.03</v>
      </c>
      <c r="G1983" t="n">
        <v>329.24</v>
      </c>
      <c r="H1983" t="n">
        <v>294.23</v>
      </c>
    </row>
    <row r="1984">
      <c r="A1984" t="inlineStr">
        <is>
          <t>VSTIND</t>
        </is>
      </c>
      <c r="B1984" t="inlineStr">
        <is>
          <t xml:space="preserve"> INE710A01016</t>
        </is>
      </c>
      <c r="C1984" t="inlineStr">
        <is>
          <t>Other Income</t>
        </is>
      </c>
      <c r="D1984" t="n">
        <v>12.28</v>
      </c>
      <c r="E1984" t="n">
        <v>11.06</v>
      </c>
      <c r="F1984" t="n">
        <v>12.27</v>
      </c>
      <c r="G1984" t="n">
        <v>11.75</v>
      </c>
      <c r="H1984" t="n">
        <v>10.78</v>
      </c>
    </row>
    <row r="1985">
      <c r="A1985" t="inlineStr">
        <is>
          <t>VSTIND</t>
        </is>
      </c>
      <c r="B1985" t="inlineStr">
        <is>
          <t xml:space="preserve"> INE710A01016</t>
        </is>
      </c>
      <c r="C1985" t="inlineStr">
        <is>
          <t>Total Income</t>
        </is>
      </c>
      <c r="D1985" t="n">
        <v>361.97</v>
      </c>
      <c r="E1985" t="n">
        <v>379.52</v>
      </c>
      <c r="F1985" t="n">
        <v>335.3</v>
      </c>
      <c r="G1985" t="n">
        <v>340.99</v>
      </c>
      <c r="H1985" t="n">
        <v>305.01</v>
      </c>
    </row>
    <row r="1986">
      <c r="A1986" t="inlineStr">
        <is>
          <t>VSTIND</t>
        </is>
      </c>
      <c r="B1986" t="inlineStr">
        <is>
          <t xml:space="preserve"> INE710A01016</t>
        </is>
      </c>
      <c r="C1986" t="inlineStr">
        <is>
          <t>Expenditure</t>
        </is>
      </c>
      <c r="D1986" t="n">
        <v>-254.99</v>
      </c>
      <c r="E1986" t="n">
        <v>-260.1</v>
      </c>
      <c r="F1986" t="n">
        <v>-226.58</v>
      </c>
      <c r="G1986" t="n">
        <v>-214.1</v>
      </c>
      <c r="H1986" t="n">
        <v>-213.08</v>
      </c>
    </row>
    <row r="1987">
      <c r="A1987" t="inlineStr">
        <is>
          <t>VSTIND</t>
        </is>
      </c>
      <c r="B1987" t="inlineStr">
        <is>
          <t xml:space="preserve"> INE710A01016</t>
        </is>
      </c>
      <c r="C1987" t="inlineStr">
        <is>
          <t>Interest</t>
        </is>
      </c>
      <c r="D1987" t="n">
        <v>0</v>
      </c>
      <c r="E1987" t="n">
        <v>0</v>
      </c>
      <c r="F1987" t="n">
        <v>0</v>
      </c>
      <c r="G1987" t="n">
        <v>0</v>
      </c>
      <c r="H1987" t="n">
        <v>0</v>
      </c>
    </row>
    <row r="1988">
      <c r="A1988" t="inlineStr">
        <is>
          <t>VSTIND</t>
        </is>
      </c>
      <c r="B1988" t="inlineStr">
        <is>
          <t xml:space="preserve"> INE710A01016</t>
        </is>
      </c>
      <c r="C1988" t="inlineStr">
        <is>
          <t>PBDT</t>
        </is>
      </c>
      <c r="D1988" t="n">
        <v>106.98</v>
      </c>
      <c r="E1988" t="n">
        <v>119.42</v>
      </c>
      <c r="F1988" t="n">
        <v>108.72</v>
      </c>
      <c r="G1988" t="n">
        <v>126.89</v>
      </c>
      <c r="H1988" t="n">
        <v>91.93000000000001</v>
      </c>
    </row>
    <row r="1989">
      <c r="A1989" t="inlineStr">
        <is>
          <t>VSTIND</t>
        </is>
      </c>
      <c r="B1989" t="inlineStr">
        <is>
          <t xml:space="preserve"> INE710A01016</t>
        </is>
      </c>
      <c r="C1989" t="inlineStr">
        <is>
          <t>Depreciation</t>
        </is>
      </c>
      <c r="D1989" t="n">
        <v>-12.85</v>
      </c>
      <c r="E1989" t="n">
        <v>-10.26</v>
      </c>
      <c r="F1989" t="n">
        <v>-9.300000000000001</v>
      </c>
      <c r="G1989" t="n">
        <v>-9.35</v>
      </c>
      <c r="H1989" t="n">
        <v>-11.15</v>
      </c>
    </row>
    <row r="1990">
      <c r="A1990" t="inlineStr">
        <is>
          <t>VSTIND</t>
        </is>
      </c>
      <c r="B1990" t="inlineStr">
        <is>
          <t xml:space="preserve"> INE710A01016</t>
        </is>
      </c>
      <c r="C1990" t="inlineStr">
        <is>
          <t>PBT</t>
        </is>
      </c>
      <c r="D1990" t="n">
        <v>94.13</v>
      </c>
      <c r="E1990" t="n">
        <v>109.16</v>
      </c>
      <c r="F1990" t="n">
        <v>99.42</v>
      </c>
      <c r="G1990" t="n">
        <v>117.54</v>
      </c>
      <c r="H1990" t="n">
        <v>80.78</v>
      </c>
    </row>
    <row r="1991">
      <c r="A1991" t="inlineStr">
        <is>
          <t>VSTIND</t>
        </is>
      </c>
      <c r="B1991" t="inlineStr">
        <is>
          <t xml:space="preserve"> INE710A01016</t>
        </is>
      </c>
      <c r="C1991" t="inlineStr">
        <is>
          <t>Tax</t>
        </is>
      </c>
      <c r="D1991" t="n">
        <v>-23.52</v>
      </c>
      <c r="E1991" t="n">
        <v>-27.68</v>
      </c>
      <c r="F1991" t="n">
        <v>-23.1</v>
      </c>
      <c r="G1991" t="n">
        <v>-41.86</v>
      </c>
      <c r="H1991" t="n">
        <v>-27.75</v>
      </c>
    </row>
    <row r="1992">
      <c r="A1992" t="inlineStr">
        <is>
          <t>VSTIND</t>
        </is>
      </c>
      <c r="B1992" t="inlineStr">
        <is>
          <t xml:space="preserve"> INE710A01016</t>
        </is>
      </c>
      <c r="C1992" t="inlineStr">
        <is>
          <t>Net Profit</t>
        </is>
      </c>
      <c r="D1992" t="n">
        <v>70.61</v>
      </c>
      <c r="E1992" t="n">
        <v>81.48</v>
      </c>
      <c r="F1992" t="n">
        <v>76.31999999999999</v>
      </c>
      <c r="G1992" t="n">
        <v>75.68000000000001</v>
      </c>
      <c r="H1992" t="n">
        <v>53.03</v>
      </c>
    </row>
    <row r="1993">
      <c r="A1993" t="inlineStr">
        <is>
          <t>VSTIND</t>
        </is>
      </c>
      <c r="B1993" t="inlineStr">
        <is>
          <t xml:space="preserve"> INE710A01016</t>
        </is>
      </c>
      <c r="C1993" t="inlineStr">
        <is>
          <t>Equity</t>
        </is>
      </c>
      <c r="D1993" t="n">
        <v>15.44</v>
      </c>
      <c r="E1993" t="n">
        <v>15.44</v>
      </c>
      <c r="F1993" t="n">
        <v>15.44</v>
      </c>
      <c r="G1993" t="n">
        <v>15.44</v>
      </c>
      <c r="H1993" t="n">
        <v>15.44</v>
      </c>
    </row>
    <row r="1994">
      <c r="A1994" t="inlineStr">
        <is>
          <t>VSTIND</t>
        </is>
      </c>
      <c r="B1994" t="inlineStr">
        <is>
          <t xml:space="preserve"> INE710A01016</t>
        </is>
      </c>
      <c r="C1994" t="inlineStr">
        <is>
          <t>EPS</t>
        </is>
      </c>
      <c r="D1994" t="n">
        <v>45.73</v>
      </c>
      <c r="E1994" t="n">
        <v>52.77</v>
      </c>
      <c r="F1994" t="n">
        <v>49.42</v>
      </c>
      <c r="G1994" t="n">
        <v>49.01</v>
      </c>
      <c r="H1994" t="n">
        <v>34.34</v>
      </c>
    </row>
    <row r="1995">
      <c r="A1995" t="inlineStr">
        <is>
          <t>VSTIND</t>
        </is>
      </c>
      <c r="B1995" t="inlineStr">
        <is>
          <t xml:space="preserve"> INE710A01016</t>
        </is>
      </c>
      <c r="C1995" t="inlineStr">
        <is>
          <t>CEPS</t>
        </is>
      </c>
      <c r="D1995" t="n">
        <v>54.05</v>
      </c>
      <c r="E1995" t="n">
        <v>59.42</v>
      </c>
      <c r="F1995" t="n">
        <v>55.45</v>
      </c>
      <c r="G1995" t="n">
        <v>55.07</v>
      </c>
      <c r="H1995" t="n">
        <v>41.57</v>
      </c>
    </row>
    <row r="1996">
      <c r="A1996" t="inlineStr">
        <is>
          <t>VSTIND</t>
        </is>
      </c>
      <c r="B1996" t="inlineStr">
        <is>
          <t xml:space="preserve"> INE710A01016</t>
        </is>
      </c>
      <c r="C1996" t="inlineStr">
        <is>
          <t xml:space="preserve">OPM </t>
        </is>
      </c>
      <c r="D1996" t="n">
        <v>30.59</v>
      </c>
      <c r="E1996" t="n">
        <v>32.41</v>
      </c>
      <c r="F1996" t="n">
        <v>33.66</v>
      </c>
      <c r="G1996" t="n">
        <v>38.54</v>
      </c>
      <c r="H1996" t="n">
        <v>31.24</v>
      </c>
    </row>
    <row r="1997">
      <c r="A1997" t="inlineStr">
        <is>
          <t>VSTTILLERS</t>
        </is>
      </c>
      <c r="B1997" t="inlineStr">
        <is>
          <t xml:space="preserve"> INE764D01017</t>
        </is>
      </c>
      <c r="C1997" t="inlineStr">
        <is>
          <t>(in Cr.)</t>
        </is>
      </c>
      <c r="D1997" s="5" t="n">
        <v>43800</v>
      </c>
      <c r="E1997" s="5" t="n">
        <v>43709</v>
      </c>
      <c r="F1997" s="5" t="n">
        <v>43617</v>
      </c>
      <c r="G1997" s="5" t="n">
        <v>43525</v>
      </c>
      <c r="H1997" s="5" t="n">
        <v>43435</v>
      </c>
    </row>
    <row r="1998">
      <c r="A1998" t="inlineStr">
        <is>
          <t>VSTTILLERS</t>
        </is>
      </c>
      <c r="B1998" t="inlineStr">
        <is>
          <t xml:space="preserve"> INE764D01017</t>
        </is>
      </c>
      <c r="C1998" t="inlineStr">
        <is>
          <t>Revenue</t>
        </is>
      </c>
      <c r="D1998" t="n">
        <v>123.32</v>
      </c>
      <c r="E1998" t="n">
        <v>160.88</v>
      </c>
      <c r="F1998" t="n">
        <v>139.68</v>
      </c>
      <c r="G1998" t="n">
        <v>178.69</v>
      </c>
      <c r="H1998" t="n">
        <v>145.98</v>
      </c>
    </row>
    <row r="1999">
      <c r="A1999" t="inlineStr">
        <is>
          <t>VSTTILLERS</t>
        </is>
      </c>
      <c r="B1999" t="inlineStr">
        <is>
          <t xml:space="preserve"> INE764D01017</t>
        </is>
      </c>
      <c r="C1999" t="inlineStr">
        <is>
          <t>Other Income</t>
        </is>
      </c>
      <c r="D1999" t="n">
        <v>3.68</v>
      </c>
      <c r="E1999" t="n">
        <v>10.27</v>
      </c>
      <c r="F1999" t="n">
        <v>4.78</v>
      </c>
      <c r="G1999" t="n">
        <v>13.89</v>
      </c>
      <c r="H1999" t="n">
        <v>6.6</v>
      </c>
    </row>
    <row r="2000">
      <c r="A2000" t="inlineStr">
        <is>
          <t>VSTTILLERS</t>
        </is>
      </c>
      <c r="B2000" t="inlineStr">
        <is>
          <t xml:space="preserve"> INE764D01017</t>
        </is>
      </c>
      <c r="C2000" t="inlineStr">
        <is>
          <t>Total Income</t>
        </is>
      </c>
      <c r="D2000" t="n">
        <v>127</v>
      </c>
      <c r="E2000" t="n">
        <v>171.15</v>
      </c>
      <c r="F2000" t="n">
        <v>144.46</v>
      </c>
      <c r="G2000" t="n">
        <v>192.58</v>
      </c>
      <c r="H2000" t="n">
        <v>152.58</v>
      </c>
    </row>
    <row r="2001">
      <c r="A2001" t="inlineStr">
        <is>
          <t>VSTTILLERS</t>
        </is>
      </c>
      <c r="B2001" t="inlineStr">
        <is>
          <t xml:space="preserve"> INE764D01017</t>
        </is>
      </c>
      <c r="C2001" t="inlineStr">
        <is>
          <t>Expenditure</t>
        </is>
      </c>
      <c r="D2001" t="n">
        <v>-118.73</v>
      </c>
      <c r="E2001" t="n">
        <v>-157.75</v>
      </c>
      <c r="F2001" t="n">
        <v>-125.95</v>
      </c>
      <c r="G2001" t="n">
        <v>-167.65</v>
      </c>
      <c r="H2001" t="n">
        <v>-133.08</v>
      </c>
    </row>
    <row r="2002">
      <c r="A2002" t="inlineStr">
        <is>
          <t>VSTTILLERS</t>
        </is>
      </c>
      <c r="B2002" t="inlineStr">
        <is>
          <t xml:space="preserve"> INE764D01017</t>
        </is>
      </c>
      <c r="C2002" t="inlineStr">
        <is>
          <t>Interest</t>
        </is>
      </c>
      <c r="D2002" t="n">
        <v>-0.78</v>
      </c>
      <c r="E2002" t="n">
        <v>-0.79</v>
      </c>
      <c r="F2002" t="n">
        <v>-0.79</v>
      </c>
      <c r="G2002" t="n">
        <v>-0.29</v>
      </c>
      <c r="H2002" t="n">
        <v>-0.5</v>
      </c>
    </row>
    <row r="2003">
      <c r="A2003" t="inlineStr">
        <is>
          <t>VSTTILLERS</t>
        </is>
      </c>
      <c r="B2003" t="inlineStr">
        <is>
          <t xml:space="preserve"> INE764D01017</t>
        </is>
      </c>
      <c r="C2003" t="inlineStr">
        <is>
          <t>PBDT</t>
        </is>
      </c>
      <c r="D2003" t="n">
        <v>8.27</v>
      </c>
      <c r="E2003" t="n">
        <v>13.41</v>
      </c>
      <c r="F2003" t="n">
        <v>18.51</v>
      </c>
      <c r="G2003" t="n">
        <v>24.93</v>
      </c>
      <c r="H2003" t="n">
        <v>19.5</v>
      </c>
    </row>
    <row r="2004">
      <c r="A2004" t="inlineStr">
        <is>
          <t>VSTTILLERS</t>
        </is>
      </c>
      <c r="B2004" t="inlineStr">
        <is>
          <t xml:space="preserve"> INE764D01017</t>
        </is>
      </c>
      <c r="C2004" t="inlineStr">
        <is>
          <t>Depreciation</t>
        </is>
      </c>
      <c r="D2004" t="n">
        <v>-3.94</v>
      </c>
      <c r="E2004" t="n">
        <v>-3.81</v>
      </c>
      <c r="F2004" t="n">
        <v>-3.73</v>
      </c>
      <c r="G2004" t="n">
        <v>-6.47</v>
      </c>
      <c r="H2004" t="n">
        <v>-3.32</v>
      </c>
    </row>
    <row r="2005">
      <c r="A2005" t="inlineStr">
        <is>
          <t>VSTTILLERS</t>
        </is>
      </c>
      <c r="B2005" t="inlineStr">
        <is>
          <t xml:space="preserve"> INE764D01017</t>
        </is>
      </c>
      <c r="C2005" t="inlineStr">
        <is>
          <t>PBT</t>
        </is>
      </c>
      <c r="D2005" t="n">
        <v>4.33</v>
      </c>
      <c r="E2005" t="n">
        <v>9.6</v>
      </c>
      <c r="F2005" t="n">
        <v>14.78</v>
      </c>
      <c r="G2005" t="n">
        <v>18.46</v>
      </c>
      <c r="H2005" t="n">
        <v>16.18</v>
      </c>
    </row>
    <row r="2006">
      <c r="A2006" t="inlineStr">
        <is>
          <t>VSTTILLERS</t>
        </is>
      </c>
      <c r="B2006" t="inlineStr">
        <is>
          <t xml:space="preserve"> INE764D01017</t>
        </is>
      </c>
      <c r="C2006" t="inlineStr">
        <is>
          <t>Tax</t>
        </is>
      </c>
      <c r="D2006" t="n">
        <v>-0.86</v>
      </c>
      <c r="E2006" t="n">
        <v>-3.21</v>
      </c>
      <c r="F2006" t="n">
        <v>-3.23</v>
      </c>
      <c r="G2006" t="n">
        <v>-6.08</v>
      </c>
      <c r="H2006" t="n">
        <v>-6.07</v>
      </c>
    </row>
    <row r="2007">
      <c r="A2007" t="inlineStr">
        <is>
          <t>VSTTILLERS</t>
        </is>
      </c>
      <c r="B2007" t="inlineStr">
        <is>
          <t xml:space="preserve"> INE764D01017</t>
        </is>
      </c>
      <c r="C2007" t="inlineStr">
        <is>
          <t>Net Profit</t>
        </is>
      </c>
      <c r="D2007" t="n">
        <v>3.47</v>
      </c>
      <c r="E2007" t="n">
        <v>6.39</v>
      </c>
      <c r="F2007" t="n">
        <v>11.55</v>
      </c>
      <c r="G2007" t="n">
        <v>12.38</v>
      </c>
      <c r="H2007" t="n">
        <v>10.11</v>
      </c>
    </row>
    <row r="2008">
      <c r="A2008" t="inlineStr">
        <is>
          <t>VSTTILLERS</t>
        </is>
      </c>
      <c r="B2008" t="inlineStr">
        <is>
          <t xml:space="preserve"> INE764D01017</t>
        </is>
      </c>
      <c r="C2008" t="inlineStr">
        <is>
          <t>Equity</t>
        </is>
      </c>
      <c r="D2008" t="n">
        <v>0</v>
      </c>
      <c r="E2008" t="n">
        <v>8.640000000000001</v>
      </c>
      <c r="F2008" t="n">
        <v>0</v>
      </c>
      <c r="G2008" t="n">
        <v>8.640000000000001</v>
      </c>
      <c r="H2008" t="n">
        <v>8.640000000000001</v>
      </c>
    </row>
    <row r="2009">
      <c r="A2009" t="inlineStr">
        <is>
          <t>VSTTILLERS</t>
        </is>
      </c>
      <c r="B2009" t="inlineStr">
        <is>
          <t xml:space="preserve"> INE764D01017</t>
        </is>
      </c>
      <c r="C2009" t="inlineStr">
        <is>
          <t>EPS</t>
        </is>
      </c>
      <c r="D2009" t="n">
        <v>4.02</v>
      </c>
      <c r="E2009" t="n">
        <v>7.39</v>
      </c>
      <c r="F2009" t="n">
        <v>13.37</v>
      </c>
      <c r="G2009" t="n">
        <v>14.33</v>
      </c>
      <c r="H2009" t="n">
        <v>11.7</v>
      </c>
    </row>
    <row r="2010">
      <c r="A2010" t="inlineStr">
        <is>
          <t>VSTTILLERS</t>
        </is>
      </c>
      <c r="B2010" t="inlineStr">
        <is>
          <t xml:space="preserve"> INE764D01017</t>
        </is>
      </c>
      <c r="C2010" t="inlineStr">
        <is>
          <t>CEPS</t>
        </is>
      </c>
      <c r="D2010" t="n">
        <v>0</v>
      </c>
      <c r="E2010" t="n">
        <v>11.8</v>
      </c>
      <c r="F2010" t="n">
        <v>0</v>
      </c>
      <c r="G2010" t="n">
        <v>21.82</v>
      </c>
      <c r="H2010" t="n">
        <v>15.54</v>
      </c>
    </row>
    <row r="2011">
      <c r="A2011" t="inlineStr">
        <is>
          <t>VSTTILLERS</t>
        </is>
      </c>
      <c r="B2011" t="inlineStr">
        <is>
          <t xml:space="preserve"> INE764D01017</t>
        </is>
      </c>
      <c r="C2011" t="inlineStr">
        <is>
          <t xml:space="preserve">OPM </t>
        </is>
      </c>
      <c r="D2011" t="n">
        <v>6.71</v>
      </c>
      <c r="E2011" t="n">
        <v>8.33</v>
      </c>
      <c r="F2011" t="n">
        <v>13.25</v>
      </c>
      <c r="G2011" t="n">
        <v>13.95</v>
      </c>
      <c r="H2011" t="n">
        <v>13.36</v>
      </c>
    </row>
    <row r="2012">
      <c r="A2012" t="inlineStr">
        <is>
          <t>WABCOINDIA</t>
        </is>
      </c>
      <c r="B2012" t="inlineStr">
        <is>
          <t xml:space="preserve"> INE342J01019</t>
        </is>
      </c>
      <c r="C2012" t="inlineStr">
        <is>
          <t>(in Cr.)</t>
        </is>
      </c>
      <c r="D2012" s="5" t="n">
        <v>43891</v>
      </c>
      <c r="E2012" s="5" t="n">
        <v>43800</v>
      </c>
      <c r="F2012" s="5" t="n">
        <v>43709</v>
      </c>
      <c r="G2012" s="5" t="n">
        <v>43617</v>
      </c>
      <c r="H2012" s="5" t="n">
        <v>43525</v>
      </c>
    </row>
    <row r="2013">
      <c r="A2013" t="inlineStr">
        <is>
          <t>WABCOINDIA</t>
        </is>
      </c>
      <c r="B2013" t="inlineStr">
        <is>
          <t xml:space="preserve"> INE342J01019</t>
        </is>
      </c>
      <c r="C2013" t="inlineStr">
        <is>
          <t>Revenue</t>
        </is>
      </c>
      <c r="D2013" t="n">
        <v>404.85</v>
      </c>
      <c r="E2013" t="n">
        <v>440.95</v>
      </c>
      <c r="F2013" t="n">
        <v>446</v>
      </c>
      <c r="G2013" t="n">
        <v>637.76</v>
      </c>
      <c r="H2013" t="n">
        <v>662.9</v>
      </c>
    </row>
    <row r="2014">
      <c r="A2014" t="inlineStr">
        <is>
          <t>WABCOINDIA</t>
        </is>
      </c>
      <c r="B2014" t="inlineStr">
        <is>
          <t xml:space="preserve"> INE342J01019</t>
        </is>
      </c>
      <c r="C2014" t="inlineStr">
        <is>
          <t>Other Income</t>
        </is>
      </c>
      <c r="D2014" t="n">
        <v>18.13</v>
      </c>
      <c r="E2014" t="n">
        <v>15.8</v>
      </c>
      <c r="F2014" t="n">
        <v>14.61</v>
      </c>
      <c r="G2014" t="n">
        <v>15.35</v>
      </c>
      <c r="H2014" t="n">
        <v>13.22</v>
      </c>
    </row>
    <row r="2015">
      <c r="A2015" t="inlineStr">
        <is>
          <t>WABCOINDIA</t>
        </is>
      </c>
      <c r="B2015" t="inlineStr">
        <is>
          <t xml:space="preserve"> INE342J01019</t>
        </is>
      </c>
      <c r="C2015" t="inlineStr">
        <is>
          <t>Total Income</t>
        </is>
      </c>
      <c r="D2015" t="n">
        <v>422.99</v>
      </c>
      <c r="E2015" t="n">
        <v>456.74</v>
      </c>
      <c r="F2015" t="n">
        <v>460.61</v>
      </c>
      <c r="G2015" t="n">
        <v>653.11</v>
      </c>
      <c r="H2015" t="n">
        <v>676.12</v>
      </c>
    </row>
    <row r="2016">
      <c r="A2016" t="inlineStr">
        <is>
          <t>WABCOINDIA</t>
        </is>
      </c>
      <c r="B2016" t="inlineStr">
        <is>
          <t xml:space="preserve"> INE342J01019</t>
        </is>
      </c>
      <c r="C2016" t="inlineStr">
        <is>
          <t>Expenditure</t>
        </is>
      </c>
      <c r="D2016" t="n">
        <v>-353.79</v>
      </c>
      <c r="E2016" t="n">
        <v>-381.21</v>
      </c>
      <c r="F2016" t="n">
        <v>-393.91</v>
      </c>
      <c r="G2016" t="n">
        <v>-551.09</v>
      </c>
      <c r="H2016" t="n">
        <v>-577.54</v>
      </c>
    </row>
    <row r="2017">
      <c r="A2017" t="inlineStr">
        <is>
          <t>WABCOINDIA</t>
        </is>
      </c>
      <c r="B2017" t="inlineStr">
        <is>
          <t xml:space="preserve"> INE342J01019</t>
        </is>
      </c>
      <c r="C2017" t="inlineStr">
        <is>
          <t>Interest</t>
        </is>
      </c>
      <c r="D2017" t="n">
        <v>-0.61</v>
      </c>
      <c r="E2017" t="n">
        <v>-0.45</v>
      </c>
      <c r="F2017" t="n">
        <v>-0.55</v>
      </c>
      <c r="G2017" t="n">
        <v>-0.3</v>
      </c>
      <c r="H2017" t="n">
        <v>0</v>
      </c>
    </row>
    <row r="2018">
      <c r="A2018" t="inlineStr">
        <is>
          <t>WABCOINDIA</t>
        </is>
      </c>
      <c r="B2018" t="inlineStr">
        <is>
          <t xml:space="preserve"> INE342J01019</t>
        </is>
      </c>
      <c r="C2018" t="inlineStr">
        <is>
          <t>PBDT</t>
        </is>
      </c>
      <c r="D2018" t="n">
        <v>69.2</v>
      </c>
      <c r="E2018" t="n">
        <v>75.53</v>
      </c>
      <c r="F2018" t="n">
        <v>66.69</v>
      </c>
      <c r="G2018" t="n">
        <v>102.02</v>
      </c>
      <c r="H2018" t="n">
        <v>98.56999999999999</v>
      </c>
    </row>
    <row r="2019">
      <c r="A2019" t="inlineStr">
        <is>
          <t>WABCOINDIA</t>
        </is>
      </c>
      <c r="B2019" t="inlineStr">
        <is>
          <t xml:space="preserve"> INE342J01019</t>
        </is>
      </c>
      <c r="C2019" t="inlineStr">
        <is>
          <t>Depreciation</t>
        </is>
      </c>
      <c r="D2019" t="n">
        <v>-24.69</v>
      </c>
      <c r="E2019" t="n">
        <v>-22.34</v>
      </c>
      <c r="F2019" t="n">
        <v>-20.89</v>
      </c>
      <c r="G2019" t="n">
        <v>-22.19</v>
      </c>
      <c r="H2019" t="n">
        <v>-20.68</v>
      </c>
    </row>
    <row r="2020">
      <c r="A2020" t="inlineStr">
        <is>
          <t>WABCOINDIA</t>
        </is>
      </c>
      <c r="B2020" t="inlineStr">
        <is>
          <t xml:space="preserve"> INE342J01019</t>
        </is>
      </c>
      <c r="C2020" t="inlineStr">
        <is>
          <t>PBT</t>
        </is>
      </c>
      <c r="D2020" t="n">
        <v>44.51</v>
      </c>
      <c r="E2020" t="n">
        <v>53.2</v>
      </c>
      <c r="F2020" t="n">
        <v>45.8</v>
      </c>
      <c r="G2020" t="n">
        <v>79.83</v>
      </c>
      <c r="H2020" t="n">
        <v>77.90000000000001</v>
      </c>
    </row>
    <row r="2021">
      <c r="A2021" t="inlineStr">
        <is>
          <t>WABCOINDIA</t>
        </is>
      </c>
      <c r="B2021" t="inlineStr">
        <is>
          <t xml:space="preserve"> INE342J01019</t>
        </is>
      </c>
      <c r="C2021" t="inlineStr">
        <is>
          <t>Tax</t>
        </is>
      </c>
      <c r="D2021" t="n">
        <v>-13.01</v>
      </c>
      <c r="E2021" t="n">
        <v>-14.5</v>
      </c>
      <c r="F2021" t="n">
        <v>-11.95</v>
      </c>
      <c r="G2021" t="n">
        <v>-25.07</v>
      </c>
      <c r="H2021" t="n">
        <v>-25.8</v>
      </c>
    </row>
    <row r="2022">
      <c r="A2022" t="inlineStr">
        <is>
          <t>WABCOINDIA</t>
        </is>
      </c>
      <c r="B2022" t="inlineStr">
        <is>
          <t xml:space="preserve"> INE342J01019</t>
        </is>
      </c>
      <c r="C2022" t="inlineStr">
        <is>
          <t>Net Profit</t>
        </is>
      </c>
      <c r="D2022" t="n">
        <v>31.5</v>
      </c>
      <c r="E2022" t="n">
        <v>38.7</v>
      </c>
      <c r="F2022" t="n">
        <v>33.86</v>
      </c>
      <c r="G2022" t="n">
        <v>54.76</v>
      </c>
      <c r="H2022" t="n">
        <v>52.1</v>
      </c>
    </row>
    <row r="2023">
      <c r="A2023" t="inlineStr">
        <is>
          <t>WABCOINDIA</t>
        </is>
      </c>
      <c r="B2023" t="inlineStr">
        <is>
          <t xml:space="preserve"> INE342J01019</t>
        </is>
      </c>
      <c r="C2023" t="inlineStr">
        <is>
          <t>Equity</t>
        </is>
      </c>
      <c r="D2023" t="n">
        <v>9.48</v>
      </c>
      <c r="E2023" t="n">
        <v>9.48</v>
      </c>
      <c r="F2023" t="n">
        <v>9.48</v>
      </c>
      <c r="G2023" t="n">
        <v>9.48</v>
      </c>
      <c r="H2023" t="n">
        <v>9.48</v>
      </c>
    </row>
    <row r="2024">
      <c r="A2024" t="inlineStr">
        <is>
          <t>WABCOINDIA</t>
        </is>
      </c>
      <c r="B2024" t="inlineStr">
        <is>
          <t xml:space="preserve"> INE342J01019</t>
        </is>
      </c>
      <c r="C2024" t="inlineStr">
        <is>
          <t>EPS</t>
        </is>
      </c>
      <c r="D2024" t="n">
        <v>16.61</v>
      </c>
      <c r="E2024" t="n">
        <v>20.4</v>
      </c>
      <c r="F2024" t="n">
        <v>17.85</v>
      </c>
      <c r="G2024" t="n">
        <v>28.87</v>
      </c>
      <c r="H2024" t="n">
        <v>27.47</v>
      </c>
    </row>
    <row r="2025">
      <c r="A2025" t="inlineStr">
        <is>
          <t>WABCOINDIA</t>
        </is>
      </c>
      <c r="B2025" t="inlineStr">
        <is>
          <t xml:space="preserve"> INE342J01019</t>
        </is>
      </c>
      <c r="C2025" t="inlineStr">
        <is>
          <t>CEPS</t>
        </is>
      </c>
      <c r="D2025" t="n">
        <v>29.62</v>
      </c>
      <c r="E2025" t="n">
        <v>32.18</v>
      </c>
      <c r="F2025" t="n">
        <v>28.86</v>
      </c>
      <c r="G2025" t="n">
        <v>40.57</v>
      </c>
      <c r="H2025" t="n">
        <v>38.37</v>
      </c>
    </row>
    <row r="2026">
      <c r="A2026" t="inlineStr">
        <is>
          <t>WABCOINDIA</t>
        </is>
      </c>
      <c r="B2026" t="inlineStr">
        <is>
          <t xml:space="preserve"> INE342J01019</t>
        </is>
      </c>
      <c r="C2026" t="inlineStr">
        <is>
          <t xml:space="preserve">OPM </t>
        </is>
      </c>
      <c r="D2026" t="n">
        <v>17.09</v>
      </c>
      <c r="E2026" t="n">
        <v>17.13</v>
      </c>
      <c r="F2026" t="n">
        <v>14.95</v>
      </c>
      <c r="G2026" t="n">
        <v>16</v>
      </c>
      <c r="H2026" t="n">
        <v>14.87</v>
      </c>
    </row>
    <row r="2027">
      <c r="A2027" t="inlineStr">
        <is>
          <t>WANBURY</t>
        </is>
      </c>
      <c r="B2027" t="inlineStr">
        <is>
          <t xml:space="preserve"> INE107F01022</t>
        </is>
      </c>
      <c r="C2027" t="inlineStr">
        <is>
          <t>(in Cr.)</t>
        </is>
      </c>
      <c r="D2027" s="5" t="n">
        <v>43800</v>
      </c>
      <c r="E2027" s="5" t="n">
        <v>43709</v>
      </c>
      <c r="F2027" s="5" t="n">
        <v>43617</v>
      </c>
      <c r="G2027" s="5" t="n">
        <v>43525</v>
      </c>
      <c r="H2027" s="5" t="n">
        <v>43435</v>
      </c>
    </row>
    <row r="2028">
      <c r="A2028" t="inlineStr">
        <is>
          <t>WANBURY</t>
        </is>
      </c>
      <c r="B2028" t="inlineStr">
        <is>
          <t xml:space="preserve"> INE107F01022</t>
        </is>
      </c>
      <c r="C2028" t="inlineStr">
        <is>
          <t>Revenue</t>
        </is>
      </c>
      <c r="D2028" t="n">
        <v>96.94</v>
      </c>
      <c r="E2028" t="n">
        <v>109.38</v>
      </c>
      <c r="F2028" t="n">
        <v>94.06</v>
      </c>
      <c r="G2028" t="n">
        <v>101.58</v>
      </c>
      <c r="H2028" t="n">
        <v>104.92</v>
      </c>
    </row>
    <row r="2029">
      <c r="A2029" t="inlineStr">
        <is>
          <t>WANBURY</t>
        </is>
      </c>
      <c r="B2029" t="inlineStr">
        <is>
          <t xml:space="preserve"> INE107F01022</t>
        </is>
      </c>
      <c r="C2029" t="inlineStr">
        <is>
          <t>Other Income</t>
        </is>
      </c>
      <c r="D2029" t="n">
        <v>-0.05</v>
      </c>
      <c r="E2029" t="n">
        <v>0.34</v>
      </c>
      <c r="F2029" t="n">
        <v>0.17</v>
      </c>
      <c r="G2029" t="n">
        <v>7.46</v>
      </c>
      <c r="H2029" t="n">
        <v>0.79</v>
      </c>
    </row>
    <row r="2030">
      <c r="A2030" t="inlineStr">
        <is>
          <t>WANBURY</t>
        </is>
      </c>
      <c r="B2030" t="inlineStr">
        <is>
          <t xml:space="preserve"> INE107F01022</t>
        </is>
      </c>
      <c r="C2030" t="inlineStr">
        <is>
          <t>Total Income</t>
        </is>
      </c>
      <c r="D2030" t="n">
        <v>96.90000000000001</v>
      </c>
      <c r="E2030" t="n">
        <v>109.72</v>
      </c>
      <c r="F2030" t="n">
        <v>94.23</v>
      </c>
      <c r="G2030" t="n">
        <v>109.04</v>
      </c>
      <c r="H2030" t="n">
        <v>105.72</v>
      </c>
    </row>
    <row r="2031">
      <c r="A2031" t="inlineStr">
        <is>
          <t>WANBURY</t>
        </is>
      </c>
      <c r="B2031" t="inlineStr">
        <is>
          <t xml:space="preserve"> INE107F01022</t>
        </is>
      </c>
      <c r="C2031" t="inlineStr">
        <is>
          <t>Expenditure</t>
        </is>
      </c>
      <c r="D2031" t="n">
        <v>-96.65000000000001</v>
      </c>
      <c r="E2031" t="n">
        <v>-102.25</v>
      </c>
      <c r="F2031" t="n">
        <v>-92.63</v>
      </c>
      <c r="G2031" t="n">
        <v>-116.57</v>
      </c>
      <c r="H2031" t="n">
        <v>-105.44</v>
      </c>
    </row>
    <row r="2032">
      <c r="A2032" t="inlineStr">
        <is>
          <t>WANBURY</t>
        </is>
      </c>
      <c r="B2032" t="inlineStr">
        <is>
          <t xml:space="preserve"> INE107F01022</t>
        </is>
      </c>
      <c r="C2032" t="inlineStr">
        <is>
          <t>Interest</t>
        </is>
      </c>
      <c r="D2032" t="n">
        <v>-7.45</v>
      </c>
      <c r="E2032" t="n">
        <v>-7.89</v>
      </c>
      <c r="F2032" t="n">
        <v>-7.12</v>
      </c>
      <c r="G2032" t="n">
        <v>-22.18</v>
      </c>
      <c r="H2032" t="n">
        <v>-5.83</v>
      </c>
    </row>
    <row r="2033">
      <c r="A2033" t="inlineStr">
        <is>
          <t>WANBURY</t>
        </is>
      </c>
      <c r="B2033" t="inlineStr">
        <is>
          <t xml:space="preserve"> INE107F01022</t>
        </is>
      </c>
      <c r="C2033" t="inlineStr">
        <is>
          <t>PBDT</t>
        </is>
      </c>
      <c r="D2033" t="n">
        <v>0.24</v>
      </c>
      <c r="E2033" t="n">
        <v>7.47</v>
      </c>
      <c r="F2033" t="n">
        <v>1.61</v>
      </c>
      <c r="G2033" t="n">
        <v>-7.54</v>
      </c>
      <c r="H2033" t="n">
        <v>0.27</v>
      </c>
    </row>
    <row r="2034">
      <c r="A2034" t="inlineStr">
        <is>
          <t>WANBURY</t>
        </is>
      </c>
      <c r="B2034" t="inlineStr">
        <is>
          <t xml:space="preserve"> INE107F01022</t>
        </is>
      </c>
      <c r="C2034" t="inlineStr">
        <is>
          <t>Depreciation</t>
        </is>
      </c>
      <c r="D2034" t="n">
        <v>-2.4</v>
      </c>
      <c r="E2034" t="n">
        <v>-2.46</v>
      </c>
      <c r="F2034" t="n">
        <v>-2.46</v>
      </c>
      <c r="G2034" t="n">
        <v>-2.43</v>
      </c>
      <c r="H2034" t="n">
        <v>-2.49</v>
      </c>
    </row>
    <row r="2035">
      <c r="A2035" t="inlineStr">
        <is>
          <t>WANBURY</t>
        </is>
      </c>
      <c r="B2035" t="inlineStr">
        <is>
          <t xml:space="preserve"> INE107F01022</t>
        </is>
      </c>
      <c r="C2035" t="inlineStr">
        <is>
          <t>PBT</t>
        </is>
      </c>
      <c r="D2035" t="n">
        <v>-2.15</v>
      </c>
      <c r="E2035" t="n">
        <v>5.01</v>
      </c>
      <c r="F2035" t="n">
        <v>-0.86</v>
      </c>
      <c r="G2035" t="n">
        <v>-9.970000000000001</v>
      </c>
      <c r="H2035" t="n">
        <v>-2.22</v>
      </c>
    </row>
    <row r="2036">
      <c r="A2036" t="inlineStr">
        <is>
          <t>WANBURY</t>
        </is>
      </c>
      <c r="B2036" t="inlineStr">
        <is>
          <t xml:space="preserve"> INE107F01022</t>
        </is>
      </c>
      <c r="C2036" t="inlineStr">
        <is>
          <t>Tax</t>
        </is>
      </c>
      <c r="D2036" t="n">
        <v>0.03</v>
      </c>
      <c r="E2036" t="n">
        <v>0.02</v>
      </c>
      <c r="F2036" t="n">
        <v>0.03</v>
      </c>
      <c r="G2036" t="n">
        <v>0.08</v>
      </c>
      <c r="H2036" t="n">
        <v>0.02</v>
      </c>
    </row>
    <row r="2037">
      <c r="A2037" t="inlineStr">
        <is>
          <t>WANBURY</t>
        </is>
      </c>
      <c r="B2037" t="inlineStr">
        <is>
          <t xml:space="preserve"> INE107F01022</t>
        </is>
      </c>
      <c r="C2037" t="inlineStr">
        <is>
          <t>Net Profit</t>
        </is>
      </c>
      <c r="D2037" t="n">
        <v>-2.13</v>
      </c>
      <c r="E2037" t="n">
        <v>5.03</v>
      </c>
      <c r="F2037" t="n">
        <v>-0.82</v>
      </c>
      <c r="G2037" t="n">
        <v>-9.890000000000001</v>
      </c>
      <c r="H2037" t="n">
        <v>-2.2</v>
      </c>
    </row>
    <row r="2038">
      <c r="A2038" t="inlineStr">
        <is>
          <t>WANBURY</t>
        </is>
      </c>
      <c r="B2038" t="inlineStr">
        <is>
          <t xml:space="preserve"> INE107F01022</t>
        </is>
      </c>
      <c r="C2038" t="inlineStr">
        <is>
          <t>Equity</t>
        </is>
      </c>
      <c r="D2038" t="n">
        <v>23.72</v>
      </c>
      <c r="E2038" t="n">
        <v>23.72</v>
      </c>
      <c r="F2038" t="n">
        <v>23.72</v>
      </c>
      <c r="G2038" t="n">
        <v>23.72</v>
      </c>
      <c r="H2038" t="n">
        <v>23.72</v>
      </c>
    </row>
    <row r="2039">
      <c r="A2039" t="inlineStr">
        <is>
          <t>WANBURY</t>
        </is>
      </c>
      <c r="B2039" t="inlineStr">
        <is>
          <t xml:space="preserve"> INE107F01022</t>
        </is>
      </c>
      <c r="C2039" t="inlineStr">
        <is>
          <t>EPS</t>
        </is>
      </c>
      <c r="D2039" t="n">
        <v>-0.9</v>
      </c>
      <c r="E2039" t="n">
        <v>2.12</v>
      </c>
      <c r="F2039" t="n">
        <v>-0.35</v>
      </c>
      <c r="G2039" t="n">
        <v>-4.17</v>
      </c>
      <c r="H2039" t="n">
        <v>-0.93</v>
      </c>
    </row>
    <row r="2040">
      <c r="A2040" t="inlineStr">
        <is>
          <t>WANBURY</t>
        </is>
      </c>
      <c r="B2040" t="inlineStr">
        <is>
          <t xml:space="preserve"> INE107F01022</t>
        </is>
      </c>
      <c r="C2040" t="inlineStr">
        <is>
          <t>CEPS</t>
        </is>
      </c>
      <c r="D2040" t="n">
        <v>0.11</v>
      </c>
      <c r="E2040" t="n">
        <v>3.16</v>
      </c>
      <c r="F2040" t="n">
        <v>0.6899999999999999</v>
      </c>
      <c r="G2040" t="n">
        <v>-3.14</v>
      </c>
      <c r="H2040" t="n">
        <v>0.12</v>
      </c>
    </row>
    <row r="2041">
      <c r="A2041" t="inlineStr">
        <is>
          <t>WANBURY</t>
        </is>
      </c>
      <c r="B2041" t="inlineStr">
        <is>
          <t xml:space="preserve"> INE107F01022</t>
        </is>
      </c>
      <c r="C2041" t="inlineStr">
        <is>
          <t xml:space="preserve">OPM </t>
        </is>
      </c>
      <c r="D2041" t="n">
        <v>0.25</v>
      </c>
      <c r="E2041" t="n">
        <v>6.83</v>
      </c>
      <c r="F2041" t="n">
        <v>1.71</v>
      </c>
      <c r="G2041" t="n">
        <v>-7.42</v>
      </c>
      <c r="H2041" t="n">
        <v>0.26</v>
      </c>
    </row>
    <row r="2042">
      <c r="A2042" t="inlineStr">
        <is>
          <t>WATERBASE</t>
        </is>
      </c>
      <c r="B2042" t="inlineStr">
        <is>
          <t xml:space="preserve"> INE054C01015</t>
        </is>
      </c>
      <c r="C2042" t="inlineStr">
        <is>
          <t>(in Cr.)</t>
        </is>
      </c>
      <c r="D2042" s="5" t="n">
        <v>43891</v>
      </c>
      <c r="E2042" s="5" t="n">
        <v>43800</v>
      </c>
      <c r="F2042" s="5" t="n">
        <v>43709</v>
      </c>
      <c r="G2042" s="5" t="n">
        <v>43617</v>
      </c>
      <c r="H2042" s="5" t="n">
        <v>43525</v>
      </c>
    </row>
    <row r="2043">
      <c r="A2043" t="inlineStr">
        <is>
          <t>WATERBASE</t>
        </is>
      </c>
      <c r="B2043" t="inlineStr">
        <is>
          <t xml:space="preserve"> INE054C01015</t>
        </is>
      </c>
      <c r="C2043" t="inlineStr">
        <is>
          <t>Revenue</t>
        </is>
      </c>
      <c r="D2043" t="n">
        <v>47.4</v>
      </c>
      <c r="E2043" t="n">
        <v>62.2</v>
      </c>
      <c r="F2043" t="n">
        <v>93.34</v>
      </c>
      <c r="G2043" t="n">
        <v>119.5</v>
      </c>
      <c r="H2043" t="n">
        <v>51.16</v>
      </c>
    </row>
    <row r="2044">
      <c r="A2044" t="inlineStr">
        <is>
          <t>WATERBASE</t>
        </is>
      </c>
      <c r="B2044" t="inlineStr">
        <is>
          <t xml:space="preserve"> INE054C01015</t>
        </is>
      </c>
      <c r="C2044" t="inlineStr">
        <is>
          <t>Other Income</t>
        </is>
      </c>
      <c r="D2044" t="n">
        <v>0.4</v>
      </c>
      <c r="E2044" t="n">
        <v>0.25</v>
      </c>
      <c r="F2044" t="n">
        <v>1.15</v>
      </c>
      <c r="G2044" t="n">
        <v>0.57</v>
      </c>
      <c r="H2044" t="n">
        <v>1.38</v>
      </c>
    </row>
    <row r="2045">
      <c r="A2045" t="inlineStr">
        <is>
          <t>WATERBASE</t>
        </is>
      </c>
      <c r="B2045" t="inlineStr">
        <is>
          <t xml:space="preserve"> INE054C01015</t>
        </is>
      </c>
      <c r="C2045" t="inlineStr">
        <is>
          <t>Total Income</t>
        </is>
      </c>
      <c r="D2045" t="n">
        <v>47.8</v>
      </c>
      <c r="E2045" t="n">
        <v>62.44</v>
      </c>
      <c r="F2045" t="n">
        <v>94.48999999999999</v>
      </c>
      <c r="G2045" t="n">
        <v>120.07</v>
      </c>
      <c r="H2045" t="n">
        <v>52.53</v>
      </c>
    </row>
    <row r="2046">
      <c r="A2046" t="inlineStr">
        <is>
          <t>WATERBASE</t>
        </is>
      </c>
      <c r="B2046" t="inlineStr">
        <is>
          <t xml:space="preserve"> INE054C01015</t>
        </is>
      </c>
      <c r="C2046" t="inlineStr">
        <is>
          <t>Expenditure</t>
        </is>
      </c>
      <c r="D2046" t="n">
        <v>-49.53</v>
      </c>
      <c r="E2046" t="n">
        <v>-59.69</v>
      </c>
      <c r="F2046" t="n">
        <v>-82.97</v>
      </c>
      <c r="G2046" t="n">
        <v>-100.59</v>
      </c>
      <c r="H2046" t="n">
        <v>-48.61</v>
      </c>
    </row>
    <row r="2047">
      <c r="A2047" t="inlineStr">
        <is>
          <t>WATERBASE</t>
        </is>
      </c>
      <c r="B2047" t="inlineStr">
        <is>
          <t xml:space="preserve"> INE054C01015</t>
        </is>
      </c>
      <c r="C2047" t="inlineStr">
        <is>
          <t>Interest</t>
        </is>
      </c>
      <c r="D2047" t="n">
        <v>-0.42</v>
      </c>
      <c r="E2047" t="n">
        <v>-0.58</v>
      </c>
      <c r="F2047" t="n">
        <v>-0.79</v>
      </c>
      <c r="G2047" t="n">
        <v>-0.84</v>
      </c>
      <c r="H2047" t="n">
        <v>-0.66</v>
      </c>
    </row>
    <row r="2048">
      <c r="A2048" t="inlineStr">
        <is>
          <t>WATERBASE</t>
        </is>
      </c>
      <c r="B2048" t="inlineStr">
        <is>
          <t xml:space="preserve"> INE054C01015</t>
        </is>
      </c>
      <c r="C2048" t="inlineStr">
        <is>
          <t>PBDT</t>
        </is>
      </c>
      <c r="D2048" t="n">
        <v>-1.73</v>
      </c>
      <c r="E2048" t="n">
        <v>2.76</v>
      </c>
      <c r="F2048" t="n">
        <v>11.52</v>
      </c>
      <c r="G2048" t="n">
        <v>19.48</v>
      </c>
      <c r="H2048" t="n">
        <v>3.93</v>
      </c>
    </row>
    <row r="2049">
      <c r="A2049" t="inlineStr">
        <is>
          <t>WATERBASE</t>
        </is>
      </c>
      <c r="B2049" t="inlineStr">
        <is>
          <t xml:space="preserve"> INE054C01015</t>
        </is>
      </c>
      <c r="C2049" t="inlineStr">
        <is>
          <t>Depreciation</t>
        </is>
      </c>
      <c r="D2049" t="n">
        <v>-1.66</v>
      </c>
      <c r="E2049" t="n">
        <v>-1.75</v>
      </c>
      <c r="F2049" t="n">
        <v>-1.82</v>
      </c>
      <c r="G2049" t="n">
        <v>-1.92</v>
      </c>
      <c r="H2049" t="n">
        <v>-1.74</v>
      </c>
    </row>
    <row r="2050">
      <c r="A2050" t="inlineStr">
        <is>
          <t>WATERBASE</t>
        </is>
      </c>
      <c r="B2050" t="inlineStr">
        <is>
          <t xml:space="preserve"> INE054C01015</t>
        </is>
      </c>
      <c r="C2050" t="inlineStr">
        <is>
          <t>PBT</t>
        </is>
      </c>
      <c r="D2050" t="n">
        <v>-3.39</v>
      </c>
      <c r="E2050" t="n">
        <v>1.01</v>
      </c>
      <c r="F2050" t="n">
        <v>9.699999999999999</v>
      </c>
      <c r="G2050" t="n">
        <v>17.56</v>
      </c>
      <c r="H2050" t="n">
        <v>2.19</v>
      </c>
    </row>
    <row r="2051">
      <c r="A2051" t="inlineStr">
        <is>
          <t>WATERBASE</t>
        </is>
      </c>
      <c r="B2051" t="inlineStr">
        <is>
          <t xml:space="preserve"> INE054C01015</t>
        </is>
      </c>
      <c r="C2051" t="inlineStr">
        <is>
          <t>Tax</t>
        </is>
      </c>
      <c r="D2051" t="n">
        <v>0.89</v>
      </c>
      <c r="E2051" t="n">
        <v>-0.28</v>
      </c>
      <c r="F2051" t="n">
        <v>-0.79</v>
      </c>
      <c r="G2051" t="n">
        <v>-6.18</v>
      </c>
      <c r="H2051" t="n">
        <v>-0.74</v>
      </c>
    </row>
    <row r="2052">
      <c r="A2052" t="inlineStr">
        <is>
          <t>WATERBASE</t>
        </is>
      </c>
      <c r="B2052" t="inlineStr">
        <is>
          <t xml:space="preserve"> INE054C01015</t>
        </is>
      </c>
      <c r="C2052" t="inlineStr">
        <is>
          <t>Net Profit</t>
        </is>
      </c>
      <c r="D2052" t="n">
        <v>-2.5</v>
      </c>
      <c r="E2052" t="n">
        <v>0.73</v>
      </c>
      <c r="F2052" t="n">
        <v>8.92</v>
      </c>
      <c r="G2052" t="n">
        <v>11.39</v>
      </c>
      <c r="H2052" t="n">
        <v>1.45</v>
      </c>
    </row>
    <row r="2053">
      <c r="A2053" t="inlineStr">
        <is>
          <t>WATERBASE</t>
        </is>
      </c>
      <c r="B2053" t="inlineStr">
        <is>
          <t xml:space="preserve"> INE054C01015</t>
        </is>
      </c>
      <c r="C2053" t="inlineStr">
        <is>
          <t>Equity</t>
        </is>
      </c>
      <c r="D2053" t="n">
        <v>41.43</v>
      </c>
      <c r="E2053" t="n">
        <v>41.43</v>
      </c>
      <c r="F2053" t="n">
        <v>41.43</v>
      </c>
      <c r="G2053" t="n">
        <v>41.43</v>
      </c>
      <c r="H2053" t="n">
        <v>41.43</v>
      </c>
    </row>
    <row r="2054">
      <c r="A2054" t="inlineStr">
        <is>
          <t>WATERBASE</t>
        </is>
      </c>
      <c r="B2054" t="inlineStr">
        <is>
          <t xml:space="preserve"> INE054C01015</t>
        </is>
      </c>
      <c r="C2054" t="inlineStr">
        <is>
          <t>EPS</t>
        </is>
      </c>
      <c r="D2054" t="n">
        <v>-0.6</v>
      </c>
      <c r="E2054" t="n">
        <v>0.18</v>
      </c>
      <c r="F2054" t="n">
        <v>2.15</v>
      </c>
      <c r="G2054" t="n">
        <v>2.75</v>
      </c>
      <c r="H2054" t="n">
        <v>0.35</v>
      </c>
    </row>
    <row r="2055">
      <c r="A2055" t="inlineStr">
        <is>
          <t>WATERBASE</t>
        </is>
      </c>
      <c r="B2055" t="inlineStr">
        <is>
          <t xml:space="preserve"> INE054C01015</t>
        </is>
      </c>
      <c r="C2055" t="inlineStr">
        <is>
          <t>CEPS</t>
        </is>
      </c>
      <c r="D2055" t="n">
        <v>-0.2</v>
      </c>
      <c r="E2055" t="n">
        <v>0.6</v>
      </c>
      <c r="F2055" t="n">
        <v>2.59</v>
      </c>
      <c r="G2055" t="n">
        <v>3.21</v>
      </c>
      <c r="H2055" t="n">
        <v>0.77</v>
      </c>
    </row>
    <row r="2056">
      <c r="A2056" t="inlineStr">
        <is>
          <t>WATERBASE</t>
        </is>
      </c>
      <c r="B2056" t="inlineStr">
        <is>
          <t xml:space="preserve"> INE054C01015</t>
        </is>
      </c>
      <c r="C2056" t="inlineStr">
        <is>
          <t xml:space="preserve">OPM </t>
        </is>
      </c>
      <c r="D2056" t="n">
        <v>-3.65</v>
      </c>
      <c r="E2056" t="n">
        <v>4.43</v>
      </c>
      <c r="F2056" t="n">
        <v>12.34</v>
      </c>
      <c r="G2056" t="n">
        <v>16.3</v>
      </c>
      <c r="H2056" t="n">
        <v>7.68</v>
      </c>
    </row>
    <row r="2057">
      <c r="A2057" t="inlineStr">
        <is>
          <t>WEIZMANIND</t>
        </is>
      </c>
      <c r="B2057" t="inlineStr">
        <is>
          <t xml:space="preserve"> INE080A01014</t>
        </is>
      </c>
      <c r="C2057" t="inlineStr">
        <is>
          <t>(in Cr.)</t>
        </is>
      </c>
      <c r="D2057" s="5" t="n">
        <v>43800</v>
      </c>
      <c r="E2057" s="5" t="n">
        <v>43709</v>
      </c>
      <c r="F2057" s="5" t="n">
        <v>43617</v>
      </c>
      <c r="G2057" s="5" t="n">
        <v>43525</v>
      </c>
      <c r="H2057" s="5" t="n">
        <v>43435</v>
      </c>
    </row>
    <row r="2058">
      <c r="A2058" t="inlineStr">
        <is>
          <t>WEIZMANIND</t>
        </is>
      </c>
      <c r="B2058" t="inlineStr">
        <is>
          <t xml:space="preserve"> INE080A01014</t>
        </is>
      </c>
      <c r="C2058" t="inlineStr">
        <is>
          <t>Revenue</t>
        </is>
      </c>
      <c r="D2058" t="n">
        <v>24.87</v>
      </c>
      <c r="E2058" t="n">
        <v>22.09</v>
      </c>
      <c r="F2058" t="n">
        <v>24.57</v>
      </c>
      <c r="G2058" t="n">
        <v>24.2</v>
      </c>
      <c r="H2058" t="n">
        <v>23.82</v>
      </c>
    </row>
    <row r="2059">
      <c r="A2059" t="inlineStr">
        <is>
          <t>WEIZMANIND</t>
        </is>
      </c>
      <c r="B2059" t="inlineStr">
        <is>
          <t xml:space="preserve"> INE080A01014</t>
        </is>
      </c>
      <c r="C2059" t="inlineStr">
        <is>
          <t>Other Income</t>
        </is>
      </c>
      <c r="D2059" t="n">
        <v>0.04</v>
      </c>
      <c r="E2059" t="n">
        <v>0.04</v>
      </c>
      <c r="F2059" t="n">
        <v>0.11</v>
      </c>
      <c r="G2059" t="n">
        <v>0.21</v>
      </c>
      <c r="H2059" t="n">
        <v>0.5</v>
      </c>
    </row>
    <row r="2060">
      <c r="A2060" t="inlineStr">
        <is>
          <t>WEIZMANIND</t>
        </is>
      </c>
      <c r="B2060" t="inlineStr">
        <is>
          <t xml:space="preserve"> INE080A01014</t>
        </is>
      </c>
      <c r="C2060" t="inlineStr">
        <is>
          <t>Total Income</t>
        </is>
      </c>
      <c r="D2060" t="n">
        <v>24.91</v>
      </c>
      <c r="E2060" t="n">
        <v>22.13</v>
      </c>
      <c r="F2060" t="n">
        <v>24.68</v>
      </c>
      <c r="G2060" t="n">
        <v>24.41</v>
      </c>
      <c r="H2060" t="n">
        <v>24.31</v>
      </c>
    </row>
    <row r="2061">
      <c r="A2061" t="inlineStr">
        <is>
          <t>WEIZMANIND</t>
        </is>
      </c>
      <c r="B2061" t="inlineStr">
        <is>
          <t xml:space="preserve"> INE080A01014</t>
        </is>
      </c>
      <c r="C2061" t="inlineStr">
        <is>
          <t>Expenditure</t>
        </is>
      </c>
      <c r="D2061" t="n">
        <v>-21.79</v>
      </c>
      <c r="E2061" t="n">
        <v>-19.07</v>
      </c>
      <c r="F2061" t="n">
        <v>-24.68</v>
      </c>
      <c r="G2061" t="n">
        <v>-22.9</v>
      </c>
      <c r="H2061" t="n">
        <v>-21.62</v>
      </c>
    </row>
    <row r="2062">
      <c r="A2062" t="inlineStr">
        <is>
          <t>WEIZMANIND</t>
        </is>
      </c>
      <c r="B2062" t="inlineStr">
        <is>
          <t xml:space="preserve"> INE080A01014</t>
        </is>
      </c>
      <c r="C2062" t="inlineStr">
        <is>
          <t>Interest</t>
        </is>
      </c>
      <c r="D2062" t="n">
        <v>-0.06</v>
      </c>
      <c r="E2062" t="n">
        <v>-0.15</v>
      </c>
      <c r="F2062" t="n">
        <v>-0.13</v>
      </c>
      <c r="G2062" t="n">
        <v>-0.04</v>
      </c>
      <c r="H2062" t="n">
        <v>-0.01</v>
      </c>
    </row>
    <row r="2063">
      <c r="A2063" t="inlineStr">
        <is>
          <t>WEIZMANIND</t>
        </is>
      </c>
      <c r="B2063" t="inlineStr">
        <is>
          <t xml:space="preserve"> INE080A01014</t>
        </is>
      </c>
      <c r="C2063" t="inlineStr">
        <is>
          <t>PBDT</t>
        </is>
      </c>
      <c r="D2063" t="n">
        <v>3.12</v>
      </c>
      <c r="E2063" t="n">
        <v>3.06</v>
      </c>
      <c r="F2063" t="n">
        <v>-0.01</v>
      </c>
      <c r="G2063" t="n">
        <v>1.51</v>
      </c>
      <c r="H2063" t="n">
        <v>2.69</v>
      </c>
    </row>
    <row r="2064">
      <c r="A2064" t="inlineStr">
        <is>
          <t>WEIZMANIND</t>
        </is>
      </c>
      <c r="B2064" t="inlineStr">
        <is>
          <t xml:space="preserve"> INE080A01014</t>
        </is>
      </c>
      <c r="C2064" t="inlineStr">
        <is>
          <t>Depreciation</t>
        </is>
      </c>
      <c r="D2064" t="n">
        <v>-0.5600000000000001</v>
      </c>
      <c r="E2064" t="n">
        <v>-0.62</v>
      </c>
      <c r="F2064" t="n">
        <v>-0.67</v>
      </c>
      <c r="G2064" t="n">
        <v>-0.53</v>
      </c>
      <c r="H2064" t="n">
        <v>-0.5</v>
      </c>
    </row>
    <row r="2065">
      <c r="A2065" t="inlineStr">
        <is>
          <t>WEIZMANIND</t>
        </is>
      </c>
      <c r="B2065" t="inlineStr">
        <is>
          <t xml:space="preserve"> INE080A01014</t>
        </is>
      </c>
      <c r="C2065" t="inlineStr">
        <is>
          <t>PBT</t>
        </is>
      </c>
      <c r="D2065" t="n">
        <v>2.56</v>
      </c>
      <c r="E2065" t="n">
        <v>2.44</v>
      </c>
      <c r="F2065" t="n">
        <v>-0.68</v>
      </c>
      <c r="G2065" t="n">
        <v>0.97</v>
      </c>
      <c r="H2065" t="n">
        <v>2.19</v>
      </c>
    </row>
    <row r="2066">
      <c r="A2066" t="inlineStr">
        <is>
          <t>WEIZMANIND</t>
        </is>
      </c>
      <c r="B2066" t="inlineStr">
        <is>
          <t xml:space="preserve"> INE080A01014</t>
        </is>
      </c>
      <c r="C2066" t="inlineStr">
        <is>
          <t>Tax</t>
        </is>
      </c>
      <c r="D2066" t="n">
        <v>-0.8100000000000001</v>
      </c>
      <c r="E2066" t="n">
        <v>-0.71</v>
      </c>
      <c r="F2066" t="n">
        <v>0.15</v>
      </c>
      <c r="G2066" t="n">
        <v>-1.38</v>
      </c>
      <c r="H2066" t="n">
        <v>0.09</v>
      </c>
    </row>
    <row r="2067">
      <c r="A2067" t="inlineStr">
        <is>
          <t>WEIZMANIND</t>
        </is>
      </c>
      <c r="B2067" t="inlineStr">
        <is>
          <t xml:space="preserve"> INE080A01014</t>
        </is>
      </c>
      <c r="C2067" t="inlineStr">
        <is>
          <t>Net Profit</t>
        </is>
      </c>
      <c r="D2067" t="n">
        <v>1.76</v>
      </c>
      <c r="E2067" t="n">
        <v>1.73</v>
      </c>
      <c r="F2067" t="n">
        <v>-0.52</v>
      </c>
      <c r="G2067" t="n">
        <v>-0.41</v>
      </c>
      <c r="H2067" t="n">
        <v>2.28</v>
      </c>
    </row>
    <row r="2068">
      <c r="A2068" t="inlineStr">
        <is>
          <t>WEIZMANIND</t>
        </is>
      </c>
      <c r="B2068" t="inlineStr">
        <is>
          <t xml:space="preserve"> INE080A01014</t>
        </is>
      </c>
      <c r="C2068" t="inlineStr">
        <is>
          <t>Equity</t>
        </is>
      </c>
      <c r="D2068" t="n">
        <v>17.27</v>
      </c>
      <c r="E2068" t="n">
        <v>17.27</v>
      </c>
      <c r="F2068" t="n">
        <v>17.27</v>
      </c>
      <c r="G2068" t="n">
        <v>17.27</v>
      </c>
      <c r="H2068" t="n">
        <v>17.27</v>
      </c>
    </row>
    <row r="2069">
      <c r="A2069" t="inlineStr">
        <is>
          <t>WEIZMANIND</t>
        </is>
      </c>
      <c r="B2069" t="inlineStr">
        <is>
          <t xml:space="preserve"> INE080A01014</t>
        </is>
      </c>
      <c r="C2069" t="inlineStr">
        <is>
          <t>EPS</t>
        </is>
      </c>
      <c r="D2069" t="n">
        <v>1.02</v>
      </c>
      <c r="E2069" t="n">
        <v>1</v>
      </c>
      <c r="F2069" t="n">
        <v>-0.3</v>
      </c>
      <c r="G2069" t="n">
        <v>-0.24</v>
      </c>
      <c r="H2069" t="n">
        <v>1.32</v>
      </c>
    </row>
    <row r="2070">
      <c r="A2070" t="inlineStr">
        <is>
          <t>WEIZMANIND</t>
        </is>
      </c>
      <c r="B2070" t="inlineStr">
        <is>
          <t xml:space="preserve"> INE080A01014</t>
        </is>
      </c>
      <c r="C2070" t="inlineStr">
        <is>
          <t>CEPS</t>
        </is>
      </c>
      <c r="D2070" t="n">
        <v>1.34</v>
      </c>
      <c r="E2070" t="n">
        <v>1.36</v>
      </c>
      <c r="F2070" t="n">
        <v>0.09</v>
      </c>
      <c r="G2070" t="n">
        <v>0.07000000000000001</v>
      </c>
      <c r="H2070" t="n">
        <v>1.61</v>
      </c>
    </row>
    <row r="2071">
      <c r="A2071" t="inlineStr">
        <is>
          <t>WEIZMANIND</t>
        </is>
      </c>
      <c r="B2071" t="inlineStr">
        <is>
          <t xml:space="preserve"> INE080A01014</t>
        </is>
      </c>
      <c r="C2071" t="inlineStr">
        <is>
          <t xml:space="preserve">OPM </t>
        </is>
      </c>
      <c r="D2071" t="n">
        <v>12.56</v>
      </c>
      <c r="E2071" t="n">
        <v>13.85</v>
      </c>
      <c r="F2071" t="n">
        <v>-0.03</v>
      </c>
      <c r="G2071" t="n">
        <v>6.22</v>
      </c>
      <c r="H2071" t="n">
        <v>11.3</v>
      </c>
    </row>
    <row r="2072">
      <c r="A2072" t="inlineStr">
        <is>
          <t>WELINV</t>
        </is>
      </c>
      <c r="B2072" t="inlineStr">
        <is>
          <t xml:space="preserve"> INE389K01018</t>
        </is>
      </c>
      <c r="C2072" t="inlineStr">
        <is>
          <t>(in Cr.)</t>
        </is>
      </c>
      <c r="D2072" s="5" t="n">
        <v>43800</v>
      </c>
      <c r="E2072" s="5" t="n">
        <v>43709</v>
      </c>
      <c r="F2072" s="5" t="n">
        <v>43617</v>
      </c>
      <c r="G2072" s="5" t="n">
        <v>43525</v>
      </c>
      <c r="H2072" s="5" t="n">
        <v>43435</v>
      </c>
    </row>
    <row r="2073">
      <c r="A2073" t="inlineStr">
        <is>
          <t>WELINV</t>
        </is>
      </c>
      <c r="B2073" t="inlineStr">
        <is>
          <t xml:space="preserve"> INE389K01018</t>
        </is>
      </c>
      <c r="C2073" t="inlineStr">
        <is>
          <t>Revenue</t>
        </is>
      </c>
      <c r="D2073" t="n">
        <v>0.42</v>
      </c>
      <c r="E2073" t="n">
        <v>1.28</v>
      </c>
      <c r="F2073" t="n">
        <v>0.01</v>
      </c>
      <c r="G2073" t="n">
        <v>0.02</v>
      </c>
      <c r="H2073" t="n">
        <v>0.96</v>
      </c>
    </row>
    <row r="2074">
      <c r="A2074" t="inlineStr">
        <is>
          <t>WELINV</t>
        </is>
      </c>
      <c r="B2074" t="inlineStr">
        <is>
          <t xml:space="preserve"> INE389K01018</t>
        </is>
      </c>
      <c r="C2074" t="inlineStr">
        <is>
          <t>Other Income</t>
        </is>
      </c>
      <c r="D2074" t="n">
        <v>-0.01</v>
      </c>
      <c r="E2074" t="n">
        <v>0.02</v>
      </c>
      <c r="F2074" t="n">
        <v>0.01</v>
      </c>
      <c r="G2074" t="n">
        <v>0.01</v>
      </c>
      <c r="H2074" t="n">
        <v>0.01</v>
      </c>
    </row>
    <row r="2075">
      <c r="A2075" t="inlineStr">
        <is>
          <t>WELINV</t>
        </is>
      </c>
      <c r="B2075" t="inlineStr">
        <is>
          <t xml:space="preserve"> INE389K01018</t>
        </is>
      </c>
      <c r="C2075" t="inlineStr">
        <is>
          <t>Total Income</t>
        </is>
      </c>
      <c r="D2075" t="n">
        <v>0.41</v>
      </c>
      <c r="E2075" t="n">
        <v>1.3</v>
      </c>
      <c r="F2075" t="n">
        <v>0.02</v>
      </c>
      <c r="G2075" t="n">
        <v>0.03</v>
      </c>
      <c r="H2075" t="n">
        <v>0.97</v>
      </c>
    </row>
    <row r="2076">
      <c r="A2076" t="inlineStr">
        <is>
          <t>WELINV</t>
        </is>
      </c>
      <c r="B2076" t="inlineStr">
        <is>
          <t xml:space="preserve"> INE389K01018</t>
        </is>
      </c>
      <c r="C2076" t="inlineStr">
        <is>
          <t>Expenditure</t>
        </is>
      </c>
      <c r="D2076" t="n">
        <v>-0.45</v>
      </c>
      <c r="E2076" t="n">
        <v>-0.39</v>
      </c>
      <c r="F2076" t="n">
        <v>-0.07000000000000001</v>
      </c>
      <c r="G2076" t="n">
        <v>-0.1</v>
      </c>
      <c r="H2076" t="n">
        <v>-1</v>
      </c>
    </row>
    <row r="2077">
      <c r="A2077" t="inlineStr">
        <is>
          <t>WELINV</t>
        </is>
      </c>
      <c r="B2077" t="inlineStr">
        <is>
          <t xml:space="preserve"> INE389K01018</t>
        </is>
      </c>
      <c r="C2077" t="inlineStr">
        <is>
          <t>Interest</t>
        </is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</row>
    <row r="2078">
      <c r="A2078" t="inlineStr">
        <is>
          <t>WELINV</t>
        </is>
      </c>
      <c r="B2078" t="inlineStr">
        <is>
          <t xml:space="preserve"> INE389K01018</t>
        </is>
      </c>
      <c r="C2078" t="inlineStr">
        <is>
          <t>PBDT</t>
        </is>
      </c>
      <c r="D2078" t="n">
        <v>-0.04</v>
      </c>
      <c r="E2078" t="n">
        <v>0.91</v>
      </c>
      <c r="F2078" t="n">
        <v>-0.06</v>
      </c>
      <c r="G2078" t="n">
        <v>-0.07000000000000001</v>
      </c>
      <c r="H2078" t="n">
        <v>-0.04</v>
      </c>
    </row>
    <row r="2079">
      <c r="A2079" t="inlineStr">
        <is>
          <t>WELINV</t>
        </is>
      </c>
      <c r="B2079" t="inlineStr">
        <is>
          <t xml:space="preserve"> INE389K01018</t>
        </is>
      </c>
      <c r="C2079" t="inlineStr">
        <is>
          <t>Depreciation</t>
        </is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</row>
    <row r="2080">
      <c r="A2080" t="inlineStr">
        <is>
          <t>WELINV</t>
        </is>
      </c>
      <c r="B2080" t="inlineStr">
        <is>
          <t xml:space="preserve"> INE389K01018</t>
        </is>
      </c>
      <c r="C2080" t="inlineStr">
        <is>
          <t>PBT</t>
        </is>
      </c>
      <c r="D2080" t="n">
        <v>-0.04</v>
      </c>
      <c r="E2080" t="n">
        <v>0.91</v>
      </c>
      <c r="F2080" t="n">
        <v>-0.06</v>
      </c>
      <c r="G2080" t="n">
        <v>-0.07000000000000001</v>
      </c>
      <c r="H2080" t="n">
        <v>-0.04</v>
      </c>
    </row>
    <row r="2081">
      <c r="A2081" t="inlineStr">
        <is>
          <t>WELINV</t>
        </is>
      </c>
      <c r="B2081" t="inlineStr">
        <is>
          <t xml:space="preserve"> INE389K01018</t>
        </is>
      </c>
      <c r="C2081" t="inlineStr">
        <is>
          <t>Tax</t>
        </is>
      </c>
      <c r="D2081" t="n">
        <v>0.01</v>
      </c>
      <c r="E2081" t="n">
        <v>0.02</v>
      </c>
      <c r="F2081" t="n">
        <v>0.01</v>
      </c>
      <c r="G2081" t="n">
        <v>0.02</v>
      </c>
      <c r="H2081" t="n">
        <v>0.01</v>
      </c>
    </row>
    <row r="2082">
      <c r="A2082" t="inlineStr">
        <is>
          <t>WELINV</t>
        </is>
      </c>
      <c r="B2082" t="inlineStr">
        <is>
          <t xml:space="preserve"> INE389K01018</t>
        </is>
      </c>
      <c r="C2082" t="inlineStr">
        <is>
          <t>Net Profit</t>
        </is>
      </c>
      <c r="D2082" t="n">
        <v>-0.03</v>
      </c>
      <c r="E2082" t="n">
        <v>0.93</v>
      </c>
      <c r="F2082" t="n">
        <v>-0.04</v>
      </c>
      <c r="G2082" t="n">
        <v>-0.05</v>
      </c>
      <c r="H2082" t="n">
        <v>-0.02</v>
      </c>
    </row>
    <row r="2083">
      <c r="A2083" t="inlineStr">
        <is>
          <t>WELINV</t>
        </is>
      </c>
      <c r="B2083" t="inlineStr">
        <is>
          <t xml:space="preserve"> INE389K01018</t>
        </is>
      </c>
      <c r="C2083" t="inlineStr">
        <is>
          <t>Equity</t>
        </is>
      </c>
      <c r="D2083" t="n">
        <v>3.66</v>
      </c>
      <c r="E2083" t="n">
        <v>3.66</v>
      </c>
      <c r="F2083" t="n">
        <v>3.66</v>
      </c>
      <c r="G2083" t="n">
        <v>3.66</v>
      </c>
      <c r="H2083" t="n">
        <v>3.66</v>
      </c>
    </row>
    <row r="2084">
      <c r="A2084" t="inlineStr">
        <is>
          <t>WELINV</t>
        </is>
      </c>
      <c r="B2084" t="inlineStr">
        <is>
          <t xml:space="preserve"> INE389K01018</t>
        </is>
      </c>
      <c r="C2084" t="inlineStr">
        <is>
          <t>EPS</t>
        </is>
      </c>
      <c r="D2084" t="n">
        <v>-0.08</v>
      </c>
      <c r="E2084" t="n">
        <v>2.54</v>
      </c>
      <c r="F2084" t="n">
        <v>-0.12</v>
      </c>
      <c r="G2084" t="n">
        <v>-0.14</v>
      </c>
      <c r="H2084" t="n">
        <v>-0.07000000000000001</v>
      </c>
    </row>
    <row r="2085">
      <c r="A2085" t="inlineStr">
        <is>
          <t>WELINV</t>
        </is>
      </c>
      <c r="B2085" t="inlineStr">
        <is>
          <t xml:space="preserve"> INE389K01018</t>
        </is>
      </c>
      <c r="C2085" t="inlineStr">
        <is>
          <t>CEPS</t>
        </is>
      </c>
      <c r="D2085" t="n">
        <v>-0.08</v>
      </c>
      <c r="E2085" t="n">
        <v>2.54</v>
      </c>
      <c r="F2085" t="n">
        <v>-0.12</v>
      </c>
      <c r="G2085" t="n">
        <v>-0.14</v>
      </c>
      <c r="H2085" t="n">
        <v>-0.07000000000000001</v>
      </c>
    </row>
    <row r="2086">
      <c r="A2086" t="inlineStr">
        <is>
          <t>WELINV</t>
        </is>
      </c>
      <c r="B2086" t="inlineStr">
        <is>
          <t xml:space="preserve"> INE389K01018</t>
        </is>
      </c>
      <c r="C2086" t="inlineStr">
        <is>
          <t xml:space="preserve">OPM </t>
        </is>
      </c>
      <c r="D2086" t="n">
        <v>-8.81</v>
      </c>
      <c r="E2086" t="n">
        <v>70.8</v>
      </c>
      <c r="F2086" t="n">
        <v>-518.1799999999999</v>
      </c>
      <c r="G2086" t="n">
        <v>-417.65</v>
      </c>
      <c r="H2086" t="n">
        <v>-3.53</v>
      </c>
    </row>
    <row r="2087">
      <c r="A2087" t="inlineStr">
        <is>
          <t>WENDT</t>
        </is>
      </c>
      <c r="B2087" t="inlineStr">
        <is>
          <t xml:space="preserve"> INE274C01019</t>
        </is>
      </c>
      <c r="C2087" t="inlineStr">
        <is>
          <t>(in Cr.)</t>
        </is>
      </c>
      <c r="D2087" s="5" t="n">
        <v>43891</v>
      </c>
      <c r="E2087" s="5" t="n">
        <v>43800</v>
      </c>
      <c r="F2087" s="5" t="n">
        <v>43709</v>
      </c>
      <c r="G2087" s="5" t="n">
        <v>43617</v>
      </c>
      <c r="H2087" s="5" t="n">
        <v>43525</v>
      </c>
    </row>
    <row r="2088">
      <c r="A2088" t="inlineStr">
        <is>
          <t>WENDT</t>
        </is>
      </c>
      <c r="B2088" t="inlineStr">
        <is>
          <t xml:space="preserve"> INE274C01019</t>
        </is>
      </c>
      <c r="C2088" t="inlineStr">
        <is>
          <t>Revenue</t>
        </is>
      </c>
      <c r="D2088" t="n">
        <v>22.18</v>
      </c>
      <c r="E2088" t="n">
        <v>28.27</v>
      </c>
      <c r="F2088" t="n">
        <v>37.14</v>
      </c>
      <c r="G2088" t="n">
        <v>33.64</v>
      </c>
      <c r="H2088" t="n">
        <v>32.51</v>
      </c>
    </row>
    <row r="2089">
      <c r="A2089" t="inlineStr">
        <is>
          <t>WENDT</t>
        </is>
      </c>
      <c r="B2089" t="inlineStr">
        <is>
          <t xml:space="preserve"> INE274C01019</t>
        </is>
      </c>
      <c r="C2089" t="inlineStr">
        <is>
          <t>Other Income</t>
        </is>
      </c>
      <c r="D2089" t="n">
        <v>1.46</v>
      </c>
      <c r="E2089" t="n">
        <v>2.51</v>
      </c>
      <c r="F2089" t="n">
        <v>2.98</v>
      </c>
      <c r="G2089" t="n">
        <v>2.76</v>
      </c>
      <c r="H2089" t="n">
        <v>1.62</v>
      </c>
    </row>
    <row r="2090">
      <c r="A2090" t="inlineStr">
        <is>
          <t>WENDT</t>
        </is>
      </c>
      <c r="B2090" t="inlineStr">
        <is>
          <t xml:space="preserve"> INE274C01019</t>
        </is>
      </c>
      <c r="C2090" t="inlineStr">
        <is>
          <t>Total Income</t>
        </is>
      </c>
      <c r="D2090" t="n">
        <v>23.64</v>
      </c>
      <c r="E2090" t="n">
        <v>30.78</v>
      </c>
      <c r="F2090" t="n">
        <v>40.12</v>
      </c>
      <c r="G2090" t="n">
        <v>36.4</v>
      </c>
      <c r="H2090" t="n">
        <v>34.13</v>
      </c>
    </row>
    <row r="2091">
      <c r="A2091" t="inlineStr">
        <is>
          <t>WENDT</t>
        </is>
      </c>
      <c r="B2091" t="inlineStr">
        <is>
          <t xml:space="preserve"> INE274C01019</t>
        </is>
      </c>
      <c r="C2091" t="inlineStr">
        <is>
          <t>Expenditure</t>
        </is>
      </c>
      <c r="D2091" t="n">
        <v>-22.51</v>
      </c>
      <c r="E2091" t="n">
        <v>-25.95</v>
      </c>
      <c r="F2091" t="n">
        <v>-32.66</v>
      </c>
      <c r="G2091" t="n">
        <v>-28.89</v>
      </c>
      <c r="H2091" t="n">
        <v>-30.44</v>
      </c>
    </row>
    <row r="2092">
      <c r="A2092" t="inlineStr">
        <is>
          <t>WENDT</t>
        </is>
      </c>
      <c r="B2092" t="inlineStr">
        <is>
          <t xml:space="preserve"> INE274C01019</t>
        </is>
      </c>
      <c r="C2092" t="inlineStr">
        <is>
          <t>Interest</t>
        </is>
      </c>
      <c r="D2092" t="n">
        <v>-0.03</v>
      </c>
      <c r="E2092" t="n">
        <v>0</v>
      </c>
      <c r="F2092" t="n">
        <v>0</v>
      </c>
      <c r="G2092" t="n">
        <v>0</v>
      </c>
      <c r="H2092" t="n">
        <v>0</v>
      </c>
    </row>
    <row r="2093">
      <c r="A2093" t="inlineStr">
        <is>
          <t>WENDT</t>
        </is>
      </c>
      <c r="B2093" t="inlineStr">
        <is>
          <t xml:space="preserve"> INE274C01019</t>
        </is>
      </c>
      <c r="C2093" t="inlineStr">
        <is>
          <t>PBDT</t>
        </is>
      </c>
      <c r="D2093" t="n">
        <v>1.13</v>
      </c>
      <c r="E2093" t="n">
        <v>4.83</v>
      </c>
      <c r="F2093" t="n">
        <v>7.46</v>
      </c>
      <c r="G2093" t="n">
        <v>7.51</v>
      </c>
      <c r="H2093" t="n">
        <v>3.69</v>
      </c>
    </row>
    <row r="2094">
      <c r="A2094" t="inlineStr">
        <is>
          <t>WENDT</t>
        </is>
      </c>
      <c r="B2094" t="inlineStr">
        <is>
          <t xml:space="preserve"> INE274C01019</t>
        </is>
      </c>
      <c r="C2094" t="inlineStr">
        <is>
          <t>Depreciation</t>
        </is>
      </c>
      <c r="D2094" t="n">
        <v>-2.16</v>
      </c>
      <c r="E2094" t="n">
        <v>-2.07</v>
      </c>
      <c r="F2094" t="n">
        <v>-2.41</v>
      </c>
      <c r="G2094" t="n">
        <v>-2.4</v>
      </c>
      <c r="H2094" t="n">
        <v>-2.41</v>
      </c>
    </row>
    <row r="2095">
      <c r="A2095" t="inlineStr">
        <is>
          <t>WENDT</t>
        </is>
      </c>
      <c r="B2095" t="inlineStr">
        <is>
          <t xml:space="preserve"> INE274C01019</t>
        </is>
      </c>
      <c r="C2095" t="inlineStr">
        <is>
          <t>PBT</t>
        </is>
      </c>
      <c r="D2095" t="n">
        <v>-1.03</v>
      </c>
      <c r="E2095" t="n">
        <v>2.76</v>
      </c>
      <c r="F2095" t="n">
        <v>5.05</v>
      </c>
      <c r="G2095" t="n">
        <v>5.11</v>
      </c>
      <c r="H2095" t="n">
        <v>1.28</v>
      </c>
    </row>
    <row r="2096">
      <c r="A2096" t="inlineStr">
        <is>
          <t>WENDT</t>
        </is>
      </c>
      <c r="B2096" t="inlineStr">
        <is>
          <t xml:space="preserve"> INE274C01019</t>
        </is>
      </c>
      <c r="C2096" t="inlineStr">
        <is>
          <t>Tax</t>
        </is>
      </c>
      <c r="D2096" t="n">
        <v>-0.06</v>
      </c>
      <c r="E2096" t="n">
        <v>-0.49</v>
      </c>
      <c r="F2096" t="n">
        <v>-0.74</v>
      </c>
      <c r="G2096" t="n">
        <v>-1.26</v>
      </c>
      <c r="H2096" t="n">
        <v>-0.86</v>
      </c>
    </row>
    <row r="2097">
      <c r="A2097" t="inlineStr">
        <is>
          <t>WENDT</t>
        </is>
      </c>
      <c r="B2097" t="inlineStr">
        <is>
          <t xml:space="preserve"> INE274C01019</t>
        </is>
      </c>
      <c r="C2097" t="inlineStr">
        <is>
          <t>Net Profit</t>
        </is>
      </c>
      <c r="D2097" t="n">
        <v>-1.09</v>
      </c>
      <c r="E2097" t="n">
        <v>2.27</v>
      </c>
      <c r="F2097" t="n">
        <v>4.31</v>
      </c>
      <c r="G2097" t="n">
        <v>3.85</v>
      </c>
      <c r="H2097" t="n">
        <v>0.42</v>
      </c>
    </row>
    <row r="2098">
      <c r="A2098" t="inlineStr">
        <is>
          <t>WENDT</t>
        </is>
      </c>
      <c r="B2098" t="inlineStr">
        <is>
          <t xml:space="preserve"> INE274C01019</t>
        </is>
      </c>
      <c r="C2098" t="inlineStr">
        <is>
          <t>Equity</t>
        </is>
      </c>
      <c r="D2098" t="n">
        <v>2</v>
      </c>
      <c r="E2098" t="n">
        <v>2</v>
      </c>
      <c r="F2098" t="n">
        <v>2</v>
      </c>
      <c r="G2098" t="n">
        <v>2</v>
      </c>
      <c r="H2098" t="n">
        <v>2</v>
      </c>
    </row>
    <row r="2099">
      <c r="A2099" t="inlineStr">
        <is>
          <t>WENDT</t>
        </is>
      </c>
      <c r="B2099" t="inlineStr">
        <is>
          <t xml:space="preserve"> INE274C01019</t>
        </is>
      </c>
      <c r="C2099" t="inlineStr">
        <is>
          <t>EPS</t>
        </is>
      </c>
      <c r="D2099" t="n">
        <v>-5.44</v>
      </c>
      <c r="E2099" t="n">
        <v>11.33</v>
      </c>
      <c r="F2099" t="n">
        <v>21.56</v>
      </c>
      <c r="G2099" t="n">
        <v>19.25</v>
      </c>
      <c r="H2099" t="n">
        <v>2.09</v>
      </c>
    </row>
    <row r="2100">
      <c r="A2100" t="inlineStr">
        <is>
          <t>WENDT</t>
        </is>
      </c>
      <c r="B2100" t="inlineStr">
        <is>
          <t xml:space="preserve"> INE274C01019</t>
        </is>
      </c>
      <c r="C2100" t="inlineStr">
        <is>
          <t>CEPS</t>
        </is>
      </c>
      <c r="D2100" t="n">
        <v>5.35</v>
      </c>
      <c r="E2100" t="n">
        <v>21.7</v>
      </c>
      <c r="F2100" t="n">
        <v>33.6</v>
      </c>
      <c r="G2100" t="n">
        <v>31.25</v>
      </c>
      <c r="H2100" t="n">
        <v>14.15</v>
      </c>
    </row>
    <row r="2101">
      <c r="A2101" t="inlineStr">
        <is>
          <t>WENDT</t>
        </is>
      </c>
      <c r="B2101" t="inlineStr">
        <is>
          <t xml:space="preserve"> INE274C01019</t>
        </is>
      </c>
      <c r="C2101" t="inlineStr">
        <is>
          <t xml:space="preserve">OPM </t>
        </is>
      </c>
      <c r="D2101" t="n">
        <v>5.09</v>
      </c>
      <c r="E2101" t="n">
        <v>17.09</v>
      </c>
      <c r="F2101" t="n">
        <v>20.09</v>
      </c>
      <c r="G2101" t="n">
        <v>22.32</v>
      </c>
      <c r="H2101" t="n">
        <v>11.35</v>
      </c>
    </row>
    <row r="2102">
      <c r="A2102" t="inlineStr">
        <is>
          <t>WHEELS</t>
        </is>
      </c>
      <c r="B2102" t="inlineStr">
        <is>
          <t xml:space="preserve"> INE715A01015</t>
        </is>
      </c>
      <c r="C2102" t="inlineStr">
        <is>
          <t>(in Cr.)</t>
        </is>
      </c>
      <c r="D2102" s="5" t="n">
        <v>43800</v>
      </c>
      <c r="E2102" s="5" t="n">
        <v>43709</v>
      </c>
      <c r="F2102" s="5" t="n">
        <v>43617</v>
      </c>
      <c r="G2102" s="5" t="n">
        <v>43525</v>
      </c>
      <c r="H2102" s="5" t="n">
        <v>43435</v>
      </c>
    </row>
    <row r="2103">
      <c r="A2103" t="inlineStr">
        <is>
          <t>WHEELS</t>
        </is>
      </c>
      <c r="B2103" t="inlineStr">
        <is>
          <t xml:space="preserve"> INE715A01015</t>
        </is>
      </c>
      <c r="C2103" t="inlineStr">
        <is>
          <t>Revenue</t>
        </is>
      </c>
      <c r="D2103" t="n">
        <v>583.24</v>
      </c>
      <c r="E2103" t="n">
        <v>593.15</v>
      </c>
      <c r="F2103" t="n">
        <v>711.96</v>
      </c>
      <c r="G2103" t="n">
        <v>852.9299999999999</v>
      </c>
      <c r="H2103" t="n">
        <v>786.03</v>
      </c>
    </row>
    <row r="2104">
      <c r="A2104" t="inlineStr">
        <is>
          <t>WHEELS</t>
        </is>
      </c>
      <c r="B2104" t="inlineStr">
        <is>
          <t xml:space="preserve"> INE715A01015</t>
        </is>
      </c>
      <c r="C2104" t="inlineStr">
        <is>
          <t>Other Income</t>
        </is>
      </c>
      <c r="D2104" t="n">
        <v>2.9</v>
      </c>
      <c r="E2104" t="n">
        <v>2.48</v>
      </c>
      <c r="F2104" t="n">
        <v>1.35</v>
      </c>
      <c r="G2104" t="n">
        <v>2.13</v>
      </c>
      <c r="H2104" t="n">
        <v>1.16</v>
      </c>
    </row>
    <row r="2105">
      <c r="A2105" t="inlineStr">
        <is>
          <t>WHEELS</t>
        </is>
      </c>
      <c r="B2105" t="inlineStr">
        <is>
          <t xml:space="preserve"> INE715A01015</t>
        </is>
      </c>
      <c r="C2105" t="inlineStr">
        <is>
          <t>Total Income</t>
        </is>
      </c>
      <c r="D2105" t="n">
        <v>586.14</v>
      </c>
      <c r="E2105" t="n">
        <v>595.63</v>
      </c>
      <c r="F2105" t="n">
        <v>713.3099999999999</v>
      </c>
      <c r="G2105" t="n">
        <v>855.0599999999999</v>
      </c>
      <c r="H2105" t="n">
        <v>787.1900000000001</v>
      </c>
    </row>
    <row r="2106">
      <c r="A2106" t="inlineStr">
        <is>
          <t>WHEELS</t>
        </is>
      </c>
      <c r="B2106" t="inlineStr">
        <is>
          <t xml:space="preserve"> INE715A01015</t>
        </is>
      </c>
      <c r="C2106" t="inlineStr">
        <is>
          <t>Expenditure</t>
        </is>
      </c>
      <c r="D2106" t="n">
        <v>-556.97</v>
      </c>
      <c r="E2106" t="n">
        <v>-568.59</v>
      </c>
      <c r="F2106" t="n">
        <v>-678.78</v>
      </c>
      <c r="G2106" t="n">
        <v>-808.89</v>
      </c>
      <c r="H2106" t="n">
        <v>-747.39</v>
      </c>
    </row>
    <row r="2107">
      <c r="A2107" t="inlineStr">
        <is>
          <t>WHEELS</t>
        </is>
      </c>
      <c r="B2107" t="inlineStr">
        <is>
          <t xml:space="preserve"> INE715A01015</t>
        </is>
      </c>
      <c r="C2107" t="inlineStr">
        <is>
          <t>Interest</t>
        </is>
      </c>
      <c r="D2107" t="n">
        <v>-14.48</v>
      </c>
      <c r="E2107" t="n">
        <v>-15.47</v>
      </c>
      <c r="F2107" t="n">
        <v>-16.47</v>
      </c>
      <c r="G2107" t="n">
        <v>-17.39</v>
      </c>
      <c r="H2107" t="n">
        <v>-17</v>
      </c>
    </row>
    <row r="2108">
      <c r="A2108" t="inlineStr">
        <is>
          <t>WHEELS</t>
        </is>
      </c>
      <c r="B2108" t="inlineStr">
        <is>
          <t xml:space="preserve"> INE715A01015</t>
        </is>
      </c>
      <c r="C2108" t="inlineStr">
        <is>
          <t>PBDT</t>
        </is>
      </c>
      <c r="D2108" t="n">
        <v>29.17</v>
      </c>
      <c r="E2108" t="n">
        <v>27.04</v>
      </c>
      <c r="F2108" t="n">
        <v>34.53</v>
      </c>
      <c r="G2108" t="n">
        <v>46.17</v>
      </c>
      <c r="H2108" t="n">
        <v>39.8</v>
      </c>
    </row>
    <row r="2109">
      <c r="A2109" t="inlineStr">
        <is>
          <t>WHEELS</t>
        </is>
      </c>
      <c r="B2109" t="inlineStr">
        <is>
          <t xml:space="preserve"> INE715A01015</t>
        </is>
      </c>
      <c r="C2109" t="inlineStr">
        <is>
          <t>Depreciation</t>
        </is>
      </c>
      <c r="D2109" t="n">
        <v>-16.92</v>
      </c>
      <c r="E2109" t="n">
        <v>-16.87</v>
      </c>
      <c r="F2109" t="n">
        <v>-18.12</v>
      </c>
      <c r="G2109" t="n">
        <v>-17.78</v>
      </c>
      <c r="H2109" t="n">
        <v>-17.47</v>
      </c>
    </row>
    <row r="2110">
      <c r="A2110" t="inlineStr">
        <is>
          <t>WHEELS</t>
        </is>
      </c>
      <c r="B2110" t="inlineStr">
        <is>
          <t xml:space="preserve"> INE715A01015</t>
        </is>
      </c>
      <c r="C2110" t="inlineStr">
        <is>
          <t>PBT</t>
        </is>
      </c>
      <c r="D2110" t="n">
        <v>12.25</v>
      </c>
      <c r="E2110" t="n">
        <v>10.17</v>
      </c>
      <c r="F2110" t="n">
        <v>16.41</v>
      </c>
      <c r="G2110" t="n">
        <v>28.39</v>
      </c>
      <c r="H2110" t="n">
        <v>22.33</v>
      </c>
    </row>
    <row r="2111">
      <c r="A2111" t="inlineStr">
        <is>
          <t>WHEELS</t>
        </is>
      </c>
      <c r="B2111" t="inlineStr">
        <is>
          <t xml:space="preserve"> INE715A01015</t>
        </is>
      </c>
      <c r="C2111" t="inlineStr">
        <is>
          <t>Tax</t>
        </is>
      </c>
      <c r="D2111" t="n">
        <v>-3.05</v>
      </c>
      <c r="E2111" t="n">
        <v>18.5</v>
      </c>
      <c r="F2111" t="n">
        <v>-4.79</v>
      </c>
      <c r="G2111" t="n">
        <v>-8.699999999999999</v>
      </c>
      <c r="H2111" t="n">
        <v>-7.06</v>
      </c>
    </row>
    <row r="2112">
      <c r="A2112" t="inlineStr">
        <is>
          <t>WHEELS</t>
        </is>
      </c>
      <c r="B2112" t="inlineStr">
        <is>
          <t xml:space="preserve"> INE715A01015</t>
        </is>
      </c>
      <c r="C2112" t="inlineStr">
        <is>
          <t>Net Profit</t>
        </is>
      </c>
      <c r="D2112" t="n">
        <v>9.199999999999999</v>
      </c>
      <c r="E2112" t="n">
        <v>28.67</v>
      </c>
      <c r="F2112" t="n">
        <v>11.62</v>
      </c>
      <c r="G2112" t="n">
        <v>19.69</v>
      </c>
      <c r="H2112" t="n">
        <v>15.27</v>
      </c>
    </row>
    <row r="2113">
      <c r="A2113" t="inlineStr">
        <is>
          <t>WHEELS</t>
        </is>
      </c>
      <c r="B2113" t="inlineStr">
        <is>
          <t xml:space="preserve"> INE715A01015</t>
        </is>
      </c>
      <c r="C2113" t="inlineStr">
        <is>
          <t>Equity</t>
        </is>
      </c>
      <c r="D2113" t="n">
        <v>24.06</v>
      </c>
      <c r="E2113" t="n">
        <v>24.06</v>
      </c>
      <c r="F2113" t="n">
        <v>24.06</v>
      </c>
      <c r="G2113" t="n">
        <v>24.06</v>
      </c>
      <c r="H2113" t="n">
        <v>24.06</v>
      </c>
    </row>
    <row r="2114">
      <c r="A2114" t="inlineStr">
        <is>
          <t>WHEELS</t>
        </is>
      </c>
      <c r="B2114" t="inlineStr">
        <is>
          <t xml:space="preserve"> INE715A01015</t>
        </is>
      </c>
      <c r="C2114" t="inlineStr">
        <is>
          <t>EPS</t>
        </is>
      </c>
      <c r="D2114" t="n">
        <v>3.82</v>
      </c>
      <c r="E2114" t="n">
        <v>11.91</v>
      </c>
      <c r="F2114" t="n">
        <v>4.83</v>
      </c>
      <c r="G2114" t="n">
        <v>8.19</v>
      </c>
      <c r="H2114" t="n">
        <v>6.35</v>
      </c>
    </row>
    <row r="2115">
      <c r="A2115" t="inlineStr">
        <is>
          <t>WHEELS</t>
        </is>
      </c>
      <c r="B2115" t="inlineStr">
        <is>
          <t xml:space="preserve"> INE715A01015</t>
        </is>
      </c>
      <c r="C2115" t="inlineStr">
        <is>
          <t>CEPS</t>
        </is>
      </c>
      <c r="D2115" t="n">
        <v>10.86</v>
      </c>
      <c r="E2115" t="n">
        <v>18.93</v>
      </c>
      <c r="F2115" t="n">
        <v>12.36</v>
      </c>
      <c r="G2115" t="n">
        <v>15.57</v>
      </c>
      <c r="H2115" t="n">
        <v>13.61</v>
      </c>
    </row>
    <row r="2116">
      <c r="A2116" t="inlineStr">
        <is>
          <t>WHEELS</t>
        </is>
      </c>
      <c r="B2116" t="inlineStr">
        <is>
          <t xml:space="preserve"> INE715A01015</t>
        </is>
      </c>
      <c r="C2116" t="inlineStr">
        <is>
          <t xml:space="preserve">OPM </t>
        </is>
      </c>
      <c r="D2116" t="n">
        <v>5</v>
      </c>
      <c r="E2116" t="n">
        <v>4.56</v>
      </c>
      <c r="F2116" t="n">
        <v>4.85</v>
      </c>
      <c r="G2116" t="n">
        <v>5.41</v>
      </c>
      <c r="H2116" t="n">
        <v>5.06</v>
      </c>
    </row>
    <row r="2117">
      <c r="A2117" t="inlineStr">
        <is>
          <t>WSI</t>
        </is>
      </c>
      <c r="B2117" t="inlineStr">
        <is>
          <t xml:space="preserve"> INE100D01014</t>
        </is>
      </c>
      <c r="C2117" t="inlineStr">
        <is>
          <t>(in Cr.)</t>
        </is>
      </c>
      <c r="D2117" s="5" t="n">
        <v>43800</v>
      </c>
      <c r="E2117" s="5" t="n">
        <v>43709</v>
      </c>
      <c r="F2117" s="5" t="n">
        <v>43617</v>
      </c>
      <c r="G2117" s="5" t="n">
        <v>43525</v>
      </c>
      <c r="H2117" s="5" t="n">
        <v>43435</v>
      </c>
    </row>
    <row r="2118">
      <c r="A2118" t="inlineStr">
        <is>
          <t>WSI</t>
        </is>
      </c>
      <c r="B2118" t="inlineStr">
        <is>
          <t xml:space="preserve"> INE100D01014</t>
        </is>
      </c>
      <c r="C2118" t="inlineStr">
        <is>
          <t>Revenue</t>
        </is>
      </c>
      <c r="D2118" t="n">
        <v>0</v>
      </c>
      <c r="E2118" t="n">
        <v>0</v>
      </c>
      <c r="F2118" t="n">
        <v>0</v>
      </c>
      <c r="G2118" t="n">
        <v>0.03</v>
      </c>
      <c r="H2118" t="n">
        <v>0</v>
      </c>
    </row>
    <row r="2119">
      <c r="A2119" t="inlineStr">
        <is>
          <t>WSI</t>
        </is>
      </c>
      <c r="B2119" t="inlineStr">
        <is>
          <t xml:space="preserve"> INE100D01014</t>
        </is>
      </c>
      <c r="C2119" t="inlineStr">
        <is>
          <t>Other Income</t>
        </is>
      </c>
      <c r="D2119" t="n">
        <v>0</v>
      </c>
      <c r="E2119" t="n">
        <v>0</v>
      </c>
      <c r="F2119" t="n">
        <v>0</v>
      </c>
      <c r="G2119" t="n">
        <v>0</v>
      </c>
      <c r="H2119" t="n">
        <v>0.01</v>
      </c>
    </row>
    <row r="2120">
      <c r="A2120" t="inlineStr">
        <is>
          <t>WSI</t>
        </is>
      </c>
      <c r="B2120" t="inlineStr">
        <is>
          <t xml:space="preserve"> INE100D01014</t>
        </is>
      </c>
      <c r="C2120" t="inlineStr">
        <is>
          <t>Total Income</t>
        </is>
      </c>
      <c r="D2120" t="n">
        <v>0</v>
      </c>
      <c r="E2120" t="n">
        <v>0</v>
      </c>
      <c r="F2120" t="n">
        <v>0</v>
      </c>
      <c r="G2120" t="n">
        <v>0.03</v>
      </c>
      <c r="H2120" t="n">
        <v>0.01</v>
      </c>
    </row>
    <row r="2121">
      <c r="A2121" t="inlineStr">
        <is>
          <t>WSI</t>
        </is>
      </c>
      <c r="B2121" t="inlineStr">
        <is>
          <t xml:space="preserve"> INE100D01014</t>
        </is>
      </c>
      <c r="C2121" t="inlineStr">
        <is>
          <t>Expenditure</t>
        </is>
      </c>
      <c r="D2121" t="n">
        <v>-0.16</v>
      </c>
      <c r="E2121" t="n">
        <v>-0.37</v>
      </c>
      <c r="F2121" t="n">
        <v>-0.29</v>
      </c>
      <c r="G2121" t="n">
        <v>12.73</v>
      </c>
      <c r="H2121" t="n">
        <v>-0.33</v>
      </c>
    </row>
    <row r="2122">
      <c r="A2122" t="inlineStr">
        <is>
          <t>WSI</t>
        </is>
      </c>
      <c r="B2122" t="inlineStr">
        <is>
          <t xml:space="preserve"> INE100D01014</t>
        </is>
      </c>
      <c r="C2122" t="inlineStr">
        <is>
          <t>Interest</t>
        </is>
      </c>
      <c r="D2122" t="n">
        <v>0</v>
      </c>
      <c r="E2122" t="n">
        <v>0.01</v>
      </c>
      <c r="F2122" t="n">
        <v>-0.01</v>
      </c>
      <c r="G2122" t="n">
        <v>13.19</v>
      </c>
      <c r="H2122" t="n">
        <v>-0.06</v>
      </c>
    </row>
    <row r="2123">
      <c r="A2123" t="inlineStr">
        <is>
          <t>WSI</t>
        </is>
      </c>
      <c r="B2123" t="inlineStr">
        <is>
          <t xml:space="preserve"> INE100D01014</t>
        </is>
      </c>
      <c r="C2123" t="inlineStr">
        <is>
          <t>PBDT</t>
        </is>
      </c>
      <c r="D2123" t="n">
        <v>-0.16</v>
      </c>
      <c r="E2123" t="n">
        <v>-0.37</v>
      </c>
      <c r="F2123" t="n">
        <v>-0.29</v>
      </c>
      <c r="G2123" t="n">
        <v>12.76</v>
      </c>
      <c r="H2123" t="n">
        <v>-0.32</v>
      </c>
    </row>
    <row r="2124">
      <c r="A2124" t="inlineStr">
        <is>
          <t>WSI</t>
        </is>
      </c>
      <c r="B2124" t="inlineStr">
        <is>
          <t xml:space="preserve"> INE100D01014</t>
        </is>
      </c>
      <c r="C2124" t="inlineStr">
        <is>
          <t>Depreciation</t>
        </is>
      </c>
      <c r="D2124" t="n">
        <v>0</v>
      </c>
      <c r="E2124" t="n">
        <v>-1.9</v>
      </c>
      <c r="F2124" t="n">
        <v>-2.31</v>
      </c>
      <c r="G2124" t="n">
        <v>-2.31</v>
      </c>
      <c r="H2124" t="n">
        <v>-2.31</v>
      </c>
    </row>
    <row r="2125">
      <c r="A2125" t="inlineStr">
        <is>
          <t>WSI</t>
        </is>
      </c>
      <c r="B2125" t="inlineStr">
        <is>
          <t xml:space="preserve"> INE100D01014</t>
        </is>
      </c>
      <c r="C2125" t="inlineStr">
        <is>
          <t>PBT</t>
        </is>
      </c>
      <c r="D2125" t="n">
        <v>-0.16</v>
      </c>
      <c r="E2125" t="n">
        <v>-2.27</v>
      </c>
      <c r="F2125" t="n">
        <v>-2.6</v>
      </c>
      <c r="G2125" t="n">
        <v>10.46</v>
      </c>
      <c r="H2125" t="n">
        <v>-2.63</v>
      </c>
    </row>
    <row r="2126">
      <c r="A2126" t="inlineStr">
        <is>
          <t>WSI</t>
        </is>
      </c>
      <c r="B2126" t="inlineStr">
        <is>
          <t xml:space="preserve"> INE100D01014</t>
        </is>
      </c>
      <c r="C2126" t="inlineStr">
        <is>
          <t>Tax</t>
        </is>
      </c>
      <c r="D2126" t="n">
        <v>0</v>
      </c>
      <c r="E2126" t="n">
        <v>0</v>
      </c>
      <c r="F2126" t="n">
        <v>0</v>
      </c>
      <c r="G2126" t="n">
        <v>0</v>
      </c>
      <c r="H2126" t="n">
        <v>0</v>
      </c>
    </row>
    <row r="2127">
      <c r="A2127" t="inlineStr">
        <is>
          <t>WSI</t>
        </is>
      </c>
      <c r="B2127" t="inlineStr">
        <is>
          <t xml:space="preserve"> INE100D01014</t>
        </is>
      </c>
      <c r="C2127" t="inlineStr">
        <is>
          <t>Net Profit</t>
        </is>
      </c>
      <c r="D2127" t="n">
        <v>-49.19</v>
      </c>
      <c r="E2127" t="n">
        <v>-4.16</v>
      </c>
      <c r="F2127" t="n">
        <v>-4.13</v>
      </c>
      <c r="G2127" t="n">
        <v>-39.54</v>
      </c>
      <c r="H2127" t="n">
        <v>-3.53</v>
      </c>
    </row>
    <row r="2128">
      <c r="A2128" t="inlineStr">
        <is>
          <t>WSI</t>
        </is>
      </c>
      <c r="B2128" t="inlineStr">
        <is>
          <t xml:space="preserve"> INE100D01014</t>
        </is>
      </c>
      <c r="C2128" t="inlineStr">
        <is>
          <t>Equity</t>
        </is>
      </c>
      <c r="D2128" t="n">
        <v>0</v>
      </c>
      <c r="E2128" t="n">
        <v>0</v>
      </c>
      <c r="F2128" t="n">
        <v>0</v>
      </c>
      <c r="G2128" t="n">
        <v>0</v>
      </c>
      <c r="H2128" t="n">
        <v>0</v>
      </c>
    </row>
    <row r="2129">
      <c r="A2129" t="inlineStr">
        <is>
          <t>WSI</t>
        </is>
      </c>
      <c r="B2129" t="inlineStr">
        <is>
          <t xml:space="preserve"> INE100D01014</t>
        </is>
      </c>
      <c r="C2129" t="inlineStr">
        <is>
          <t>EPS</t>
        </is>
      </c>
      <c r="D2129" t="n">
        <v>-0.06</v>
      </c>
      <c r="E2129" t="n">
        <v>-0.98</v>
      </c>
      <c r="F2129" t="n">
        <v>-1.11</v>
      </c>
      <c r="G2129" t="n">
        <v>3.87</v>
      </c>
      <c r="H2129" t="n">
        <v>-1.12</v>
      </c>
    </row>
    <row r="2130">
      <c r="A2130" t="inlineStr">
        <is>
          <t>WSI</t>
        </is>
      </c>
      <c r="B2130" t="inlineStr">
        <is>
          <t xml:space="preserve"> INE100D01014</t>
        </is>
      </c>
      <c r="C2130" t="inlineStr">
        <is>
          <t>CEPS</t>
        </is>
      </c>
      <c r="D2130" t="n">
        <v>0</v>
      </c>
      <c r="E2130" t="n">
        <v>0</v>
      </c>
      <c r="F2130" t="n">
        <v>0</v>
      </c>
      <c r="G2130" t="n">
        <v>0</v>
      </c>
      <c r="H2130" t="n">
        <v>0</v>
      </c>
    </row>
    <row r="2131">
      <c r="A2131" t="inlineStr">
        <is>
          <t>WSI</t>
        </is>
      </c>
      <c r="B2131" t="inlineStr">
        <is>
          <t xml:space="preserve"> INE100D01014</t>
        </is>
      </c>
      <c r="C2131" t="inlineStr">
        <is>
          <t xml:space="preserve">OPM </t>
        </is>
      </c>
      <c r="D2131" t="n">
        <v>0</v>
      </c>
      <c r="E2131" t="n">
        <v>0</v>
      </c>
      <c r="F2131" t="n">
        <v>0</v>
      </c>
      <c r="G2131" t="n">
        <v>37541.18</v>
      </c>
      <c r="H2131" t="n">
        <v>0</v>
      </c>
    </row>
    <row r="2132">
      <c r="A2132" t="inlineStr">
        <is>
          <t>XELPMOC</t>
        </is>
      </c>
      <c r="B2132" t="inlineStr">
        <is>
          <t xml:space="preserve"> INE01P501012</t>
        </is>
      </c>
      <c r="C2132" t="inlineStr">
        <is>
          <t>(in Cr.)</t>
        </is>
      </c>
      <c r="D2132" s="5" t="n">
        <v>43800</v>
      </c>
      <c r="E2132" s="5" t="n">
        <v>43709</v>
      </c>
      <c r="F2132" s="5" t="n">
        <v>43617</v>
      </c>
      <c r="G2132" s="5" t="n">
        <v>43525</v>
      </c>
      <c r="H2132" t="inlineStr">
        <is>
          <t>FY 18-19</t>
        </is>
      </c>
    </row>
    <row r="2133">
      <c r="A2133" t="inlineStr">
        <is>
          <t>XELPMOC</t>
        </is>
      </c>
      <c r="B2133" t="inlineStr">
        <is>
          <t xml:space="preserve"> INE01P501012</t>
        </is>
      </c>
      <c r="C2133" t="inlineStr">
        <is>
          <t>Revenue</t>
        </is>
      </c>
      <c r="D2133" t="n">
        <v>2.13</v>
      </c>
      <c r="E2133" t="n">
        <v>1.51</v>
      </c>
      <c r="F2133" t="n">
        <v>1.21</v>
      </c>
      <c r="G2133" t="n">
        <v>1.46</v>
      </c>
      <c r="H2133" t="n">
        <v>6.09</v>
      </c>
    </row>
    <row r="2134">
      <c r="A2134" t="inlineStr">
        <is>
          <t>XELPMOC</t>
        </is>
      </c>
      <c r="B2134" t="inlineStr">
        <is>
          <t xml:space="preserve"> INE01P501012</t>
        </is>
      </c>
      <c r="C2134" t="inlineStr">
        <is>
          <t>Other Income</t>
        </is>
      </c>
      <c r="D2134" t="n">
        <v>0.31</v>
      </c>
      <c r="E2134" t="n">
        <v>0.38</v>
      </c>
      <c r="F2134" t="n">
        <v>0.33</v>
      </c>
      <c r="G2134" t="n">
        <v>0.17</v>
      </c>
      <c r="H2134" t="n">
        <v>0.21</v>
      </c>
    </row>
    <row r="2135">
      <c r="A2135" t="inlineStr">
        <is>
          <t>XELPMOC</t>
        </is>
      </c>
      <c r="B2135" t="inlineStr">
        <is>
          <t xml:space="preserve"> INE01P501012</t>
        </is>
      </c>
      <c r="C2135" t="inlineStr">
        <is>
          <t>Total Income</t>
        </is>
      </c>
      <c r="D2135" t="n">
        <v>2.44</v>
      </c>
      <c r="E2135" t="n">
        <v>1.89</v>
      </c>
      <c r="F2135" t="n">
        <v>1.54</v>
      </c>
      <c r="G2135" t="n">
        <v>1.63</v>
      </c>
      <c r="H2135" t="n">
        <v>6.3</v>
      </c>
    </row>
    <row r="2136">
      <c r="A2136" t="inlineStr">
        <is>
          <t>XELPMOC</t>
        </is>
      </c>
      <c r="B2136" t="inlineStr">
        <is>
          <t xml:space="preserve"> INE01P501012</t>
        </is>
      </c>
      <c r="C2136" t="inlineStr">
        <is>
          <t>Expenditure</t>
        </is>
      </c>
      <c r="D2136" t="n">
        <v>-2.55</v>
      </c>
      <c r="E2136" t="n">
        <v>-2.85</v>
      </c>
      <c r="F2136" t="n">
        <v>-2.77</v>
      </c>
      <c r="G2136" t="n">
        <v>-2.87</v>
      </c>
      <c r="H2136" t="n">
        <v>-11.04</v>
      </c>
    </row>
    <row r="2137">
      <c r="A2137" t="inlineStr">
        <is>
          <t>XELPMOC</t>
        </is>
      </c>
      <c r="B2137" t="inlineStr">
        <is>
          <t xml:space="preserve"> INE01P501012</t>
        </is>
      </c>
      <c r="C2137" t="inlineStr">
        <is>
          <t>Interest</t>
        </is>
      </c>
      <c r="D2137" t="n">
        <v>-0.02</v>
      </c>
      <c r="E2137" t="n">
        <v>-0.02</v>
      </c>
      <c r="F2137" t="n">
        <v>-0.02</v>
      </c>
      <c r="G2137" t="n">
        <v>0</v>
      </c>
      <c r="H2137" t="n">
        <v>0</v>
      </c>
    </row>
    <row r="2138">
      <c r="A2138" t="inlineStr">
        <is>
          <t>XELPMOC</t>
        </is>
      </c>
      <c r="B2138" t="inlineStr">
        <is>
          <t xml:space="preserve"> INE01P501012</t>
        </is>
      </c>
      <c r="C2138" t="inlineStr">
        <is>
          <t>PBDT</t>
        </is>
      </c>
      <c r="D2138" t="n">
        <v>-0.11</v>
      </c>
      <c r="E2138" t="n">
        <v>-0.96</v>
      </c>
      <c r="F2138" t="n">
        <v>-1.23</v>
      </c>
      <c r="G2138" t="n">
        <v>-1.23</v>
      </c>
      <c r="H2138" t="n">
        <v>-4.75</v>
      </c>
    </row>
    <row r="2139">
      <c r="A2139" t="inlineStr">
        <is>
          <t>XELPMOC</t>
        </is>
      </c>
      <c r="B2139" t="inlineStr">
        <is>
          <t xml:space="preserve"> INE01P501012</t>
        </is>
      </c>
      <c r="C2139" t="inlineStr">
        <is>
          <t>Depreciation</t>
        </is>
      </c>
      <c r="D2139" t="n">
        <v>-0.15</v>
      </c>
      <c r="E2139" t="n">
        <v>-0.15</v>
      </c>
      <c r="F2139" t="n">
        <v>-0.13</v>
      </c>
      <c r="G2139" t="n">
        <v>-0.07000000000000001</v>
      </c>
      <c r="H2139" t="n">
        <v>-0.25</v>
      </c>
    </row>
    <row r="2140">
      <c r="A2140" t="inlineStr">
        <is>
          <t>XELPMOC</t>
        </is>
      </c>
      <c r="B2140" t="inlineStr">
        <is>
          <t xml:space="preserve"> INE01P501012</t>
        </is>
      </c>
      <c r="C2140" t="inlineStr">
        <is>
          <t>PBT</t>
        </is>
      </c>
      <c r="D2140" t="n">
        <v>-0.26</v>
      </c>
      <c r="E2140" t="n">
        <v>-1.11</v>
      </c>
      <c r="F2140" t="n">
        <v>-1.36</v>
      </c>
      <c r="G2140" t="n">
        <v>-1.3</v>
      </c>
      <c r="H2140" t="n">
        <v>-5</v>
      </c>
    </row>
    <row r="2141">
      <c r="A2141" t="inlineStr">
        <is>
          <t>XELPMOC</t>
        </is>
      </c>
      <c r="B2141" t="inlineStr">
        <is>
          <t xml:space="preserve"> INE01P501012</t>
        </is>
      </c>
      <c r="C2141" t="inlineStr">
        <is>
          <t>Tax</t>
        </is>
      </c>
      <c r="D2141" t="n">
        <v>0.11</v>
      </c>
      <c r="E2141" t="n">
        <v>0.02</v>
      </c>
      <c r="F2141" t="n">
        <v>-0.01</v>
      </c>
      <c r="G2141" t="n">
        <v>0.01</v>
      </c>
      <c r="H2141" t="n">
        <v>0.06</v>
      </c>
    </row>
    <row r="2142">
      <c r="A2142" t="inlineStr">
        <is>
          <t>XELPMOC</t>
        </is>
      </c>
      <c r="B2142" t="inlineStr">
        <is>
          <t xml:space="preserve"> INE01P501012</t>
        </is>
      </c>
      <c r="C2142" t="inlineStr">
        <is>
          <t>Net Profit</t>
        </is>
      </c>
      <c r="D2142" t="n">
        <v>-0.15</v>
      </c>
      <c r="E2142" t="n">
        <v>-1.09</v>
      </c>
      <c r="F2142" t="n">
        <v>-1.37</v>
      </c>
      <c r="G2142" t="n">
        <v>-1.29</v>
      </c>
      <c r="H2142" t="n">
        <v>-4.94</v>
      </c>
    </row>
    <row r="2143">
      <c r="A2143" t="inlineStr">
        <is>
          <t>XELPMOC</t>
        </is>
      </c>
      <c r="B2143" t="inlineStr">
        <is>
          <t xml:space="preserve"> INE01P501012</t>
        </is>
      </c>
      <c r="C2143" t="inlineStr">
        <is>
          <t>Equity</t>
        </is>
      </c>
      <c r="D2143" t="n">
        <v>13.71</v>
      </c>
      <c r="E2143" t="n">
        <v>13.71</v>
      </c>
      <c r="F2143" t="n">
        <v>13.71</v>
      </c>
      <c r="G2143" t="n">
        <v>13.71</v>
      </c>
      <c r="H2143" t="n">
        <v>13.71</v>
      </c>
    </row>
    <row r="2144">
      <c r="A2144" t="inlineStr">
        <is>
          <t>XELPMOC</t>
        </is>
      </c>
      <c r="B2144" t="inlineStr">
        <is>
          <t xml:space="preserve"> INE01P501012</t>
        </is>
      </c>
      <c r="C2144" t="inlineStr">
        <is>
          <t>EPS</t>
        </is>
      </c>
      <c r="D2144" t="n">
        <v>-0.11</v>
      </c>
      <c r="E2144" t="n">
        <v>-0.8</v>
      </c>
      <c r="F2144" t="n">
        <v>-1</v>
      </c>
      <c r="G2144" t="n">
        <v>-1.2</v>
      </c>
      <c r="H2144" t="n">
        <v>-4.59</v>
      </c>
    </row>
    <row r="2145">
      <c r="A2145" t="inlineStr">
        <is>
          <t>XELPMOC</t>
        </is>
      </c>
      <c r="B2145" t="inlineStr">
        <is>
          <t xml:space="preserve"> INE01P501012</t>
        </is>
      </c>
      <c r="C2145" t="inlineStr">
        <is>
          <t>CEPS</t>
        </is>
      </c>
      <c r="D2145" t="n">
        <v>0</v>
      </c>
      <c r="E2145" t="n">
        <v>-0.6899999999999999</v>
      </c>
      <c r="F2145" t="n">
        <v>-0.9</v>
      </c>
      <c r="G2145" t="n">
        <v>-0.89</v>
      </c>
      <c r="H2145" t="n">
        <v>-3.42</v>
      </c>
    </row>
    <row r="2146">
      <c r="A2146" t="inlineStr">
        <is>
          <t>XELPMOC</t>
        </is>
      </c>
      <c r="B2146" t="inlineStr">
        <is>
          <t xml:space="preserve"> INE01P501012</t>
        </is>
      </c>
      <c r="C2146" t="inlineStr">
        <is>
          <t xml:space="preserve">OPM </t>
        </is>
      </c>
      <c r="D2146" t="n">
        <v>-5.3</v>
      </c>
      <c r="E2146" t="n">
        <v>-63.67</v>
      </c>
      <c r="F2146" t="n">
        <v>-101.82</v>
      </c>
      <c r="G2146" t="n">
        <v>-84.14</v>
      </c>
      <c r="H2146" t="n">
        <v>-77.95999999999999</v>
      </c>
    </row>
    <row r="2147">
      <c r="A2147" t="inlineStr">
        <is>
          <t>ZENITHBIR</t>
        </is>
      </c>
      <c r="B2147" t="inlineStr">
        <is>
          <t xml:space="preserve"> INE318D01020</t>
        </is>
      </c>
      <c r="C2147" t="inlineStr">
        <is>
          <t>(in Cr.)</t>
        </is>
      </c>
      <c r="D2147" s="5" t="n">
        <v>43800</v>
      </c>
      <c r="E2147" s="5" t="n">
        <v>43709</v>
      </c>
      <c r="F2147" s="5" t="n">
        <v>43617</v>
      </c>
      <c r="G2147" s="5" t="n">
        <v>43525</v>
      </c>
      <c r="H2147" s="5" t="n">
        <v>43435</v>
      </c>
    </row>
    <row r="2148">
      <c r="A2148" t="inlineStr">
        <is>
          <t>ZENITHBIR</t>
        </is>
      </c>
      <c r="B2148" t="inlineStr">
        <is>
          <t xml:space="preserve"> INE318D01020</t>
        </is>
      </c>
      <c r="C2148" t="inlineStr">
        <is>
          <t>Revenue</t>
        </is>
      </c>
      <c r="D2148" t="n">
        <v>8.07</v>
      </c>
      <c r="E2148" t="n">
        <v>16.35</v>
      </c>
      <c r="F2148" t="n">
        <v>23.1</v>
      </c>
      <c r="G2148" t="n">
        <v>34.71</v>
      </c>
      <c r="H2148" t="n">
        <v>37.07</v>
      </c>
    </row>
    <row r="2149">
      <c r="A2149" t="inlineStr">
        <is>
          <t>ZENITHBIR</t>
        </is>
      </c>
      <c r="B2149" t="inlineStr">
        <is>
          <t xml:space="preserve"> INE318D01020</t>
        </is>
      </c>
      <c r="C2149" t="inlineStr">
        <is>
          <t>Other Income</t>
        </is>
      </c>
      <c r="D2149" t="n">
        <v>-0.12</v>
      </c>
      <c r="E2149" t="n">
        <v>0.53</v>
      </c>
      <c r="F2149" t="n">
        <v>0.06</v>
      </c>
      <c r="G2149" t="n">
        <v>10.64</v>
      </c>
      <c r="H2149" t="n">
        <v>-1.2</v>
      </c>
    </row>
    <row r="2150">
      <c r="A2150" t="inlineStr">
        <is>
          <t>ZENITHBIR</t>
        </is>
      </c>
      <c r="B2150" t="inlineStr">
        <is>
          <t xml:space="preserve"> INE318D01020</t>
        </is>
      </c>
      <c r="C2150" t="inlineStr">
        <is>
          <t>Total Income</t>
        </is>
      </c>
      <c r="D2150" t="n">
        <v>7.95</v>
      </c>
      <c r="E2150" t="n">
        <v>16.88</v>
      </c>
      <c r="F2150" t="n">
        <v>23.16</v>
      </c>
      <c r="G2150" t="n">
        <v>45.35</v>
      </c>
      <c r="H2150" t="n">
        <v>35.87</v>
      </c>
    </row>
    <row r="2151">
      <c r="A2151" t="inlineStr">
        <is>
          <t>ZENITHBIR</t>
        </is>
      </c>
      <c r="B2151" t="inlineStr">
        <is>
          <t xml:space="preserve"> INE318D01020</t>
        </is>
      </c>
      <c r="C2151" t="inlineStr">
        <is>
          <t>Expenditure</t>
        </is>
      </c>
      <c r="D2151" t="n">
        <v>-7.81</v>
      </c>
      <c r="E2151" t="n">
        <v>-17.76</v>
      </c>
      <c r="F2151" t="n">
        <v>-24.81</v>
      </c>
      <c r="G2151" t="n">
        <v>-124.91</v>
      </c>
      <c r="H2151" t="n">
        <v>-43.1</v>
      </c>
    </row>
    <row r="2152">
      <c r="A2152" t="inlineStr">
        <is>
          <t>ZENITHBIR</t>
        </is>
      </c>
      <c r="B2152" t="inlineStr">
        <is>
          <t xml:space="preserve"> INE318D01020</t>
        </is>
      </c>
      <c r="C2152" t="inlineStr">
        <is>
          <t>Interest</t>
        </is>
      </c>
      <c r="D2152" t="n">
        <v>-0.77</v>
      </c>
      <c r="E2152" t="n">
        <v>-1.29</v>
      </c>
      <c r="F2152" t="n">
        <v>-1.79</v>
      </c>
      <c r="G2152" t="n">
        <v>-1.66</v>
      </c>
      <c r="H2152" t="n">
        <v>-1.7</v>
      </c>
    </row>
    <row r="2153">
      <c r="A2153" t="inlineStr">
        <is>
          <t>ZENITHBIR</t>
        </is>
      </c>
      <c r="B2153" t="inlineStr">
        <is>
          <t xml:space="preserve"> INE318D01020</t>
        </is>
      </c>
      <c r="C2153" t="inlineStr">
        <is>
          <t>PBDT</t>
        </is>
      </c>
      <c r="D2153" t="n">
        <v>0.14</v>
      </c>
      <c r="E2153" t="n">
        <v>-0.88</v>
      </c>
      <c r="F2153" t="n">
        <v>-1.65</v>
      </c>
      <c r="G2153" t="n">
        <v>-79.56</v>
      </c>
      <c r="H2153" t="n">
        <v>-7.23</v>
      </c>
    </row>
    <row r="2154">
      <c r="A2154" t="inlineStr">
        <is>
          <t>ZENITHBIR</t>
        </is>
      </c>
      <c r="B2154" t="inlineStr">
        <is>
          <t xml:space="preserve"> INE318D01020</t>
        </is>
      </c>
      <c r="C2154" t="inlineStr">
        <is>
          <t>Depreciation</t>
        </is>
      </c>
      <c r="D2154" t="n">
        <v>-1.5</v>
      </c>
      <c r="E2154" t="n">
        <v>-1.51</v>
      </c>
      <c r="F2154" t="n">
        <v>-1.51</v>
      </c>
      <c r="G2154" t="n">
        <v>-1.51</v>
      </c>
      <c r="H2154" t="n">
        <v>-1.5</v>
      </c>
    </row>
    <row r="2155">
      <c r="A2155" t="inlineStr">
        <is>
          <t>ZENITHBIR</t>
        </is>
      </c>
      <c r="B2155" t="inlineStr">
        <is>
          <t xml:space="preserve"> INE318D01020</t>
        </is>
      </c>
      <c r="C2155" t="inlineStr">
        <is>
          <t>PBT</t>
        </is>
      </c>
      <c r="D2155" t="n">
        <v>-1.36</v>
      </c>
      <c r="E2155" t="n">
        <v>-2.39</v>
      </c>
      <c r="F2155" t="n">
        <v>-3.16</v>
      </c>
      <c r="G2155" t="n">
        <v>-81.06999999999999</v>
      </c>
      <c r="H2155" t="n">
        <v>-8.73</v>
      </c>
    </row>
    <row r="2156">
      <c r="A2156" t="inlineStr">
        <is>
          <t>ZENITHBIR</t>
        </is>
      </c>
      <c r="B2156" t="inlineStr">
        <is>
          <t xml:space="preserve"> INE318D01020</t>
        </is>
      </c>
      <c r="C2156" t="inlineStr">
        <is>
          <t>Tax</t>
        </is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</row>
    <row r="2157">
      <c r="A2157" t="inlineStr">
        <is>
          <t>ZENITHBIR</t>
        </is>
      </c>
      <c r="B2157" t="inlineStr">
        <is>
          <t xml:space="preserve"> INE318D01020</t>
        </is>
      </c>
      <c r="C2157" t="inlineStr">
        <is>
          <t>Net Profit</t>
        </is>
      </c>
      <c r="D2157" t="n">
        <v>-1.36</v>
      </c>
      <c r="E2157" t="n">
        <v>-2.39</v>
      </c>
      <c r="F2157" t="n">
        <v>-3.16</v>
      </c>
      <c r="G2157" t="n">
        <v>-81.06999999999999</v>
      </c>
      <c r="H2157" t="n">
        <v>-8.73</v>
      </c>
    </row>
    <row r="2158">
      <c r="A2158" t="inlineStr">
        <is>
          <t>ZENITHBIR</t>
        </is>
      </c>
      <c r="B2158" t="inlineStr">
        <is>
          <t xml:space="preserve"> INE318D01020</t>
        </is>
      </c>
      <c r="C2158" t="inlineStr">
        <is>
          <t>Equity</t>
        </is>
      </c>
      <c r="D2158" t="n">
        <v>131.28</v>
      </c>
      <c r="E2158" t="n">
        <v>131.28</v>
      </c>
      <c r="F2158" t="n">
        <v>131.28</v>
      </c>
      <c r="G2158" t="n">
        <v>131.28</v>
      </c>
      <c r="H2158" t="n">
        <v>131.28</v>
      </c>
    </row>
    <row r="2159">
      <c r="A2159" t="inlineStr">
        <is>
          <t>ZENITHBIR</t>
        </is>
      </c>
      <c r="B2159" t="inlineStr">
        <is>
          <t xml:space="preserve"> INE318D01020</t>
        </is>
      </c>
      <c r="C2159" t="inlineStr">
        <is>
          <t>EPS</t>
        </is>
      </c>
      <c r="D2159" t="n">
        <v>-0.1</v>
      </c>
      <c r="E2159" t="n">
        <v>-0.18</v>
      </c>
      <c r="F2159" t="n">
        <v>0.24</v>
      </c>
      <c r="G2159" t="n">
        <v>-6.18</v>
      </c>
      <c r="H2159" t="n">
        <v>-0.07000000000000001</v>
      </c>
    </row>
    <row r="2160">
      <c r="A2160" t="inlineStr">
        <is>
          <t>ZENITHBIR</t>
        </is>
      </c>
      <c r="B2160" t="inlineStr">
        <is>
          <t xml:space="preserve"> INE318D01020</t>
        </is>
      </c>
      <c r="C2160" t="inlineStr">
        <is>
          <t>CEPS</t>
        </is>
      </c>
      <c r="D2160" t="n">
        <v>0.01</v>
      </c>
      <c r="E2160" t="n">
        <v>-0.07000000000000001</v>
      </c>
      <c r="F2160" t="n">
        <v>-0.13</v>
      </c>
      <c r="G2160" t="n">
        <v>-6.06</v>
      </c>
      <c r="H2160" t="n">
        <v>-0.55</v>
      </c>
    </row>
    <row r="2161">
      <c r="A2161" t="inlineStr">
        <is>
          <t>ZENITHBIR</t>
        </is>
      </c>
      <c r="B2161" t="inlineStr">
        <is>
          <t xml:space="preserve"> INE318D01020</t>
        </is>
      </c>
      <c r="C2161" t="inlineStr">
        <is>
          <t xml:space="preserve">OPM </t>
        </is>
      </c>
      <c r="D2161" t="n">
        <v>1.73</v>
      </c>
      <c r="E2161" t="n">
        <v>-5.38</v>
      </c>
      <c r="F2161" t="n">
        <v>-7.14</v>
      </c>
      <c r="G2161" t="n">
        <v>-229.22</v>
      </c>
      <c r="H2161" t="n">
        <v>-19.5</v>
      </c>
    </row>
    <row r="2162">
      <c r="A2162" t="inlineStr">
        <is>
          <t>ZENITHEXPO</t>
        </is>
      </c>
      <c r="B2162" t="inlineStr">
        <is>
          <t xml:space="preserve"> INE058B01018</t>
        </is>
      </c>
      <c r="C2162" t="inlineStr">
        <is>
          <t>(in Cr.)</t>
        </is>
      </c>
      <c r="D2162" s="5" t="n">
        <v>43800</v>
      </c>
      <c r="E2162" s="5" t="n">
        <v>43709</v>
      </c>
      <c r="F2162" s="5" t="n">
        <v>43617</v>
      </c>
      <c r="G2162" s="5" t="n">
        <v>43525</v>
      </c>
      <c r="H2162" s="5" t="n">
        <v>43435</v>
      </c>
    </row>
    <row r="2163">
      <c r="A2163" t="inlineStr">
        <is>
          <t>ZENITHEXPO</t>
        </is>
      </c>
      <c r="B2163" t="inlineStr">
        <is>
          <t xml:space="preserve"> INE058B01018</t>
        </is>
      </c>
      <c r="C2163" t="inlineStr">
        <is>
          <t>Revenue</t>
        </is>
      </c>
      <c r="D2163" t="n">
        <v>16.08</v>
      </c>
      <c r="E2163" t="n">
        <v>27.19</v>
      </c>
      <c r="F2163" t="n">
        <v>20.72</v>
      </c>
      <c r="G2163" t="n">
        <v>22.16</v>
      </c>
      <c r="H2163" t="n">
        <v>24.68</v>
      </c>
    </row>
    <row r="2164">
      <c r="A2164" t="inlineStr">
        <is>
          <t>ZENITHEXPO</t>
        </is>
      </c>
      <c r="B2164" t="inlineStr">
        <is>
          <t xml:space="preserve"> INE058B01018</t>
        </is>
      </c>
      <c r="C2164" t="inlineStr">
        <is>
          <t>Other Income</t>
        </is>
      </c>
      <c r="D2164" t="n">
        <v>0.9399999999999999</v>
      </c>
      <c r="E2164" t="n">
        <v>0.57</v>
      </c>
      <c r="F2164" t="n">
        <v>0.32</v>
      </c>
      <c r="G2164" t="n">
        <v>0.52</v>
      </c>
      <c r="H2164" t="n">
        <v>0.26</v>
      </c>
    </row>
    <row r="2165">
      <c r="A2165" t="inlineStr">
        <is>
          <t>ZENITHEXPO</t>
        </is>
      </c>
      <c r="B2165" t="inlineStr">
        <is>
          <t xml:space="preserve"> INE058B01018</t>
        </is>
      </c>
      <c r="C2165" t="inlineStr">
        <is>
          <t>Total Income</t>
        </is>
      </c>
      <c r="D2165" t="n">
        <v>17.02</v>
      </c>
      <c r="E2165" t="n">
        <v>27.76</v>
      </c>
      <c r="F2165" t="n">
        <v>21.04</v>
      </c>
      <c r="G2165" t="n">
        <v>22.68</v>
      </c>
      <c r="H2165" t="n">
        <v>24.94</v>
      </c>
    </row>
    <row r="2166">
      <c r="A2166" t="inlineStr">
        <is>
          <t>ZENITHEXPO</t>
        </is>
      </c>
      <c r="B2166" t="inlineStr">
        <is>
          <t xml:space="preserve"> INE058B01018</t>
        </is>
      </c>
      <c r="C2166" t="inlineStr">
        <is>
          <t>Expenditure</t>
        </is>
      </c>
      <c r="D2166" t="n">
        <v>-17.9</v>
      </c>
      <c r="E2166" t="n">
        <v>-28.58</v>
      </c>
      <c r="F2166" t="n">
        <v>-20.38</v>
      </c>
      <c r="G2166" t="n">
        <v>-24.28</v>
      </c>
      <c r="H2166" t="n">
        <v>-23.55</v>
      </c>
    </row>
    <row r="2167">
      <c r="A2167" t="inlineStr">
        <is>
          <t>ZENITHEXPO</t>
        </is>
      </c>
      <c r="B2167" t="inlineStr">
        <is>
          <t xml:space="preserve"> INE058B01018</t>
        </is>
      </c>
      <c r="C2167" t="inlineStr">
        <is>
          <t>Interest</t>
        </is>
      </c>
      <c r="D2167" t="n">
        <v>-0.19</v>
      </c>
      <c r="E2167" t="n">
        <v>-0.26</v>
      </c>
      <c r="F2167" t="n">
        <v>-0.31</v>
      </c>
      <c r="G2167" t="n">
        <v>-0.43</v>
      </c>
      <c r="H2167" t="n">
        <v>-0.35</v>
      </c>
    </row>
    <row r="2168">
      <c r="A2168" t="inlineStr">
        <is>
          <t>ZENITHEXPO</t>
        </is>
      </c>
      <c r="B2168" t="inlineStr">
        <is>
          <t xml:space="preserve"> INE058B01018</t>
        </is>
      </c>
      <c r="C2168" t="inlineStr">
        <is>
          <t>PBDT</t>
        </is>
      </c>
      <c r="D2168" t="n">
        <v>-0.88</v>
      </c>
      <c r="E2168" t="n">
        <v>-0.82</v>
      </c>
      <c r="F2168" t="n">
        <v>0.66</v>
      </c>
      <c r="G2168" t="n">
        <v>-1.6</v>
      </c>
      <c r="H2168" t="n">
        <v>1.39</v>
      </c>
    </row>
    <row r="2169">
      <c r="A2169" t="inlineStr">
        <is>
          <t>ZENITHEXPO</t>
        </is>
      </c>
      <c r="B2169" t="inlineStr">
        <is>
          <t xml:space="preserve"> INE058B01018</t>
        </is>
      </c>
      <c r="C2169" t="inlineStr">
        <is>
          <t>Depreciation</t>
        </is>
      </c>
      <c r="D2169" t="n">
        <v>-0.43</v>
      </c>
      <c r="E2169" t="n">
        <v>-0.41</v>
      </c>
      <c r="F2169" t="n">
        <v>-0.42</v>
      </c>
      <c r="G2169" t="n">
        <v>-0.41</v>
      </c>
      <c r="H2169" t="n">
        <v>-0.35</v>
      </c>
    </row>
    <row r="2170">
      <c r="A2170" t="inlineStr">
        <is>
          <t>ZENITHEXPO</t>
        </is>
      </c>
      <c r="B2170" t="inlineStr">
        <is>
          <t xml:space="preserve"> INE058B01018</t>
        </is>
      </c>
      <c r="C2170" t="inlineStr">
        <is>
          <t>PBT</t>
        </is>
      </c>
      <c r="D2170" t="n">
        <v>-1.31</v>
      </c>
      <c r="E2170" t="n">
        <v>-1.23</v>
      </c>
      <c r="F2170" t="n">
        <v>0.24</v>
      </c>
      <c r="G2170" t="n">
        <v>-2.01</v>
      </c>
      <c r="H2170" t="n">
        <v>1.04</v>
      </c>
    </row>
    <row r="2171">
      <c r="A2171" t="inlineStr">
        <is>
          <t>ZENITHEXPO</t>
        </is>
      </c>
      <c r="B2171" t="inlineStr">
        <is>
          <t xml:space="preserve"> INE058B01018</t>
        </is>
      </c>
      <c r="C2171" t="inlineStr">
        <is>
          <t>Tax</t>
        </is>
      </c>
      <c r="D2171" t="n">
        <v>0.33</v>
      </c>
      <c r="E2171" t="n">
        <v>-0.35</v>
      </c>
      <c r="F2171" t="n">
        <v>-0.1</v>
      </c>
      <c r="G2171" t="n">
        <v>0.35</v>
      </c>
      <c r="H2171" t="n">
        <v>-0.37</v>
      </c>
    </row>
    <row r="2172">
      <c r="A2172" t="inlineStr">
        <is>
          <t>ZENITHEXPO</t>
        </is>
      </c>
      <c r="B2172" t="inlineStr">
        <is>
          <t xml:space="preserve"> INE058B01018</t>
        </is>
      </c>
      <c r="C2172" t="inlineStr">
        <is>
          <t>Net Profit</t>
        </is>
      </c>
      <c r="D2172" t="n">
        <v>-0.98</v>
      </c>
      <c r="E2172" t="n">
        <v>-1.58</v>
      </c>
      <c r="F2172" t="n">
        <v>0.14</v>
      </c>
      <c r="G2172" t="n">
        <v>-1.66</v>
      </c>
      <c r="H2172" t="n">
        <v>0.19</v>
      </c>
    </row>
    <row r="2173">
      <c r="A2173" t="inlineStr">
        <is>
          <t>ZENITHEXPO</t>
        </is>
      </c>
      <c r="B2173" t="inlineStr">
        <is>
          <t xml:space="preserve"> INE058B01018</t>
        </is>
      </c>
      <c r="C2173" t="inlineStr">
        <is>
          <t>Equity</t>
        </is>
      </c>
      <c r="D2173" t="n">
        <v>5.4</v>
      </c>
      <c r="E2173" t="n">
        <v>5.4</v>
      </c>
      <c r="F2173" t="n">
        <v>5.4</v>
      </c>
      <c r="G2173" t="n">
        <v>5.4</v>
      </c>
      <c r="H2173" t="n">
        <v>5.4</v>
      </c>
    </row>
    <row r="2174">
      <c r="A2174" t="inlineStr">
        <is>
          <t>ZENITHEXPO</t>
        </is>
      </c>
      <c r="B2174" t="inlineStr">
        <is>
          <t xml:space="preserve"> INE058B01018</t>
        </is>
      </c>
      <c r="C2174" t="inlineStr">
        <is>
          <t>EPS</t>
        </is>
      </c>
      <c r="D2174" t="n">
        <v>-1.81</v>
      </c>
      <c r="E2174" t="n">
        <v>-2.92</v>
      </c>
      <c r="F2174" t="n">
        <v>0.31</v>
      </c>
      <c r="G2174" t="n">
        <v>-3.07</v>
      </c>
      <c r="H2174" t="n">
        <v>1.24</v>
      </c>
    </row>
    <row r="2175">
      <c r="A2175" t="inlineStr">
        <is>
          <t>ZENITHEXPO</t>
        </is>
      </c>
      <c r="B2175" t="inlineStr">
        <is>
          <t xml:space="preserve"> INE058B01018</t>
        </is>
      </c>
      <c r="C2175" t="inlineStr">
        <is>
          <t>CEPS</t>
        </is>
      </c>
      <c r="D2175" t="n">
        <v>-1.02</v>
      </c>
      <c r="E2175" t="n">
        <v>-2.17</v>
      </c>
      <c r="F2175" t="n">
        <v>1.04</v>
      </c>
      <c r="G2175" t="n">
        <v>-2.31</v>
      </c>
      <c r="H2175" t="n">
        <v>1</v>
      </c>
    </row>
    <row r="2176">
      <c r="A2176" t="inlineStr">
        <is>
          <t>ZENITHEXPO</t>
        </is>
      </c>
      <c r="B2176" t="inlineStr">
        <is>
          <t xml:space="preserve"> INE058B01018</t>
        </is>
      </c>
      <c r="C2176" t="inlineStr">
        <is>
          <t xml:space="preserve">OPM </t>
        </is>
      </c>
      <c r="D2176" t="n">
        <v>-5.47</v>
      </c>
      <c r="E2176" t="n">
        <v>-3.02</v>
      </c>
      <c r="F2176" t="n">
        <v>3.19</v>
      </c>
      <c r="G2176" t="n">
        <v>-7.22</v>
      </c>
      <c r="H2176" t="n">
        <v>5.63</v>
      </c>
    </row>
    <row r="2177">
      <c r="A2177" t="inlineStr">
        <is>
          <t>ZODIACLOTH</t>
        </is>
      </c>
      <c r="B2177" t="inlineStr">
        <is>
          <t xml:space="preserve"> INE206B01013</t>
        </is>
      </c>
      <c r="C2177" t="inlineStr">
        <is>
          <t>(in Cr.)</t>
        </is>
      </c>
      <c r="D2177" s="5" t="n">
        <v>43800</v>
      </c>
      <c r="E2177" s="5" t="n">
        <v>43709</v>
      </c>
      <c r="F2177" s="5" t="n">
        <v>43617</v>
      </c>
      <c r="G2177" s="5" t="n">
        <v>43525</v>
      </c>
      <c r="H2177" s="5" t="n">
        <v>43435</v>
      </c>
    </row>
    <row r="2178">
      <c r="A2178" t="inlineStr">
        <is>
          <t>ZODIACLOTH</t>
        </is>
      </c>
      <c r="B2178" t="inlineStr">
        <is>
          <t xml:space="preserve"> INE206B01013</t>
        </is>
      </c>
      <c r="C2178" t="inlineStr">
        <is>
          <t>Revenue</t>
        </is>
      </c>
      <c r="D2178" t="n">
        <v>51.74</v>
      </c>
      <c r="E2178" t="n">
        <v>42.65</v>
      </c>
      <c r="F2178" t="n">
        <v>52.11</v>
      </c>
      <c r="G2178" t="n">
        <v>53.51</v>
      </c>
      <c r="H2178" t="n">
        <v>60.79</v>
      </c>
    </row>
    <row r="2179">
      <c r="A2179" t="inlineStr">
        <is>
          <t>ZODIACLOTH</t>
        </is>
      </c>
      <c r="B2179" t="inlineStr">
        <is>
          <t xml:space="preserve"> INE206B01013</t>
        </is>
      </c>
      <c r="C2179" t="inlineStr">
        <is>
          <t>Other Income</t>
        </is>
      </c>
      <c r="D2179" t="n">
        <v>0.9</v>
      </c>
      <c r="E2179" t="n">
        <v>4.17</v>
      </c>
      <c r="F2179" t="n">
        <v>8.59</v>
      </c>
      <c r="G2179" t="n">
        <v>0.41</v>
      </c>
      <c r="H2179" t="n">
        <v>3.01</v>
      </c>
    </row>
    <row r="2180">
      <c r="A2180" t="inlineStr">
        <is>
          <t>ZODIACLOTH</t>
        </is>
      </c>
      <c r="B2180" t="inlineStr">
        <is>
          <t xml:space="preserve"> INE206B01013</t>
        </is>
      </c>
      <c r="C2180" t="inlineStr">
        <is>
          <t>Total Income</t>
        </is>
      </c>
      <c r="D2180" t="n">
        <v>52.64</v>
      </c>
      <c r="E2180" t="n">
        <v>46.82</v>
      </c>
      <c r="F2180" t="n">
        <v>60.7</v>
      </c>
      <c r="G2180" t="n">
        <v>53.92</v>
      </c>
      <c r="H2180" t="n">
        <v>63.8</v>
      </c>
    </row>
    <row r="2181">
      <c r="A2181" t="inlineStr">
        <is>
          <t>ZODIACLOTH</t>
        </is>
      </c>
      <c r="B2181" t="inlineStr">
        <is>
          <t xml:space="preserve"> INE206B01013</t>
        </is>
      </c>
      <c r="C2181" t="inlineStr">
        <is>
          <t>Expenditure</t>
        </is>
      </c>
      <c r="D2181" t="n">
        <v>-47.52</v>
      </c>
      <c r="E2181" t="n">
        <v>-45.43</v>
      </c>
      <c r="F2181" t="n">
        <v>-58.02</v>
      </c>
      <c r="G2181" t="n">
        <v>-58.17</v>
      </c>
      <c r="H2181" t="n">
        <v>-61.42</v>
      </c>
    </row>
    <row r="2182">
      <c r="A2182" t="inlineStr">
        <is>
          <t>ZODIACLOTH</t>
        </is>
      </c>
      <c r="B2182" t="inlineStr">
        <is>
          <t xml:space="preserve"> INE206B01013</t>
        </is>
      </c>
      <c r="C2182" t="inlineStr">
        <is>
          <t>Interest</t>
        </is>
      </c>
      <c r="D2182" t="n">
        <v>-3.44</v>
      </c>
      <c r="E2182" t="n">
        <v>-3.46</v>
      </c>
      <c r="F2182" t="n">
        <v>-3.72</v>
      </c>
      <c r="G2182" t="n">
        <v>-1.68</v>
      </c>
      <c r="H2182" t="n">
        <v>-0.86</v>
      </c>
    </row>
    <row r="2183">
      <c r="A2183" t="inlineStr">
        <is>
          <t>ZODIACLOTH</t>
        </is>
      </c>
      <c r="B2183" t="inlineStr">
        <is>
          <t xml:space="preserve"> INE206B01013</t>
        </is>
      </c>
      <c r="C2183" t="inlineStr">
        <is>
          <t>PBDT</t>
        </is>
      </c>
      <c r="D2183" t="n">
        <v>5.12</v>
      </c>
      <c r="E2183" t="n">
        <v>1.39</v>
      </c>
      <c r="F2183" t="n">
        <v>2.68</v>
      </c>
      <c r="G2183" t="n">
        <v>-4.25</v>
      </c>
      <c r="H2183" t="n">
        <v>2.38</v>
      </c>
    </row>
    <row r="2184">
      <c r="A2184" t="inlineStr">
        <is>
          <t>ZODIACLOTH</t>
        </is>
      </c>
      <c r="B2184" t="inlineStr">
        <is>
          <t xml:space="preserve"> INE206B01013</t>
        </is>
      </c>
      <c r="C2184" t="inlineStr">
        <is>
          <t>Depreciation</t>
        </is>
      </c>
      <c r="D2184" t="n">
        <v>-8.800000000000001</v>
      </c>
      <c r="E2184" t="n">
        <v>-8.220000000000001</v>
      </c>
      <c r="F2184" t="n">
        <v>-9.130000000000001</v>
      </c>
      <c r="G2184" t="n">
        <v>-2.6</v>
      </c>
      <c r="H2184" t="n">
        <v>-2.57</v>
      </c>
    </row>
    <row r="2185">
      <c r="A2185" t="inlineStr">
        <is>
          <t>ZODIACLOTH</t>
        </is>
      </c>
      <c r="B2185" t="inlineStr">
        <is>
          <t xml:space="preserve"> INE206B01013</t>
        </is>
      </c>
      <c r="C2185" t="inlineStr">
        <is>
          <t>PBT</t>
        </is>
      </c>
      <c r="D2185" t="n">
        <v>-3.68</v>
      </c>
      <c r="E2185" t="n">
        <v>-6.83</v>
      </c>
      <c r="F2185" t="n">
        <v>-6.45</v>
      </c>
      <c r="G2185" t="n">
        <v>-6.85</v>
      </c>
      <c r="H2185" t="n">
        <v>-0.19</v>
      </c>
    </row>
    <row r="2186">
      <c r="A2186" t="inlineStr">
        <is>
          <t>ZODIACLOTH</t>
        </is>
      </c>
      <c r="B2186" t="inlineStr">
        <is>
          <t xml:space="preserve"> INE206B01013</t>
        </is>
      </c>
      <c r="C2186" t="inlineStr">
        <is>
          <t>Tax</t>
        </is>
      </c>
      <c r="D2186" t="n">
        <v>0.97</v>
      </c>
      <c r="E2186" t="n">
        <v>0.42</v>
      </c>
      <c r="F2186" t="n">
        <v>0.05</v>
      </c>
      <c r="G2186" t="n">
        <v>-1.43</v>
      </c>
      <c r="H2186" t="n">
        <v>0.51</v>
      </c>
    </row>
    <row r="2187">
      <c r="A2187" t="inlineStr">
        <is>
          <t>ZODIACLOTH</t>
        </is>
      </c>
      <c r="B2187" t="inlineStr">
        <is>
          <t xml:space="preserve"> INE206B01013</t>
        </is>
      </c>
      <c r="C2187" t="inlineStr">
        <is>
          <t>Net Profit</t>
        </is>
      </c>
      <c r="D2187" t="n">
        <v>-2.71</v>
      </c>
      <c r="E2187" t="n">
        <v>-6.41</v>
      </c>
      <c r="F2187" t="n">
        <v>-6.4</v>
      </c>
      <c r="G2187" t="n">
        <v>-8.279999999999999</v>
      </c>
      <c r="H2187" t="n">
        <v>0.32</v>
      </c>
    </row>
    <row r="2188">
      <c r="A2188" t="inlineStr">
        <is>
          <t>ZODIACLOTH</t>
        </is>
      </c>
      <c r="B2188" t="inlineStr">
        <is>
          <t xml:space="preserve"> INE206B01013</t>
        </is>
      </c>
      <c r="C2188" t="inlineStr">
        <is>
          <t>Equity</t>
        </is>
      </c>
      <c r="D2188" t="n">
        <v>22.48</v>
      </c>
      <c r="E2188" t="n">
        <v>22.48</v>
      </c>
      <c r="F2188" t="n">
        <v>21.29</v>
      </c>
      <c r="G2188" t="n">
        <v>21.29</v>
      </c>
      <c r="H2188" t="n">
        <v>21.29</v>
      </c>
    </row>
    <row r="2189">
      <c r="A2189" t="inlineStr">
        <is>
          <t>ZODIACLOTH</t>
        </is>
      </c>
      <c r="B2189" t="inlineStr">
        <is>
          <t xml:space="preserve"> INE206B01013</t>
        </is>
      </c>
      <c r="C2189" t="inlineStr">
        <is>
          <t>EPS</t>
        </is>
      </c>
      <c r="D2189" t="n">
        <v>-1.21</v>
      </c>
      <c r="E2189" t="n">
        <v>-2.91</v>
      </c>
      <c r="F2189" t="n">
        <v>-3.01</v>
      </c>
      <c r="G2189" t="n">
        <v>-4.04</v>
      </c>
      <c r="H2189" t="n">
        <v>0.16</v>
      </c>
    </row>
    <row r="2190">
      <c r="A2190" t="inlineStr">
        <is>
          <t>ZODIACLOTH</t>
        </is>
      </c>
      <c r="B2190" t="inlineStr">
        <is>
          <t xml:space="preserve"> INE206B01013</t>
        </is>
      </c>
      <c r="C2190" t="inlineStr">
        <is>
          <t>CEPS</t>
        </is>
      </c>
      <c r="D2190" t="n">
        <v>2.71</v>
      </c>
      <c r="E2190" t="n">
        <v>0.8100000000000001</v>
      </c>
      <c r="F2190" t="n">
        <v>1.28</v>
      </c>
      <c r="G2190" t="n">
        <v>-2.67</v>
      </c>
      <c r="H2190" t="n">
        <v>1.36</v>
      </c>
    </row>
    <row r="2191">
      <c r="A2191" t="inlineStr">
        <is>
          <t>ZODIACLOTH</t>
        </is>
      </c>
      <c r="B2191" t="inlineStr">
        <is>
          <t xml:space="preserve"> INE206B01013</t>
        </is>
      </c>
      <c r="C2191" t="inlineStr">
        <is>
          <t xml:space="preserve">OPM </t>
        </is>
      </c>
      <c r="D2191" t="n">
        <v>9.9</v>
      </c>
      <c r="E2191" t="n">
        <v>3.26</v>
      </c>
      <c r="F2191" t="n">
        <v>5.14</v>
      </c>
      <c r="G2191" t="n">
        <v>-7.94</v>
      </c>
      <c r="H2191" t="n">
        <v>3.92</v>
      </c>
    </row>
    <row r="2192">
      <c r="A2192" t="inlineStr">
        <is>
          <t>ZODJRDMKJ</t>
        </is>
      </c>
      <c r="B2192" t="inlineStr">
        <is>
          <t xml:space="preserve"> INE077B01018</t>
        </is>
      </c>
      <c r="C2192" t="inlineStr">
        <is>
          <t>(in Cr.)</t>
        </is>
      </c>
      <c r="D2192" s="5" t="n">
        <v>43800</v>
      </c>
      <c r="E2192" s="5" t="n">
        <v>43709</v>
      </c>
      <c r="F2192" s="5" t="n">
        <v>43617</v>
      </c>
      <c r="G2192" s="5" t="n">
        <v>43525</v>
      </c>
      <c r="H2192" s="5" t="n">
        <v>43435</v>
      </c>
    </row>
    <row r="2193">
      <c r="A2193" t="inlineStr">
        <is>
          <t>ZODJRDMKJ</t>
        </is>
      </c>
      <c r="B2193" t="inlineStr">
        <is>
          <t xml:space="preserve"> INE077B01018</t>
        </is>
      </c>
      <c r="C2193" t="inlineStr">
        <is>
          <t>Revenue</t>
        </is>
      </c>
      <c r="D2193" t="n">
        <v>1.79</v>
      </c>
      <c r="E2193" t="n">
        <v>3.61</v>
      </c>
      <c r="F2193" t="n">
        <v>3.09</v>
      </c>
      <c r="G2193" t="n">
        <v>4</v>
      </c>
      <c r="H2193" t="n">
        <v>1.84</v>
      </c>
    </row>
    <row r="2194">
      <c r="A2194" t="inlineStr">
        <is>
          <t>ZODJRDMKJ</t>
        </is>
      </c>
      <c r="B2194" t="inlineStr">
        <is>
          <t xml:space="preserve"> INE077B01018</t>
        </is>
      </c>
      <c r="C2194" t="inlineStr">
        <is>
          <t>Other Income</t>
        </is>
      </c>
      <c r="D2194" t="n">
        <v>0.16</v>
      </c>
      <c r="E2194" t="n">
        <v>0.19</v>
      </c>
      <c r="F2194" t="n">
        <v>0.09</v>
      </c>
      <c r="G2194" t="n">
        <v>0.58</v>
      </c>
      <c r="H2194" t="n">
        <v>-0.2</v>
      </c>
    </row>
    <row r="2195">
      <c r="A2195" t="inlineStr">
        <is>
          <t>ZODJRDMKJ</t>
        </is>
      </c>
      <c r="B2195" t="inlineStr">
        <is>
          <t xml:space="preserve"> INE077B01018</t>
        </is>
      </c>
      <c r="C2195" t="inlineStr">
        <is>
          <t>Total Income</t>
        </is>
      </c>
      <c r="D2195" t="n">
        <v>1.95</v>
      </c>
      <c r="E2195" t="n">
        <v>3.79</v>
      </c>
      <c r="F2195" t="n">
        <v>3.18</v>
      </c>
      <c r="G2195" t="n">
        <v>4.58</v>
      </c>
      <c r="H2195" t="n">
        <v>1.64</v>
      </c>
    </row>
    <row r="2196">
      <c r="A2196" t="inlineStr">
        <is>
          <t>ZODJRDMKJ</t>
        </is>
      </c>
      <c r="B2196" t="inlineStr">
        <is>
          <t xml:space="preserve"> INE077B01018</t>
        </is>
      </c>
      <c r="C2196" t="inlineStr">
        <is>
          <t>Expenditure</t>
        </is>
      </c>
      <c r="D2196" t="n">
        <v>-1.74</v>
      </c>
      <c r="E2196" t="n">
        <v>-3.53</v>
      </c>
      <c r="F2196" t="n">
        <v>-2.96</v>
      </c>
      <c r="G2196" t="n">
        <v>-4.04</v>
      </c>
      <c r="H2196" t="n">
        <v>-2.01</v>
      </c>
    </row>
    <row r="2197">
      <c r="A2197" t="inlineStr">
        <is>
          <t>ZODJRDMKJ</t>
        </is>
      </c>
      <c r="B2197" t="inlineStr">
        <is>
          <t xml:space="preserve"> INE077B01018</t>
        </is>
      </c>
      <c r="C2197" t="inlineStr">
        <is>
          <t>Interest</t>
        </is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</row>
    <row r="2198">
      <c r="A2198" t="inlineStr">
        <is>
          <t>ZODJRDMKJ</t>
        </is>
      </c>
      <c r="B2198" t="inlineStr">
        <is>
          <t xml:space="preserve"> INE077B01018</t>
        </is>
      </c>
      <c r="C2198" t="inlineStr">
        <is>
          <t>PBDT</t>
        </is>
      </c>
      <c r="D2198" t="n">
        <v>0.22</v>
      </c>
      <c r="E2198" t="n">
        <v>0.26</v>
      </c>
      <c r="F2198" t="n">
        <v>0.22</v>
      </c>
      <c r="G2198" t="n">
        <v>0.54</v>
      </c>
      <c r="H2198" t="n">
        <v>-0.37</v>
      </c>
    </row>
    <row r="2199">
      <c r="A2199" t="inlineStr">
        <is>
          <t>ZODJRDMKJ</t>
        </is>
      </c>
      <c r="B2199" t="inlineStr">
        <is>
          <t xml:space="preserve"> INE077B01018</t>
        </is>
      </c>
      <c r="C2199" t="inlineStr">
        <is>
          <t>Depreciation</t>
        </is>
      </c>
      <c r="D2199" t="n">
        <v>-0.01</v>
      </c>
      <c r="E2199" t="n">
        <v>-0.01</v>
      </c>
      <c r="F2199" t="n">
        <v>-0.01</v>
      </c>
      <c r="G2199" t="n">
        <v>-0.01</v>
      </c>
      <c r="H2199" t="n">
        <v>-0.01</v>
      </c>
    </row>
    <row r="2200">
      <c r="A2200" t="inlineStr">
        <is>
          <t>ZODJRDMKJ</t>
        </is>
      </c>
      <c r="B2200" t="inlineStr">
        <is>
          <t xml:space="preserve"> INE077B01018</t>
        </is>
      </c>
      <c r="C2200" t="inlineStr">
        <is>
          <t>PBT</t>
        </is>
      </c>
      <c r="D2200" t="n">
        <v>0.21</v>
      </c>
      <c r="E2200" t="n">
        <v>0.25</v>
      </c>
      <c r="F2200" t="n">
        <v>0.22</v>
      </c>
      <c r="G2200" t="n">
        <v>0.52</v>
      </c>
      <c r="H2200" t="n">
        <v>-0.38</v>
      </c>
    </row>
    <row r="2201">
      <c r="A2201" t="inlineStr">
        <is>
          <t>ZODJRDMKJ</t>
        </is>
      </c>
      <c r="B2201" t="inlineStr">
        <is>
          <t xml:space="preserve"> INE077B01018</t>
        </is>
      </c>
      <c r="C2201" t="inlineStr">
        <is>
          <t>Tax</t>
        </is>
      </c>
      <c r="D2201" t="n">
        <v>-0.05</v>
      </c>
      <c r="E2201" t="n">
        <v>-0.09</v>
      </c>
      <c r="F2201" t="n">
        <v>-0.07000000000000001</v>
      </c>
      <c r="G2201" t="n">
        <v>0.05</v>
      </c>
      <c r="H2201" t="n">
        <v>0.11</v>
      </c>
    </row>
    <row r="2202">
      <c r="A2202" t="inlineStr">
        <is>
          <t>ZODJRDMKJ</t>
        </is>
      </c>
      <c r="B2202" t="inlineStr">
        <is>
          <t xml:space="preserve"> INE077B01018</t>
        </is>
      </c>
      <c r="C2202" t="inlineStr">
        <is>
          <t>Net Profit</t>
        </is>
      </c>
      <c r="D2202" t="n">
        <v>0.15</v>
      </c>
      <c r="E2202" t="n">
        <v>0.16</v>
      </c>
      <c r="F2202" t="n">
        <v>0.15</v>
      </c>
      <c r="G2202" t="n">
        <v>0.58</v>
      </c>
      <c r="H2202" t="n">
        <v>-0.27</v>
      </c>
    </row>
    <row r="2203">
      <c r="A2203" t="inlineStr">
        <is>
          <t>ZODJRDMKJ</t>
        </is>
      </c>
      <c r="B2203" t="inlineStr">
        <is>
          <t xml:space="preserve"> INE077B01018</t>
        </is>
      </c>
      <c r="C2203" t="inlineStr">
        <is>
          <t>Equity</t>
        </is>
      </c>
      <c r="D2203" t="n">
        <v>5.18</v>
      </c>
      <c r="E2203" t="n">
        <v>5.18</v>
      </c>
      <c r="F2203" t="n">
        <v>5.18</v>
      </c>
      <c r="G2203" t="n">
        <v>5.18</v>
      </c>
      <c r="H2203" t="n">
        <v>5.18</v>
      </c>
    </row>
    <row r="2204">
      <c r="A2204" t="inlineStr">
        <is>
          <t>ZODJRDMKJ</t>
        </is>
      </c>
      <c r="B2204" t="inlineStr">
        <is>
          <t xml:space="preserve"> INE077B01018</t>
        </is>
      </c>
      <c r="C2204" t="inlineStr">
        <is>
          <t>EPS</t>
        </is>
      </c>
      <c r="D2204" t="n">
        <v>0.29</v>
      </c>
      <c r="E2204" t="n">
        <v>0.3</v>
      </c>
      <c r="F2204" t="n">
        <v>0.28</v>
      </c>
      <c r="G2204" t="n">
        <v>1.11</v>
      </c>
      <c r="H2204" t="n">
        <v>0.53</v>
      </c>
    </row>
    <row r="2205">
      <c r="A2205" t="inlineStr">
        <is>
          <t>ZODJRDMKJ</t>
        </is>
      </c>
      <c r="B2205" t="inlineStr">
        <is>
          <t xml:space="preserve"> INE077B01018</t>
        </is>
      </c>
      <c r="C2205" t="inlineStr">
        <is>
          <t>CEPS</t>
        </is>
      </c>
      <c r="D2205" t="n">
        <v>0.31</v>
      </c>
      <c r="E2205" t="n">
        <v>0.32</v>
      </c>
      <c r="F2205" t="n">
        <v>0.3</v>
      </c>
      <c r="G2205" t="n">
        <v>1.14</v>
      </c>
      <c r="H2205" t="n">
        <v>-0.5</v>
      </c>
    </row>
    <row r="2206">
      <c r="A2206" t="inlineStr">
        <is>
          <t>ZODJRDMKJ</t>
        </is>
      </c>
      <c r="B2206" t="inlineStr">
        <is>
          <t xml:space="preserve"> INE077B01018</t>
        </is>
      </c>
      <c r="C2206" t="inlineStr">
        <is>
          <t xml:space="preserve">OPM </t>
        </is>
      </c>
      <c r="D2206" t="n">
        <v>11.99</v>
      </c>
      <c r="E2206" t="n">
        <v>7.21</v>
      </c>
      <c r="F2206" t="n">
        <v>7.24</v>
      </c>
      <c r="G2206" t="n">
        <v>13.42</v>
      </c>
      <c r="H2206" t="n">
        <v>-20.08</v>
      </c>
    </row>
    <row r="2207">
      <c r="A2207" t="inlineStr">
        <is>
          <t>AHLEAST</t>
        </is>
      </c>
      <c r="B2207" t="inlineStr">
        <is>
          <t xml:space="preserve"> INE926K01017</t>
        </is>
      </c>
      <c r="C2207" t="inlineStr">
        <is>
          <t>(in Cr.)</t>
        </is>
      </c>
      <c r="D2207" t="inlineStr">
        <is>
          <t>Dec-19</t>
        </is>
      </c>
      <c r="E2207" t="inlineStr">
        <is>
          <t>Sep-19</t>
        </is>
      </c>
      <c r="F2207" t="inlineStr">
        <is>
          <t>Jun-19</t>
        </is>
      </c>
      <c r="G2207" t="inlineStr">
        <is>
          <t>Mar-19</t>
        </is>
      </c>
      <c r="H2207" t="inlineStr">
        <is>
          <t>Dec-18</t>
        </is>
      </c>
    </row>
    <row r="2208">
      <c r="A2208" t="inlineStr">
        <is>
          <t>AHLEAST</t>
        </is>
      </c>
      <c r="B2208" t="inlineStr">
        <is>
          <t xml:space="preserve"> INE926K01017</t>
        </is>
      </c>
      <c r="C2208" t="inlineStr">
        <is>
          <t>Revenue</t>
        </is>
      </c>
      <c r="D2208" t="inlineStr">
        <is>
          <t>25.33</t>
        </is>
      </c>
      <c r="E2208" t="inlineStr">
        <is>
          <t>22.58</t>
        </is>
      </c>
      <c r="F2208" t="inlineStr">
        <is>
          <t>21.32</t>
        </is>
      </c>
      <c r="G2208" t="inlineStr">
        <is>
          <t>29.84</t>
        </is>
      </c>
      <c r="H2208" t="inlineStr">
        <is>
          <t>25.76</t>
        </is>
      </c>
    </row>
    <row r="2209">
      <c r="A2209" t="inlineStr">
        <is>
          <t>AHLEAST</t>
        </is>
      </c>
      <c r="B2209" t="inlineStr">
        <is>
          <t xml:space="preserve"> INE926K01017</t>
        </is>
      </c>
      <c r="C2209" t="inlineStr">
        <is>
          <t>Other Income</t>
        </is>
      </c>
      <c r="D2209" t="inlineStr">
        <is>
          <t>2.42</t>
        </is>
      </c>
      <c r="E2209" t="inlineStr">
        <is>
          <t>3.40</t>
        </is>
      </c>
      <c r="F2209" t="inlineStr">
        <is>
          <t>2.81</t>
        </is>
      </c>
      <c r="G2209" t="inlineStr">
        <is>
          <t>2.07</t>
        </is>
      </c>
      <c r="H2209" t="inlineStr">
        <is>
          <t>2.09</t>
        </is>
      </c>
    </row>
    <row r="2210">
      <c r="A2210" t="inlineStr">
        <is>
          <t>AHLEAST</t>
        </is>
      </c>
      <c r="B2210" t="inlineStr">
        <is>
          <t xml:space="preserve"> INE926K01017</t>
        </is>
      </c>
      <c r="C2210" t="inlineStr">
        <is>
          <t>Total Income</t>
        </is>
      </c>
      <c r="D2210" t="inlineStr">
        <is>
          <t>27.75</t>
        </is>
      </c>
      <c r="E2210" t="inlineStr">
        <is>
          <t>25.98</t>
        </is>
      </c>
      <c r="F2210" t="inlineStr">
        <is>
          <t>24.13</t>
        </is>
      </c>
      <c r="G2210" t="inlineStr">
        <is>
          <t>31.92</t>
        </is>
      </c>
      <c r="H2210" t="inlineStr">
        <is>
          <t>27.85</t>
        </is>
      </c>
    </row>
    <row r="2211">
      <c r="A2211" t="inlineStr">
        <is>
          <t>AHLEAST</t>
        </is>
      </c>
      <c r="B2211" t="inlineStr">
        <is>
          <t xml:space="preserve"> INE926K01017</t>
        </is>
      </c>
      <c r="C2211" t="inlineStr">
        <is>
          <t>Expenditure</t>
        </is>
      </c>
      <c r="D2211" t="inlineStr">
        <is>
          <t>-19.49</t>
        </is>
      </c>
      <c r="E2211" t="inlineStr">
        <is>
          <t>-19.28</t>
        </is>
      </c>
      <c r="F2211" t="inlineStr">
        <is>
          <t>-22.67</t>
        </is>
      </c>
      <c r="G2211" t="inlineStr">
        <is>
          <t>-24.76</t>
        </is>
      </c>
      <c r="H2211" t="inlineStr">
        <is>
          <t>-20.71</t>
        </is>
      </c>
    </row>
    <row r="2212">
      <c r="A2212" t="inlineStr">
        <is>
          <t>AHLEAST</t>
        </is>
      </c>
      <c r="B2212" t="inlineStr">
        <is>
          <t xml:space="preserve"> INE926K01017</t>
        </is>
      </c>
      <c r="C2212" t="inlineStr">
        <is>
          <t>Interest</t>
        </is>
      </c>
      <c r="D2212" t="inlineStr">
        <is>
          <t>--</t>
        </is>
      </c>
      <c r="E2212" t="inlineStr">
        <is>
          <t>--</t>
        </is>
      </c>
      <c r="F2212" t="inlineStr">
        <is>
          <t>--</t>
        </is>
      </c>
      <c r="G2212" t="inlineStr">
        <is>
          <t>--</t>
        </is>
      </c>
      <c r="H2212" t="inlineStr">
        <is>
          <t>--</t>
        </is>
      </c>
    </row>
    <row r="2213">
      <c r="A2213" t="inlineStr">
        <is>
          <t>AHLEAST</t>
        </is>
      </c>
      <c r="B2213" t="inlineStr">
        <is>
          <t xml:space="preserve"> INE926K01017</t>
        </is>
      </c>
      <c r="C2213" t="inlineStr">
        <is>
          <t>PBDT</t>
        </is>
      </c>
      <c r="D2213" t="inlineStr">
        <is>
          <t>8.25</t>
        </is>
      </c>
      <c r="E2213" t="inlineStr">
        <is>
          <t>6.71</t>
        </is>
      </c>
      <c r="F2213" t="inlineStr">
        <is>
          <t>1.45</t>
        </is>
      </c>
      <c r="G2213" t="inlineStr">
        <is>
          <t>7.15</t>
        </is>
      </c>
      <c r="H2213" t="inlineStr">
        <is>
          <t>7.15</t>
        </is>
      </c>
    </row>
    <row r="2214">
      <c r="A2214" t="inlineStr">
        <is>
          <t>AHLEAST</t>
        </is>
      </c>
      <c r="B2214" t="inlineStr">
        <is>
          <t xml:space="preserve"> INE926K01017</t>
        </is>
      </c>
      <c r="C2214" t="inlineStr">
        <is>
          <t>Depreciation</t>
        </is>
      </c>
      <c r="D2214" t="inlineStr">
        <is>
          <t>-0.74</t>
        </is>
      </c>
      <c r="E2214" t="inlineStr">
        <is>
          <t>-0.76</t>
        </is>
      </c>
      <c r="F2214" t="inlineStr">
        <is>
          <t>-0.74</t>
        </is>
      </c>
      <c r="G2214" t="inlineStr">
        <is>
          <t>-2.79</t>
        </is>
      </c>
      <c r="H2214" t="inlineStr">
        <is>
          <t>-0.74</t>
        </is>
      </c>
    </row>
    <row r="2215">
      <c r="A2215" t="inlineStr">
        <is>
          <t>AHLEAST</t>
        </is>
      </c>
      <c r="B2215" t="inlineStr">
        <is>
          <t xml:space="preserve"> INE926K01017</t>
        </is>
      </c>
      <c r="C2215" t="inlineStr">
        <is>
          <t>PBT</t>
        </is>
      </c>
      <c r="D2215" t="inlineStr">
        <is>
          <t>7.51</t>
        </is>
      </c>
      <c r="E2215" t="inlineStr">
        <is>
          <t>5.95</t>
        </is>
      </c>
      <c r="F2215" t="inlineStr">
        <is>
          <t>0.71</t>
        </is>
      </c>
      <c r="G2215" t="inlineStr">
        <is>
          <t>4.37</t>
        </is>
      </c>
      <c r="H2215" t="inlineStr">
        <is>
          <t>6.41</t>
        </is>
      </c>
    </row>
    <row r="2216">
      <c r="A2216" t="inlineStr">
        <is>
          <t>AHLEAST</t>
        </is>
      </c>
      <c r="B2216" t="inlineStr">
        <is>
          <t xml:space="preserve"> INE926K01017</t>
        </is>
      </c>
      <c r="C2216" t="inlineStr">
        <is>
          <t>Tax</t>
        </is>
      </c>
      <c r="D2216" t="inlineStr">
        <is>
          <t>-2.20</t>
        </is>
      </c>
      <c r="E2216" t="inlineStr">
        <is>
          <t>-2.06</t>
        </is>
      </c>
      <c r="F2216" t="inlineStr">
        <is>
          <t>0.17</t>
        </is>
      </c>
      <c r="G2216" t="inlineStr">
        <is>
          <t>-1.28</t>
        </is>
      </c>
      <c r="H2216" t="inlineStr">
        <is>
          <t>-1.69</t>
        </is>
      </c>
    </row>
    <row r="2217">
      <c r="A2217" t="inlineStr">
        <is>
          <t>AHLEAST</t>
        </is>
      </c>
      <c r="B2217" t="inlineStr">
        <is>
          <t xml:space="preserve"> INE926K01017</t>
        </is>
      </c>
      <c r="C2217" t="inlineStr">
        <is>
          <t>Net Profit</t>
        </is>
      </c>
      <c r="D2217" t="inlineStr">
        <is>
          <t>5.32</t>
        </is>
      </c>
      <c r="E2217" t="inlineStr">
        <is>
          <t>3.89</t>
        </is>
      </c>
      <c r="F2217" t="inlineStr">
        <is>
          <t>0.88</t>
        </is>
      </c>
      <c r="G2217" t="inlineStr">
        <is>
          <t>3.09</t>
        </is>
      </c>
      <c r="H2217" t="inlineStr">
        <is>
          <t>4.72</t>
        </is>
      </c>
    </row>
    <row r="2218">
      <c r="A2218" t="inlineStr">
        <is>
          <t>AHLEAST</t>
        </is>
      </c>
      <c r="B2218" t="inlineStr">
        <is>
          <t xml:space="preserve"> INE926K01017</t>
        </is>
      </c>
      <c r="C2218" t="inlineStr">
        <is>
          <t>Equity</t>
        </is>
      </c>
      <c r="D2218" t="inlineStr">
        <is>
          <t>11.53</t>
        </is>
      </c>
      <c r="E2218" t="inlineStr">
        <is>
          <t>11.53</t>
        </is>
      </c>
      <c r="F2218" t="inlineStr">
        <is>
          <t>11.53</t>
        </is>
      </c>
      <c r="G2218" t="inlineStr">
        <is>
          <t>11.53</t>
        </is>
      </c>
      <c r="H2218" t="inlineStr">
        <is>
          <t>11.53</t>
        </is>
      </c>
    </row>
    <row r="2219">
      <c r="A2219" t="inlineStr">
        <is>
          <t>AHLEAST</t>
        </is>
      </c>
      <c r="B2219" t="inlineStr">
        <is>
          <t xml:space="preserve"> INE926K01017</t>
        </is>
      </c>
      <c r="C2219" t="inlineStr">
        <is>
          <t>EPS</t>
        </is>
      </c>
      <c r="D2219" t="inlineStr">
        <is>
          <t>4.61</t>
        </is>
      </c>
      <c r="E2219" t="inlineStr">
        <is>
          <t>3.37</t>
        </is>
      </c>
      <c r="F2219" t="inlineStr">
        <is>
          <t>0.76</t>
        </is>
      </c>
      <c r="G2219" t="inlineStr">
        <is>
          <t>2.68</t>
        </is>
      </c>
      <c r="H2219" t="inlineStr">
        <is>
          <t>4.09</t>
        </is>
      </c>
    </row>
    <row r="2220">
      <c r="A2220" t="inlineStr">
        <is>
          <t>AHLEAST</t>
        </is>
      </c>
      <c r="B2220" t="inlineStr">
        <is>
          <t xml:space="preserve"> INE926K01017</t>
        </is>
      </c>
      <c r="C2220" t="inlineStr">
        <is>
          <t>CEPS</t>
        </is>
      </c>
      <c r="D2220" t="inlineStr">
        <is>
          <t>5.25</t>
        </is>
      </c>
      <c r="E2220" t="inlineStr">
        <is>
          <t>4.03</t>
        </is>
      </c>
      <c r="F2220" t="inlineStr">
        <is>
          <t>1.41</t>
        </is>
      </c>
      <c r="G2220" t="inlineStr">
        <is>
          <t>5.10</t>
        </is>
      </c>
      <c r="H2220" t="inlineStr">
        <is>
          <t>4.73</t>
        </is>
      </c>
    </row>
    <row r="2221">
      <c r="A2221" t="inlineStr">
        <is>
          <t>AHLEAST</t>
        </is>
      </c>
      <c r="B2221" t="inlineStr">
        <is>
          <t xml:space="preserve"> INE926K01017</t>
        </is>
      </c>
      <c r="C2221" t="inlineStr">
        <is>
          <t xml:space="preserve">OPM </t>
        </is>
      </c>
      <c r="D2221" t="inlineStr">
        <is>
          <t>32.59</t>
        </is>
      </c>
      <c r="E2221" t="inlineStr">
        <is>
          <t>29.70</t>
        </is>
      </c>
      <c r="F2221" t="inlineStr">
        <is>
          <t>6.81</t>
        </is>
      </c>
      <c r="G2221" t="inlineStr">
        <is>
          <t>23.98</t>
        </is>
      </c>
      <c r="H2221" t="inlineStr">
        <is>
          <t>27.73</t>
        </is>
      </c>
    </row>
    <row r="2222">
      <c r="A2222" t="inlineStr">
        <is>
          <t>KIRLPNU</t>
        </is>
      </c>
      <c r="B2222" t="inlineStr">
        <is>
          <t xml:space="preserve"> INE811A01020</t>
        </is>
      </c>
      <c r="C2222" t="inlineStr">
        <is>
          <t>(in Cr.)</t>
        </is>
      </c>
      <c r="D2222" t="inlineStr">
        <is>
          <t>Dec-19</t>
        </is>
      </c>
      <c r="E2222" t="inlineStr">
        <is>
          <t>Sep-19</t>
        </is>
      </c>
      <c r="F2222" t="inlineStr">
        <is>
          <t>Jun-19</t>
        </is>
      </c>
      <c r="G2222" t="inlineStr">
        <is>
          <t>Mar-19</t>
        </is>
      </c>
      <c r="H2222" t="inlineStr">
        <is>
          <t>Dec-18</t>
        </is>
      </c>
    </row>
    <row r="2223">
      <c r="A2223" t="inlineStr">
        <is>
          <t>KIRLPNU</t>
        </is>
      </c>
      <c r="B2223" t="inlineStr">
        <is>
          <t xml:space="preserve"> INE811A01020</t>
        </is>
      </c>
      <c r="C2223" t="inlineStr">
        <is>
          <t>Revenue</t>
        </is>
      </c>
      <c r="D2223" t="inlineStr">
        <is>
          <t>221.26</t>
        </is>
      </c>
      <c r="E2223" t="inlineStr">
        <is>
          <t>196.84</t>
        </is>
      </c>
      <c r="F2223" t="inlineStr">
        <is>
          <t>180.13</t>
        </is>
      </c>
      <c r="G2223" t="inlineStr">
        <is>
          <t>252.02</t>
        </is>
      </c>
      <c r="H2223" t="inlineStr">
        <is>
          <t>133.83</t>
        </is>
      </c>
    </row>
    <row r="2224">
      <c r="A2224" t="inlineStr">
        <is>
          <t>KIRLPNU</t>
        </is>
      </c>
      <c r="B2224" t="inlineStr">
        <is>
          <t xml:space="preserve"> INE811A01020</t>
        </is>
      </c>
      <c r="C2224" t="inlineStr">
        <is>
          <t>Other Income</t>
        </is>
      </c>
      <c r="D2224" t="inlineStr">
        <is>
          <t>3.42</t>
        </is>
      </c>
      <c r="E2224" t="inlineStr">
        <is>
          <t>5.80</t>
        </is>
      </c>
      <c r="F2224" t="inlineStr">
        <is>
          <t>1.65</t>
        </is>
      </c>
      <c r="G2224" t="inlineStr">
        <is>
          <t>5.11</t>
        </is>
      </c>
      <c r="H2224" t="inlineStr">
        <is>
          <t>3.49</t>
        </is>
      </c>
    </row>
    <row r="2225">
      <c r="A2225" t="inlineStr">
        <is>
          <t>KIRLPNU</t>
        </is>
      </c>
      <c r="B2225" t="inlineStr">
        <is>
          <t xml:space="preserve"> INE811A01020</t>
        </is>
      </c>
      <c r="C2225" t="inlineStr">
        <is>
          <t>Total Income</t>
        </is>
      </c>
      <c r="D2225" t="inlineStr">
        <is>
          <t>224.68</t>
        </is>
      </c>
      <c r="E2225" t="inlineStr">
        <is>
          <t>202.64</t>
        </is>
      </c>
      <c r="F2225" t="inlineStr">
        <is>
          <t>181.78</t>
        </is>
      </c>
      <c r="G2225" t="inlineStr">
        <is>
          <t>257.13</t>
        </is>
      </c>
      <c r="H2225" t="inlineStr">
        <is>
          <t>137.32</t>
        </is>
      </c>
    </row>
    <row r="2226">
      <c r="A2226" t="inlineStr">
        <is>
          <t>KIRLPNU</t>
        </is>
      </c>
      <c r="B2226" t="inlineStr">
        <is>
          <t xml:space="preserve"> INE811A01020</t>
        </is>
      </c>
      <c r="C2226" t="inlineStr">
        <is>
          <t>Expenditure</t>
        </is>
      </c>
      <c r="D2226" t="inlineStr">
        <is>
          <t>-189.80</t>
        </is>
      </c>
      <c r="E2226" t="inlineStr">
        <is>
          <t>-186.23</t>
        </is>
      </c>
      <c r="F2226" t="inlineStr">
        <is>
          <t>-170.45</t>
        </is>
      </c>
      <c r="G2226" t="inlineStr">
        <is>
          <t>-204.25</t>
        </is>
      </c>
      <c r="H2226" t="inlineStr">
        <is>
          <t>-126.33</t>
        </is>
      </c>
    </row>
    <row r="2227">
      <c r="A2227" t="inlineStr">
        <is>
          <t>KIRLPNU</t>
        </is>
      </c>
      <c r="B2227" t="inlineStr">
        <is>
          <t xml:space="preserve"> INE811A01020</t>
        </is>
      </c>
      <c r="C2227" t="inlineStr">
        <is>
          <t>Interest</t>
        </is>
      </c>
      <c r="D2227" t="inlineStr">
        <is>
          <t>-0.19</t>
        </is>
      </c>
      <c r="E2227" t="inlineStr">
        <is>
          <t>-0.40</t>
        </is>
      </c>
      <c r="F2227" t="inlineStr">
        <is>
          <t>-0.05</t>
        </is>
      </c>
      <c r="G2227" t="inlineStr">
        <is>
          <t>-0.02</t>
        </is>
      </c>
      <c r="H2227" t="inlineStr">
        <is>
          <t>-0.02</t>
        </is>
      </c>
    </row>
    <row r="2228">
      <c r="A2228" t="inlineStr">
        <is>
          <t>KIRLPNU</t>
        </is>
      </c>
      <c r="B2228" t="inlineStr">
        <is>
          <t xml:space="preserve"> INE811A01020</t>
        </is>
      </c>
      <c r="C2228" t="inlineStr">
        <is>
          <t>PBDT</t>
        </is>
      </c>
      <c r="D2228" t="inlineStr">
        <is>
          <t>34.88</t>
        </is>
      </c>
      <c r="E2228" t="inlineStr">
        <is>
          <t>16.41</t>
        </is>
      </c>
      <c r="F2228" t="inlineStr">
        <is>
          <t>11.33</t>
        </is>
      </c>
      <c r="G2228" t="inlineStr">
        <is>
          <t>52.88</t>
        </is>
      </c>
      <c r="H2228" t="inlineStr">
        <is>
          <t>10.99</t>
        </is>
      </c>
    </row>
    <row r="2229">
      <c r="A2229" t="inlineStr">
        <is>
          <t>KIRLPNU</t>
        </is>
      </c>
      <c r="B2229" t="inlineStr">
        <is>
          <t xml:space="preserve"> INE811A01020</t>
        </is>
      </c>
      <c r="C2229" t="inlineStr">
        <is>
          <t>Depreciation</t>
        </is>
      </c>
      <c r="D2229" t="inlineStr">
        <is>
          <t>-9.28</t>
        </is>
      </c>
      <c r="E2229" t="inlineStr">
        <is>
          <t>-6.41</t>
        </is>
      </c>
      <c r="F2229" t="inlineStr">
        <is>
          <t>-6.22</t>
        </is>
      </c>
      <c r="G2229" t="inlineStr">
        <is>
          <t>-6.38</t>
        </is>
      </c>
      <c r="H2229" t="inlineStr">
        <is>
          <t>-5.87</t>
        </is>
      </c>
    </row>
    <row r="2230">
      <c r="A2230" t="inlineStr">
        <is>
          <t>KIRLPNU</t>
        </is>
      </c>
      <c r="B2230" t="inlineStr">
        <is>
          <t xml:space="preserve"> INE811A01020</t>
        </is>
      </c>
      <c r="C2230" t="inlineStr">
        <is>
          <t>PBT</t>
        </is>
      </c>
      <c r="D2230" t="inlineStr">
        <is>
          <t>25.60</t>
        </is>
      </c>
      <c r="E2230" t="inlineStr">
        <is>
          <t>10.00</t>
        </is>
      </c>
      <c r="F2230" t="inlineStr">
        <is>
          <t>5.11</t>
        </is>
      </c>
      <c r="G2230" t="inlineStr">
        <is>
          <t>46.50</t>
        </is>
      </c>
      <c r="H2230" t="inlineStr">
        <is>
          <t>5.12</t>
        </is>
      </c>
    </row>
    <row r="2231">
      <c r="A2231" t="inlineStr">
        <is>
          <t>KIRLPNU</t>
        </is>
      </c>
      <c r="B2231" t="inlineStr">
        <is>
          <t xml:space="preserve"> INE811A01020</t>
        </is>
      </c>
      <c r="C2231" t="inlineStr">
        <is>
          <t>Tax</t>
        </is>
      </c>
      <c r="D2231" t="inlineStr">
        <is>
          <t>-7.43</t>
        </is>
      </c>
      <c r="E2231" t="inlineStr">
        <is>
          <t>-2.16</t>
        </is>
      </c>
      <c r="F2231" t="inlineStr">
        <is>
          <t>-1.65</t>
        </is>
      </c>
      <c r="G2231" t="inlineStr">
        <is>
          <t>-13.91</t>
        </is>
      </c>
      <c r="H2231" t="inlineStr">
        <is>
          <t>-2.32</t>
        </is>
      </c>
    </row>
    <row r="2232">
      <c r="A2232" t="inlineStr">
        <is>
          <t>KIRLPNU</t>
        </is>
      </c>
      <c r="B2232" t="inlineStr">
        <is>
          <t xml:space="preserve"> INE811A01020</t>
        </is>
      </c>
      <c r="C2232" t="inlineStr">
        <is>
          <t>Net Profit</t>
        </is>
      </c>
      <c r="D2232" t="inlineStr">
        <is>
          <t>18.17</t>
        </is>
      </c>
      <c r="E2232" t="inlineStr">
        <is>
          <t>7.84</t>
        </is>
      </c>
      <c r="F2232" t="inlineStr">
        <is>
          <t>3.46</t>
        </is>
      </c>
      <c r="G2232" t="inlineStr">
        <is>
          <t>32.59</t>
        </is>
      </c>
      <c r="H2232" t="inlineStr">
        <is>
          <t>2.80</t>
        </is>
      </c>
    </row>
    <row r="2233">
      <c r="A2233" t="inlineStr">
        <is>
          <t>KIRLPNU</t>
        </is>
      </c>
      <c r="B2233" t="inlineStr">
        <is>
          <t xml:space="preserve"> INE811A01020</t>
        </is>
      </c>
      <c r="C2233" t="inlineStr">
        <is>
          <t>Equity</t>
        </is>
      </c>
      <c r="D2233" t="inlineStr">
        <is>
          <t>12.84</t>
        </is>
      </c>
      <c r="E2233" t="inlineStr">
        <is>
          <t>12.84</t>
        </is>
      </c>
      <c r="F2233" t="inlineStr">
        <is>
          <t>12.84</t>
        </is>
      </c>
      <c r="G2233" t="inlineStr">
        <is>
          <t>12.84</t>
        </is>
      </c>
      <c r="H2233" t="inlineStr">
        <is>
          <t>12.84</t>
        </is>
      </c>
    </row>
    <row r="2234">
      <c r="A2234" t="inlineStr">
        <is>
          <t>KIRLPNU</t>
        </is>
      </c>
      <c r="B2234" t="inlineStr">
        <is>
          <t xml:space="preserve"> INE811A01020</t>
        </is>
      </c>
      <c r="C2234" t="inlineStr">
        <is>
          <t>EPS</t>
        </is>
      </c>
      <c r="D2234" t="inlineStr">
        <is>
          <t>2.83</t>
        </is>
      </c>
      <c r="E2234" t="inlineStr">
        <is>
          <t>1.22</t>
        </is>
      </c>
      <c r="F2234" t="inlineStr">
        <is>
          <t>0.54</t>
        </is>
      </c>
      <c r="G2234" t="inlineStr">
        <is>
          <t>5.07</t>
        </is>
      </c>
      <c r="H2234" t="inlineStr">
        <is>
          <t>0.44</t>
        </is>
      </c>
    </row>
    <row r="2235">
      <c r="A2235" t="inlineStr">
        <is>
          <t>KIRLPNU</t>
        </is>
      </c>
      <c r="B2235" t="inlineStr">
        <is>
          <t xml:space="preserve"> INE811A01020</t>
        </is>
      </c>
      <c r="C2235" t="inlineStr">
        <is>
          <t>CEPS</t>
        </is>
      </c>
      <c r="D2235" t="inlineStr">
        <is>
          <t>4.28</t>
        </is>
      </c>
      <c r="E2235" t="inlineStr">
        <is>
          <t>2.22</t>
        </is>
      </c>
      <c r="F2235" t="inlineStr">
        <is>
          <t>1.51</t>
        </is>
      </c>
      <c r="G2235" t="inlineStr">
        <is>
          <t>6.07</t>
        </is>
      </c>
      <c r="H2235" t="inlineStr">
        <is>
          <t>1.35</t>
        </is>
      </c>
    </row>
    <row r="2236">
      <c r="A2236" t="inlineStr">
        <is>
          <t>KIRLPNU</t>
        </is>
      </c>
      <c r="B2236" t="inlineStr">
        <is>
          <t xml:space="preserve"> INE811A01020</t>
        </is>
      </c>
      <c r="C2236" t="inlineStr">
        <is>
          <t xml:space="preserve">OPM </t>
        </is>
      </c>
      <c r="D2236" t="inlineStr">
        <is>
          <t>15.76</t>
        </is>
      </c>
      <c r="E2236" t="inlineStr">
        <is>
          <t>8.34</t>
        </is>
      </c>
      <c r="F2236" t="inlineStr">
        <is>
          <t>6.29</t>
        </is>
      </c>
      <c r="G2236" t="inlineStr">
        <is>
          <t>20.98</t>
        </is>
      </c>
      <c r="H2236" t="inlineStr">
        <is>
          <t>8.21</t>
        </is>
      </c>
    </row>
    <row r="2237">
      <c r="A2237" t="inlineStr">
        <is>
          <t>VISHAL</t>
        </is>
      </c>
      <c r="B2237" t="inlineStr">
        <is>
          <t xml:space="preserve"> INE755Q01025</t>
        </is>
      </c>
      <c r="C2237" t="inlineStr">
        <is>
          <t>(in Cr.)</t>
        </is>
      </c>
      <c r="D2237" t="inlineStr">
        <is>
          <t>Dec-19</t>
        </is>
      </c>
      <c r="E2237" t="inlineStr">
        <is>
          <t>Sep-19</t>
        </is>
      </c>
      <c r="F2237" t="inlineStr">
        <is>
          <t>Jun-19</t>
        </is>
      </c>
      <c r="G2237" t="inlineStr">
        <is>
          <t>Mar-19</t>
        </is>
      </c>
      <c r="H2237" t="inlineStr">
        <is>
          <t>Dec-18</t>
        </is>
      </c>
    </row>
    <row r="2238">
      <c r="A2238" t="inlineStr">
        <is>
          <t>VISHAL</t>
        </is>
      </c>
      <c r="B2238" t="inlineStr">
        <is>
          <t xml:space="preserve"> INE755Q01025</t>
        </is>
      </c>
      <c r="C2238" t="inlineStr">
        <is>
          <t>Revenue</t>
        </is>
      </c>
      <c r="D2238" t="inlineStr">
        <is>
          <t>326.46</t>
        </is>
      </c>
      <c r="E2238" t="inlineStr">
        <is>
          <t>293.05</t>
        </is>
      </c>
      <c r="F2238" t="inlineStr">
        <is>
          <t>333.59</t>
        </is>
      </c>
      <c r="G2238" t="inlineStr">
        <is>
          <t>286.05</t>
        </is>
      </c>
      <c r="H2238" t="inlineStr">
        <is>
          <t>228.66</t>
        </is>
      </c>
    </row>
    <row r="2239">
      <c r="A2239" t="inlineStr">
        <is>
          <t>VISHAL</t>
        </is>
      </c>
      <c r="B2239" t="inlineStr">
        <is>
          <t xml:space="preserve"> INE755Q01025</t>
        </is>
      </c>
      <c r="C2239" t="inlineStr">
        <is>
          <t>Other Income</t>
        </is>
      </c>
      <c r="D2239" t="inlineStr">
        <is>
          <t>1.40</t>
        </is>
      </c>
      <c r="E2239" t="inlineStr">
        <is>
          <t>0.53</t>
        </is>
      </c>
      <c r="F2239" t="inlineStr">
        <is>
          <t>0.30</t>
        </is>
      </c>
      <c r="G2239" t="inlineStr">
        <is>
          <t>-1.73</t>
        </is>
      </c>
      <c r="H2239" t="inlineStr">
        <is>
          <t>1.57</t>
        </is>
      </c>
    </row>
    <row r="2240">
      <c r="A2240" t="inlineStr">
        <is>
          <t>VISHAL</t>
        </is>
      </c>
      <c r="B2240" t="inlineStr">
        <is>
          <t xml:space="preserve"> INE755Q01025</t>
        </is>
      </c>
      <c r="C2240" t="inlineStr">
        <is>
          <t>Total Income</t>
        </is>
      </c>
      <c r="D2240" t="inlineStr">
        <is>
          <t>327.86</t>
        </is>
      </c>
      <c r="E2240" t="inlineStr">
        <is>
          <t>293.59</t>
        </is>
      </c>
      <c r="F2240" t="inlineStr">
        <is>
          <t>333.88</t>
        </is>
      </c>
      <c r="G2240" t="inlineStr">
        <is>
          <t>284.32</t>
        </is>
      </c>
      <c r="H2240" t="inlineStr">
        <is>
          <t>230.23</t>
        </is>
      </c>
    </row>
    <row r="2241">
      <c r="A2241" t="inlineStr">
        <is>
          <t>VISHAL</t>
        </is>
      </c>
      <c r="B2241" t="inlineStr">
        <is>
          <t xml:space="preserve"> INE755Q01025</t>
        </is>
      </c>
      <c r="C2241" t="inlineStr">
        <is>
          <t>Expenditure</t>
        </is>
      </c>
      <c r="D2241" t="inlineStr">
        <is>
          <t>-308.31</t>
        </is>
      </c>
      <c r="E2241" t="inlineStr">
        <is>
          <t>-278.12</t>
        </is>
      </c>
      <c r="F2241" t="inlineStr">
        <is>
          <t>-316.60</t>
        </is>
      </c>
      <c r="G2241" t="inlineStr">
        <is>
          <t>-258.59</t>
        </is>
      </c>
      <c r="H2241" t="inlineStr">
        <is>
          <t>-222.65</t>
        </is>
      </c>
    </row>
    <row r="2242">
      <c r="A2242" t="inlineStr">
        <is>
          <t>VISHAL</t>
        </is>
      </c>
      <c r="B2242" t="inlineStr">
        <is>
          <t xml:space="preserve"> INE755Q01025</t>
        </is>
      </c>
      <c r="C2242" t="inlineStr">
        <is>
          <t>Interest</t>
        </is>
      </c>
      <c r="D2242" t="inlineStr">
        <is>
          <t>-7.73</t>
        </is>
      </c>
      <c r="E2242" t="inlineStr">
        <is>
          <t>-8.20</t>
        </is>
      </c>
      <c r="F2242" t="inlineStr">
        <is>
          <t>-7.57</t>
        </is>
      </c>
      <c r="G2242" t="inlineStr">
        <is>
          <t>-9.71</t>
        </is>
      </c>
      <c r="H2242" t="inlineStr">
        <is>
          <t>-6.99</t>
        </is>
      </c>
    </row>
    <row r="2243">
      <c r="A2243" t="inlineStr">
        <is>
          <t>VISHAL</t>
        </is>
      </c>
      <c r="B2243" t="inlineStr">
        <is>
          <t xml:space="preserve"> INE755Q01025</t>
        </is>
      </c>
      <c r="C2243" t="inlineStr">
        <is>
          <t>PBDT</t>
        </is>
      </c>
      <c r="D2243" t="inlineStr">
        <is>
          <t>19.55</t>
        </is>
      </c>
      <c r="E2243" t="inlineStr">
        <is>
          <t>15.47</t>
        </is>
      </c>
      <c r="F2243" t="inlineStr">
        <is>
          <t>17.28</t>
        </is>
      </c>
      <c r="G2243" t="inlineStr">
        <is>
          <t>25.74</t>
        </is>
      </c>
      <c r="H2243" t="inlineStr">
        <is>
          <t>7.59</t>
        </is>
      </c>
    </row>
    <row r="2244">
      <c r="A2244" t="inlineStr">
        <is>
          <t>VISHAL</t>
        </is>
      </c>
      <c r="B2244" t="inlineStr">
        <is>
          <t xml:space="preserve"> INE755Q01025</t>
        </is>
      </c>
      <c r="C2244" t="inlineStr">
        <is>
          <t>Depreciation</t>
        </is>
      </c>
      <c r="D2244" t="inlineStr">
        <is>
          <t>-7.12</t>
        </is>
      </c>
      <c r="E2244" t="inlineStr">
        <is>
          <t>-7.12</t>
        </is>
      </c>
      <c r="F2244" t="inlineStr">
        <is>
          <t>-7.06</t>
        </is>
      </c>
      <c r="G2244" t="inlineStr">
        <is>
          <t>-12.46</t>
        </is>
      </c>
      <c r="H2244" t="inlineStr">
        <is>
          <t>-5.93</t>
        </is>
      </c>
    </row>
    <row r="2245">
      <c r="A2245" t="inlineStr">
        <is>
          <t>VISHAL</t>
        </is>
      </c>
      <c r="B2245" t="inlineStr">
        <is>
          <t xml:space="preserve"> INE755Q01025</t>
        </is>
      </c>
      <c r="C2245" t="inlineStr">
        <is>
          <t>PBT</t>
        </is>
      </c>
      <c r="D2245" t="inlineStr">
        <is>
          <t>12.44</t>
        </is>
      </c>
      <c r="E2245" t="inlineStr">
        <is>
          <t>8.35</t>
        </is>
      </c>
      <c r="F2245" t="inlineStr">
        <is>
          <t>10.22</t>
        </is>
      </c>
      <c r="G2245" t="inlineStr">
        <is>
          <t>13.28</t>
        </is>
      </c>
      <c r="H2245" t="inlineStr">
        <is>
          <t>1.66</t>
        </is>
      </c>
    </row>
    <row r="2246">
      <c r="A2246" t="inlineStr">
        <is>
          <t>VISHAL</t>
        </is>
      </c>
      <c r="B2246" t="inlineStr">
        <is>
          <t xml:space="preserve"> INE755Q01025</t>
        </is>
      </c>
      <c r="C2246" t="inlineStr">
        <is>
          <t>Tax</t>
        </is>
      </c>
      <c r="D2246" t="inlineStr">
        <is>
          <t>-4.07</t>
        </is>
      </c>
      <c r="E2246" t="inlineStr">
        <is>
          <t>0.24</t>
        </is>
      </c>
      <c r="F2246" t="inlineStr">
        <is>
          <t>-2.20</t>
        </is>
      </c>
      <c r="G2246" t="inlineStr">
        <is>
          <t>-5.53</t>
        </is>
      </c>
      <c r="H2246" t="inlineStr">
        <is>
          <t>--</t>
        </is>
      </c>
    </row>
    <row r="2247">
      <c r="A2247" t="inlineStr">
        <is>
          <t>VISHAL</t>
        </is>
      </c>
      <c r="B2247" t="inlineStr">
        <is>
          <t xml:space="preserve"> INE755Q01025</t>
        </is>
      </c>
      <c r="C2247" t="inlineStr">
        <is>
          <t>Net Profit</t>
        </is>
      </c>
      <c r="D2247" t="inlineStr">
        <is>
          <t>8.36</t>
        </is>
      </c>
      <c r="E2247" t="inlineStr">
        <is>
          <t>8.59</t>
        </is>
      </c>
      <c r="F2247" t="inlineStr">
        <is>
          <t>8.02</t>
        </is>
      </c>
      <c r="G2247" t="inlineStr">
        <is>
          <t>7.75</t>
        </is>
      </c>
      <c r="H2247" t="inlineStr">
        <is>
          <t>1.66</t>
        </is>
      </c>
    </row>
    <row r="2248">
      <c r="A2248" t="inlineStr">
        <is>
          <t>VISHAL</t>
        </is>
      </c>
      <c r="B2248" t="inlineStr">
        <is>
          <t xml:space="preserve"> INE755Q01025</t>
        </is>
      </c>
      <c r="C2248" t="inlineStr">
        <is>
          <t>Equity</t>
        </is>
      </c>
      <c r="D2248" t="inlineStr">
        <is>
          <t>21.96</t>
        </is>
      </c>
      <c r="E2248" t="inlineStr">
        <is>
          <t>21.96</t>
        </is>
      </c>
      <c r="F2248" t="inlineStr">
        <is>
          <t>21.96</t>
        </is>
      </c>
      <c r="G2248" t="inlineStr">
        <is>
          <t>--</t>
        </is>
      </c>
      <c r="H2248" t="inlineStr">
        <is>
          <t>21.96</t>
        </is>
      </c>
    </row>
    <row r="2249">
      <c r="A2249" t="inlineStr">
        <is>
          <t>VISHAL</t>
        </is>
      </c>
      <c r="B2249" t="inlineStr">
        <is>
          <t xml:space="preserve"> INE755Q01025</t>
        </is>
      </c>
      <c r="C2249" t="inlineStr">
        <is>
          <t>EPS</t>
        </is>
      </c>
      <c r="D2249" t="inlineStr">
        <is>
          <t>1.90</t>
        </is>
      </c>
      <c r="E2249" t="inlineStr">
        <is>
          <t>1.96</t>
        </is>
      </c>
      <c r="F2249" t="inlineStr">
        <is>
          <t>1.81</t>
        </is>
      </c>
      <c r="G2249" t="inlineStr">
        <is>
          <t>1.82</t>
        </is>
      </c>
      <c r="H2249" t="inlineStr">
        <is>
          <t>0.38</t>
        </is>
      </c>
    </row>
    <row r="2250">
      <c r="A2250" t="inlineStr">
        <is>
          <t>VISHAL</t>
        </is>
      </c>
      <c r="B2250" t="inlineStr">
        <is>
          <t xml:space="preserve"> INE755Q01025</t>
        </is>
      </c>
      <c r="C2250" t="inlineStr">
        <is>
          <t>CEPS</t>
        </is>
      </c>
      <c r="D2250" t="inlineStr">
        <is>
          <t>3.53</t>
        </is>
      </c>
      <c r="E2250" t="inlineStr">
        <is>
          <t>3.58</t>
        </is>
      </c>
      <c r="F2250" t="inlineStr">
        <is>
          <t>3.43</t>
        </is>
      </c>
      <c r="G2250" t="inlineStr">
        <is>
          <t>--</t>
        </is>
      </c>
      <c r="H2250" t="inlineStr">
        <is>
          <t>1.73</t>
        </is>
      </c>
    </row>
    <row r="2251">
      <c r="A2251" t="inlineStr">
        <is>
          <t>VISHAL</t>
        </is>
      </c>
      <c r="B2251" t="inlineStr">
        <is>
          <t xml:space="preserve"> INE755Q01025</t>
        </is>
      </c>
      <c r="C2251" t="inlineStr">
        <is>
          <t xml:space="preserve">OPM </t>
        </is>
      </c>
      <c r="D2251" t="inlineStr">
        <is>
          <t>5.99</t>
        </is>
      </c>
      <c r="E2251" t="inlineStr">
        <is>
          <t>5.28</t>
        </is>
      </c>
      <c r="F2251" t="inlineStr">
        <is>
          <t>5.18</t>
        </is>
      </c>
      <c r="G2251" t="inlineStr">
        <is>
          <t>9.00</t>
        </is>
      </c>
      <c r="H2251" t="inlineStr">
        <is>
          <t>3.32</t>
        </is>
      </c>
    </row>
    <row r="2252">
      <c r="A2252" t="inlineStr">
        <is>
          <t>BCP</t>
        </is>
      </c>
      <c r="B2252" t="inlineStr">
        <is>
          <t xml:space="preserve"> INE905P01028</t>
        </is>
      </c>
      <c r="C2252" t="inlineStr">
        <is>
          <t>(in Cr.)</t>
        </is>
      </c>
      <c r="D2252" t="inlineStr">
        <is>
          <t>Dec-19</t>
        </is>
      </c>
      <c r="E2252" t="inlineStr">
        <is>
          <t>Sep-19</t>
        </is>
      </c>
      <c r="F2252" t="inlineStr">
        <is>
          <t>Jun-19</t>
        </is>
      </c>
      <c r="G2252" t="inlineStr">
        <is>
          <t>Mar-19</t>
        </is>
      </c>
      <c r="H2252" t="inlineStr">
        <is>
          <t>Dec-18</t>
        </is>
      </c>
    </row>
    <row r="2253">
      <c r="A2253" t="inlineStr">
        <is>
          <t>BCP</t>
        </is>
      </c>
      <c r="B2253" t="inlineStr">
        <is>
          <t xml:space="preserve"> INE905P01028</t>
        </is>
      </c>
      <c r="C2253" t="inlineStr">
        <is>
          <t>Revenue</t>
        </is>
      </c>
      <c r="D2253" t="inlineStr">
        <is>
          <t>37.89</t>
        </is>
      </c>
      <c r="E2253" t="inlineStr">
        <is>
          <t>41.18</t>
        </is>
      </c>
      <c r="F2253" t="inlineStr">
        <is>
          <t>82.92</t>
        </is>
      </c>
      <c r="G2253" t="inlineStr">
        <is>
          <t>87.33</t>
        </is>
      </c>
      <c r="H2253" t="inlineStr">
        <is>
          <t>106.80</t>
        </is>
      </c>
    </row>
    <row r="2254">
      <c r="A2254" t="inlineStr">
        <is>
          <t>BCP</t>
        </is>
      </c>
      <c r="B2254" t="inlineStr">
        <is>
          <t xml:space="preserve"> INE905P01028</t>
        </is>
      </c>
      <c r="C2254" t="inlineStr">
        <is>
          <t>Other Income</t>
        </is>
      </c>
      <c r="D2254" t="inlineStr">
        <is>
          <t>0.08</t>
        </is>
      </c>
      <c r="E2254" t="inlineStr">
        <is>
          <t>0.30</t>
        </is>
      </c>
      <c r="F2254" t="inlineStr">
        <is>
          <t>0.13</t>
        </is>
      </c>
      <c r="G2254" t="inlineStr">
        <is>
          <t>1.23</t>
        </is>
      </c>
      <c r="H2254" t="inlineStr">
        <is>
          <t>1.07</t>
        </is>
      </c>
    </row>
    <row r="2255">
      <c r="A2255" t="inlineStr">
        <is>
          <t>BCP</t>
        </is>
      </c>
      <c r="B2255" t="inlineStr">
        <is>
          <t xml:space="preserve"> INE905P01028</t>
        </is>
      </c>
      <c r="C2255" t="inlineStr">
        <is>
          <t>Total Income</t>
        </is>
      </c>
      <c r="D2255" t="inlineStr">
        <is>
          <t>37.97</t>
        </is>
      </c>
      <c r="E2255" t="inlineStr">
        <is>
          <t>41.48</t>
        </is>
      </c>
      <c r="F2255" t="inlineStr">
        <is>
          <t>83.04</t>
        </is>
      </c>
      <c r="G2255" t="inlineStr">
        <is>
          <t>88.56</t>
        </is>
      </c>
      <c r="H2255" t="inlineStr">
        <is>
          <t>107.88</t>
        </is>
      </c>
    </row>
    <row r="2256">
      <c r="A2256" t="inlineStr">
        <is>
          <t>BCP</t>
        </is>
      </c>
      <c r="B2256" t="inlineStr">
        <is>
          <t xml:space="preserve"> INE905P01028</t>
        </is>
      </c>
      <c r="C2256" t="inlineStr">
        <is>
          <t>Expenditure</t>
        </is>
      </c>
      <c r="D2256" t="inlineStr">
        <is>
          <t>-38.27</t>
        </is>
      </c>
      <c r="E2256" t="inlineStr">
        <is>
          <t>-40.19</t>
        </is>
      </c>
      <c r="F2256" t="inlineStr">
        <is>
          <t>-81.62</t>
        </is>
      </c>
      <c r="G2256" t="inlineStr">
        <is>
          <t>-87.97</t>
        </is>
      </c>
      <c r="H2256" t="inlineStr">
        <is>
          <t>-107.60</t>
        </is>
      </c>
    </row>
    <row r="2257">
      <c r="A2257" t="inlineStr">
        <is>
          <t>BCP</t>
        </is>
      </c>
      <c r="B2257" t="inlineStr">
        <is>
          <t xml:space="preserve"> INE905P01028</t>
        </is>
      </c>
      <c r="C2257" t="inlineStr">
        <is>
          <t>Interest</t>
        </is>
      </c>
      <c r="D2257" t="inlineStr">
        <is>
          <t>-0.23</t>
        </is>
      </c>
      <c r="E2257" t="inlineStr">
        <is>
          <t>-0.76</t>
        </is>
      </c>
      <c r="F2257" t="inlineStr">
        <is>
          <t>-1.08</t>
        </is>
      </c>
      <c r="G2257" t="inlineStr">
        <is>
          <t>-0.39</t>
        </is>
      </c>
      <c r="H2257" t="inlineStr">
        <is>
          <t>-1.84</t>
        </is>
      </c>
    </row>
    <row r="2258">
      <c r="A2258" t="inlineStr">
        <is>
          <t>BCP</t>
        </is>
      </c>
      <c r="B2258" t="inlineStr">
        <is>
          <t xml:space="preserve"> INE905P01028</t>
        </is>
      </c>
      <c r="C2258" t="inlineStr">
        <is>
          <t>PBDT</t>
        </is>
      </c>
      <c r="D2258" t="inlineStr">
        <is>
          <t>-0.30</t>
        </is>
      </c>
      <c r="E2258" t="inlineStr">
        <is>
          <t>1.29</t>
        </is>
      </c>
      <c r="F2258" t="inlineStr">
        <is>
          <t>1.42</t>
        </is>
      </c>
      <c r="G2258" t="inlineStr">
        <is>
          <t>0.59</t>
        </is>
      </c>
      <c r="H2258" t="inlineStr">
        <is>
          <t>0.28</t>
        </is>
      </c>
    </row>
    <row r="2259">
      <c r="A2259" t="inlineStr">
        <is>
          <t>BCP</t>
        </is>
      </c>
      <c r="B2259" t="inlineStr">
        <is>
          <t xml:space="preserve"> INE905P01028</t>
        </is>
      </c>
      <c r="C2259" t="inlineStr">
        <is>
          <t>Depreciation</t>
        </is>
      </c>
      <c r="D2259" t="inlineStr">
        <is>
          <t>-0.12</t>
        </is>
      </c>
      <c r="E2259" t="inlineStr">
        <is>
          <t>-0.12</t>
        </is>
      </c>
      <c r="F2259" t="inlineStr">
        <is>
          <t>-0.12</t>
        </is>
      </c>
      <c r="G2259" t="inlineStr">
        <is>
          <t>-0.16</t>
        </is>
      </c>
      <c r="H2259" t="inlineStr">
        <is>
          <t>-0.16</t>
        </is>
      </c>
    </row>
    <row r="2260">
      <c r="A2260" t="inlineStr">
        <is>
          <t>BCP</t>
        </is>
      </c>
      <c r="B2260" t="inlineStr">
        <is>
          <t xml:space="preserve"> INE905P01028</t>
        </is>
      </c>
      <c r="C2260" t="inlineStr">
        <is>
          <t>PBT</t>
        </is>
      </c>
      <c r="D2260" t="inlineStr">
        <is>
          <t>-0.42</t>
        </is>
      </c>
      <c r="E2260" t="inlineStr">
        <is>
          <t>1.17</t>
        </is>
      </c>
      <c r="F2260" t="inlineStr">
        <is>
          <t>1.30</t>
        </is>
      </c>
      <c r="G2260" t="inlineStr">
        <is>
          <t>0.43</t>
        </is>
      </c>
      <c r="H2260" t="inlineStr">
        <is>
          <t>0.13</t>
        </is>
      </c>
    </row>
    <row r="2261">
      <c r="A2261" t="inlineStr">
        <is>
          <t>BCP</t>
        </is>
      </c>
      <c r="B2261" t="inlineStr">
        <is>
          <t xml:space="preserve"> INE905P01028</t>
        </is>
      </c>
      <c r="C2261" t="inlineStr">
        <is>
          <t>Tax</t>
        </is>
      </c>
      <c r="D2261" t="inlineStr">
        <is>
          <t>0.09</t>
        </is>
      </c>
      <c r="E2261" t="inlineStr">
        <is>
          <t>-0.23</t>
        </is>
      </c>
      <c r="F2261" t="inlineStr">
        <is>
          <t>-0.44</t>
        </is>
      </c>
      <c r="G2261" t="inlineStr">
        <is>
          <t>-0.15</t>
        </is>
      </c>
      <c r="H2261" t="inlineStr">
        <is>
          <t>-0.11</t>
        </is>
      </c>
    </row>
    <row r="2262">
      <c r="A2262" t="inlineStr">
        <is>
          <t>BCP</t>
        </is>
      </c>
      <c r="B2262" t="inlineStr">
        <is>
          <t xml:space="preserve"> INE905P01028</t>
        </is>
      </c>
      <c r="C2262" t="inlineStr">
        <is>
          <t>Net Profit</t>
        </is>
      </c>
      <c r="D2262" t="inlineStr">
        <is>
          <t>-0.33</t>
        </is>
      </c>
      <c r="E2262" t="inlineStr">
        <is>
          <t>0.94</t>
        </is>
      </c>
      <c r="F2262" t="inlineStr">
        <is>
          <t>0.87</t>
        </is>
      </c>
      <c r="G2262" t="inlineStr">
        <is>
          <t>0.28</t>
        </is>
      </c>
      <c r="H2262" t="inlineStr">
        <is>
          <t>0.02</t>
        </is>
      </c>
    </row>
    <row r="2263">
      <c r="A2263" t="inlineStr">
        <is>
          <t>BCP</t>
        </is>
      </c>
      <c r="B2263" t="inlineStr">
        <is>
          <t xml:space="preserve"> INE905P01028</t>
        </is>
      </c>
      <c r="C2263" t="inlineStr">
        <is>
          <t>Equity</t>
        </is>
      </c>
      <c r="D2263" t="inlineStr">
        <is>
          <t>11.76</t>
        </is>
      </c>
      <c r="E2263" t="inlineStr">
        <is>
          <t>11.76</t>
        </is>
      </c>
      <c r="F2263" t="inlineStr">
        <is>
          <t>11.76</t>
        </is>
      </c>
      <c r="G2263" t="inlineStr">
        <is>
          <t>11.76</t>
        </is>
      </c>
      <c r="H2263" t="inlineStr">
        <is>
          <t>11.76</t>
        </is>
      </c>
    </row>
    <row r="2264">
      <c r="A2264" t="inlineStr">
        <is>
          <t>BCP</t>
        </is>
      </c>
      <c r="B2264" t="inlineStr">
        <is>
          <t xml:space="preserve"> INE905P01028</t>
        </is>
      </c>
      <c r="C2264" t="inlineStr">
        <is>
          <t>EPS</t>
        </is>
      </c>
      <c r="D2264" t="inlineStr">
        <is>
          <t>-0.06</t>
        </is>
      </c>
      <c r="E2264" t="inlineStr">
        <is>
          <t>0.16</t>
        </is>
      </c>
      <c r="F2264" t="inlineStr">
        <is>
          <t>0.15</t>
        </is>
      </c>
      <c r="G2264" t="inlineStr">
        <is>
          <t>0.05</t>
        </is>
      </c>
      <c r="H2264" t="inlineStr">
        <is>
          <t>--</t>
        </is>
      </c>
    </row>
    <row r="2265">
      <c r="A2265" t="inlineStr">
        <is>
          <t>BCP</t>
        </is>
      </c>
      <c r="B2265" t="inlineStr">
        <is>
          <t xml:space="preserve"> INE905P01028</t>
        </is>
      </c>
      <c r="C2265" t="inlineStr">
        <is>
          <t>CEPS</t>
        </is>
      </c>
      <c r="D2265" t="inlineStr">
        <is>
          <t>-0.04</t>
        </is>
      </c>
      <c r="E2265" t="inlineStr">
        <is>
          <t>0.18</t>
        </is>
      </c>
      <c r="F2265" t="inlineStr">
        <is>
          <t>0.17</t>
        </is>
      </c>
      <c r="G2265" t="inlineStr">
        <is>
          <t>0.08</t>
        </is>
      </c>
      <c r="H2265" t="inlineStr">
        <is>
          <t>0.03</t>
        </is>
      </c>
    </row>
    <row r="2266">
      <c r="A2266" t="inlineStr">
        <is>
          <t>BCP</t>
        </is>
      </c>
      <c r="B2266" t="inlineStr">
        <is>
          <t xml:space="preserve"> INE905P01028</t>
        </is>
      </c>
      <c r="C2266" t="inlineStr">
        <is>
          <t xml:space="preserve">OPM </t>
        </is>
      </c>
      <c r="D2266" t="inlineStr">
        <is>
          <t>-0.79</t>
        </is>
      </c>
      <c r="E2266" t="inlineStr">
        <is>
          <t>3.13</t>
        </is>
      </c>
      <c r="F2266" t="inlineStr">
        <is>
          <t>1.71</t>
        </is>
      </c>
      <c r="G2266" t="inlineStr">
        <is>
          <t>0.68</t>
        </is>
      </c>
      <c r="H2266" t="inlineStr">
        <is>
          <t>0.26</t>
        </is>
      </c>
    </row>
    <row r="2267">
      <c r="A2267" t="inlineStr">
        <is>
          <t>NILASPACES</t>
        </is>
      </c>
      <c r="B2267" t="inlineStr">
        <is>
          <t xml:space="preserve"> INE00S901012</t>
        </is>
      </c>
      <c r="C2267" t="inlineStr">
        <is>
          <t>(in Cr.)</t>
        </is>
      </c>
      <c r="D2267" t="inlineStr">
        <is>
          <t>Dec-19</t>
        </is>
      </c>
      <c r="E2267" t="inlineStr">
        <is>
          <t>Sep-19</t>
        </is>
      </c>
      <c r="F2267" t="inlineStr">
        <is>
          <t>Jun-19</t>
        </is>
      </c>
      <c r="G2267" t="inlineStr">
        <is>
          <t>Mar-19</t>
        </is>
      </c>
      <c r="H2267" t="inlineStr">
        <is>
          <t>Dec-18</t>
        </is>
      </c>
    </row>
    <row r="2268">
      <c r="A2268" t="inlineStr">
        <is>
          <t>NILASPACES</t>
        </is>
      </c>
      <c r="B2268" t="inlineStr">
        <is>
          <t xml:space="preserve"> INE00S901012</t>
        </is>
      </c>
      <c r="C2268" t="inlineStr">
        <is>
          <t>Revenue</t>
        </is>
      </c>
      <c r="D2268" t="inlineStr">
        <is>
          <t>11.22</t>
        </is>
      </c>
      <c r="E2268" t="inlineStr">
        <is>
          <t>12.85</t>
        </is>
      </c>
      <c r="F2268" t="inlineStr">
        <is>
          <t>7.58</t>
        </is>
      </c>
      <c r="G2268" t="inlineStr">
        <is>
          <t>9.36</t>
        </is>
      </c>
      <c r="H2268" t="inlineStr">
        <is>
          <t>--</t>
        </is>
      </c>
    </row>
    <row r="2269">
      <c r="A2269" t="inlineStr">
        <is>
          <t>NILASPACES</t>
        </is>
      </c>
      <c r="B2269" t="inlineStr">
        <is>
          <t xml:space="preserve"> INE00S901012</t>
        </is>
      </c>
      <c r="C2269" t="inlineStr">
        <is>
          <t>Other Income</t>
        </is>
      </c>
      <c r="D2269" t="inlineStr">
        <is>
          <t>1.69</t>
        </is>
      </c>
      <c r="E2269" t="inlineStr">
        <is>
          <t>1.84</t>
        </is>
      </c>
      <c r="F2269" t="inlineStr">
        <is>
          <t>1.72</t>
        </is>
      </c>
      <c r="G2269" t="inlineStr">
        <is>
          <t>1.74</t>
        </is>
      </c>
      <c r="H2269" t="inlineStr">
        <is>
          <t>1.83</t>
        </is>
      </c>
    </row>
    <row r="2270">
      <c r="A2270" t="inlineStr">
        <is>
          <t>NILASPACES</t>
        </is>
      </c>
      <c r="B2270" t="inlineStr">
        <is>
          <t xml:space="preserve"> INE00S901012</t>
        </is>
      </c>
      <c r="C2270" t="inlineStr">
        <is>
          <t>Total Income</t>
        </is>
      </c>
      <c r="D2270" t="inlineStr">
        <is>
          <t>12.90</t>
        </is>
      </c>
      <c r="E2270" t="inlineStr">
        <is>
          <t>14.69</t>
        </is>
      </c>
      <c r="F2270" t="inlineStr">
        <is>
          <t>9.30</t>
        </is>
      </c>
      <c r="G2270" t="inlineStr">
        <is>
          <t>11.10</t>
        </is>
      </c>
      <c r="H2270" t="inlineStr">
        <is>
          <t>1.83</t>
        </is>
      </c>
    </row>
    <row r="2271">
      <c r="A2271" t="inlineStr">
        <is>
          <t>NILASPACES</t>
        </is>
      </c>
      <c r="B2271" t="inlineStr">
        <is>
          <t xml:space="preserve"> INE00S901012</t>
        </is>
      </c>
      <c r="C2271" t="inlineStr">
        <is>
          <t>Expenditure</t>
        </is>
      </c>
      <c r="D2271" t="inlineStr">
        <is>
          <t>-10.91</t>
        </is>
      </c>
      <c r="E2271" t="inlineStr">
        <is>
          <t>-11.84</t>
        </is>
      </c>
      <c r="F2271" t="inlineStr">
        <is>
          <t>-6.87</t>
        </is>
      </c>
      <c r="G2271" t="inlineStr">
        <is>
          <t>-9.13</t>
        </is>
      </c>
      <c r="H2271" t="inlineStr">
        <is>
          <t>-1.39</t>
        </is>
      </c>
    </row>
    <row r="2272">
      <c r="A2272" t="inlineStr">
        <is>
          <t>NILASPACES</t>
        </is>
      </c>
      <c r="B2272" t="inlineStr">
        <is>
          <t xml:space="preserve"> INE00S901012</t>
        </is>
      </c>
      <c r="C2272" t="inlineStr">
        <is>
          <t>Interest</t>
        </is>
      </c>
      <c r="D2272" t="inlineStr">
        <is>
          <t>-1.30</t>
        </is>
      </c>
      <c r="E2272" t="inlineStr">
        <is>
          <t>-1.85</t>
        </is>
      </c>
      <c r="F2272" t="inlineStr">
        <is>
          <t>-1.58</t>
        </is>
      </c>
      <c r="G2272" t="inlineStr">
        <is>
          <t>-2.75</t>
        </is>
      </c>
      <c r="H2272" t="inlineStr">
        <is>
          <t>-0.40</t>
        </is>
      </c>
    </row>
    <row r="2273">
      <c r="A2273" t="inlineStr">
        <is>
          <t>NILASPACES</t>
        </is>
      </c>
      <c r="B2273" t="inlineStr">
        <is>
          <t xml:space="preserve"> INE00S901012</t>
        </is>
      </c>
      <c r="C2273" t="inlineStr">
        <is>
          <t>PBDT</t>
        </is>
      </c>
      <c r="D2273" t="inlineStr">
        <is>
          <t>2.00</t>
        </is>
      </c>
      <c r="E2273" t="inlineStr">
        <is>
          <t>2.85</t>
        </is>
      </c>
      <c r="F2273" t="inlineStr">
        <is>
          <t>2.42</t>
        </is>
      </c>
      <c r="G2273" t="inlineStr">
        <is>
          <t>1.97</t>
        </is>
      </c>
      <c r="H2273" t="inlineStr">
        <is>
          <t>0.44</t>
        </is>
      </c>
    </row>
    <row r="2274">
      <c r="A2274" t="inlineStr">
        <is>
          <t>NILASPACES</t>
        </is>
      </c>
      <c r="B2274" t="inlineStr">
        <is>
          <t xml:space="preserve"> INE00S901012</t>
        </is>
      </c>
      <c r="C2274" t="inlineStr">
        <is>
          <t>Depreciation</t>
        </is>
      </c>
      <c r="D2274" t="inlineStr">
        <is>
          <t>-0.06</t>
        </is>
      </c>
      <c r="E2274" t="inlineStr">
        <is>
          <t>-0.06</t>
        </is>
      </c>
      <c r="F2274" t="inlineStr">
        <is>
          <t>-0.06</t>
        </is>
      </c>
      <c r="G2274" t="inlineStr">
        <is>
          <t>-0.08</t>
        </is>
      </c>
      <c r="H2274" t="inlineStr">
        <is>
          <t>-0.05</t>
        </is>
      </c>
    </row>
    <row r="2275">
      <c r="A2275" t="inlineStr">
        <is>
          <t>NILASPACES</t>
        </is>
      </c>
      <c r="B2275" t="inlineStr">
        <is>
          <t xml:space="preserve"> INE00S901012</t>
        </is>
      </c>
      <c r="C2275" t="inlineStr">
        <is>
          <t>PBT</t>
        </is>
      </c>
      <c r="D2275" t="inlineStr">
        <is>
          <t>1.94</t>
        </is>
      </c>
      <c r="E2275" t="inlineStr">
        <is>
          <t>2.79</t>
        </is>
      </c>
      <c r="F2275" t="inlineStr">
        <is>
          <t>2.36</t>
        </is>
      </c>
      <c r="G2275" t="inlineStr">
        <is>
          <t>1.89</t>
        </is>
      </c>
      <c r="H2275" t="inlineStr">
        <is>
          <t>0.39</t>
        </is>
      </c>
    </row>
    <row r="2276">
      <c r="A2276" t="inlineStr">
        <is>
          <t>NILASPACES</t>
        </is>
      </c>
      <c r="B2276" t="inlineStr">
        <is>
          <t xml:space="preserve"> INE00S901012</t>
        </is>
      </c>
      <c r="C2276" t="inlineStr">
        <is>
          <t>Tax</t>
        </is>
      </c>
      <c r="D2276" t="inlineStr">
        <is>
          <t>0.41</t>
        </is>
      </c>
      <c r="E2276" t="inlineStr">
        <is>
          <t>-0.30</t>
        </is>
      </c>
      <c r="F2276" t="inlineStr">
        <is>
          <t>-0.39</t>
        </is>
      </c>
      <c r="G2276" t="inlineStr">
        <is>
          <t>-0.28</t>
        </is>
      </c>
      <c r="H2276" t="inlineStr">
        <is>
          <t>-0.10</t>
        </is>
      </c>
    </row>
    <row r="2277">
      <c r="A2277" t="inlineStr">
        <is>
          <t>NILASPACES</t>
        </is>
      </c>
      <c r="B2277" t="inlineStr">
        <is>
          <t xml:space="preserve"> INE00S901012</t>
        </is>
      </c>
      <c r="C2277" t="inlineStr">
        <is>
          <t>Net Profit</t>
        </is>
      </c>
      <c r="D2277" t="inlineStr">
        <is>
          <t>2.34</t>
        </is>
      </c>
      <c r="E2277" t="inlineStr">
        <is>
          <t>2.49</t>
        </is>
      </c>
      <c r="F2277" t="inlineStr">
        <is>
          <t>1.98</t>
        </is>
      </c>
      <c r="G2277" t="inlineStr">
        <is>
          <t>1.61</t>
        </is>
      </c>
      <c r="H2277" t="inlineStr">
        <is>
          <t>0.29</t>
        </is>
      </c>
    </row>
    <row r="2278">
      <c r="A2278" t="inlineStr">
        <is>
          <t>NILASPACES</t>
        </is>
      </c>
      <c r="B2278" t="inlineStr">
        <is>
          <t xml:space="preserve"> INE00S901012</t>
        </is>
      </c>
      <c r="C2278" t="inlineStr">
        <is>
          <t>Equity</t>
        </is>
      </c>
      <c r="D2278" t="inlineStr">
        <is>
          <t>39.39</t>
        </is>
      </c>
      <c r="E2278" t="inlineStr">
        <is>
          <t>39.39</t>
        </is>
      </c>
      <c r="F2278" t="inlineStr">
        <is>
          <t>39.39</t>
        </is>
      </c>
      <c r="G2278" t="inlineStr">
        <is>
          <t>39.39</t>
        </is>
      </c>
      <c r="H2278" t="inlineStr">
        <is>
          <t>39.39</t>
        </is>
      </c>
    </row>
    <row r="2279">
      <c r="A2279" t="inlineStr">
        <is>
          <t>NILASPACES</t>
        </is>
      </c>
      <c r="B2279" t="inlineStr">
        <is>
          <t xml:space="preserve"> INE00S901012</t>
        </is>
      </c>
      <c r="C2279" t="inlineStr">
        <is>
          <t>EPS</t>
        </is>
      </c>
      <c r="D2279" t="inlineStr">
        <is>
          <t>0.06</t>
        </is>
      </c>
      <c r="E2279" t="inlineStr">
        <is>
          <t>0.06</t>
        </is>
      </c>
      <c r="F2279" t="inlineStr">
        <is>
          <t>0.05</t>
        </is>
      </c>
      <c r="G2279" t="inlineStr">
        <is>
          <t>0.04</t>
        </is>
      </c>
      <c r="H2279" t="inlineStr">
        <is>
          <t>0.01</t>
        </is>
      </c>
    </row>
    <row r="2280">
      <c r="A2280" t="inlineStr">
        <is>
          <t>NILASPACES</t>
        </is>
      </c>
      <c r="B2280" t="inlineStr">
        <is>
          <t xml:space="preserve"> INE00S901012</t>
        </is>
      </c>
      <c r="C2280" t="inlineStr">
        <is>
          <t>CEPS</t>
        </is>
      </c>
      <c r="D2280" t="inlineStr">
        <is>
          <t>0.06</t>
        </is>
      </c>
      <c r="E2280" t="inlineStr">
        <is>
          <t>0.06</t>
        </is>
      </c>
      <c r="F2280" t="inlineStr">
        <is>
          <t>0.05</t>
        </is>
      </c>
      <c r="G2280" t="inlineStr">
        <is>
          <t>0.04</t>
        </is>
      </c>
      <c r="H2280" t="inlineStr">
        <is>
          <t>0.01</t>
        </is>
      </c>
    </row>
    <row r="2281">
      <c r="A2281" t="inlineStr">
        <is>
          <t>NILASPACES</t>
        </is>
      </c>
      <c r="B2281" t="inlineStr">
        <is>
          <t xml:space="preserve"> INE00S901012</t>
        </is>
      </c>
      <c r="C2281" t="inlineStr">
        <is>
          <t xml:space="preserve">OPM </t>
        </is>
      </c>
      <c r="D2281" t="inlineStr">
        <is>
          <t>17.79</t>
        </is>
      </c>
      <c r="E2281" t="inlineStr">
        <is>
          <t>22.18</t>
        </is>
      </c>
      <c r="F2281" t="inlineStr">
        <is>
          <t>31.94</t>
        </is>
      </c>
      <c r="G2281" t="inlineStr">
        <is>
          <t>21.04</t>
        </is>
      </c>
      <c r="H2281" t="inlineStr">
        <is>
          <t>--</t>
        </is>
      </c>
    </row>
    <row r="2282">
      <c r="A2282" t="inlineStr">
        <is>
          <t>TATAMTRDVR</t>
        </is>
      </c>
      <c r="B2282" t="inlineStr">
        <is>
          <t xml:space="preserve"> IN9155A01020</t>
        </is>
      </c>
      <c r="C2282" t="inlineStr">
        <is>
          <t>(in Cr.)</t>
        </is>
      </c>
      <c r="D2282" t="inlineStr">
        <is>
          <t>Dec-19</t>
        </is>
      </c>
      <c r="E2282" t="inlineStr">
        <is>
          <t>Sep-19</t>
        </is>
      </c>
      <c r="F2282" t="inlineStr">
        <is>
          <t>Jun-19</t>
        </is>
      </c>
      <c r="G2282" t="inlineStr">
        <is>
          <t>Mar-19</t>
        </is>
      </c>
      <c r="H2282" t="inlineStr">
        <is>
          <t>Dec-18</t>
        </is>
      </c>
    </row>
    <row r="2283">
      <c r="A2283" t="inlineStr">
        <is>
          <t>TATAMTRDVR</t>
        </is>
      </c>
      <c r="B2283" t="inlineStr">
        <is>
          <t xml:space="preserve"> IN9155A01020</t>
        </is>
      </c>
      <c r="C2283" t="inlineStr">
        <is>
          <t>Revenue</t>
        </is>
      </c>
      <c r="D2283" t="inlineStr">
        <is>
          <t>10,842.91</t>
        </is>
      </c>
      <c r="E2283" t="inlineStr">
        <is>
          <t>10,000.48</t>
        </is>
      </c>
      <c r="F2283" t="inlineStr">
        <is>
          <t>13,351.91</t>
        </is>
      </c>
      <c r="G2283" t="inlineStr">
        <is>
          <t>18,561.41</t>
        </is>
      </c>
      <c r="H2283" t="inlineStr">
        <is>
          <t>16,207.67</t>
        </is>
      </c>
    </row>
    <row r="2284">
      <c r="A2284" t="inlineStr">
        <is>
          <t>TATAMTRDVR</t>
        </is>
      </c>
      <c r="B2284" t="inlineStr">
        <is>
          <t xml:space="preserve"> IN9155A01020</t>
        </is>
      </c>
      <c r="C2284" t="inlineStr">
        <is>
          <t>Other Income</t>
        </is>
      </c>
      <c r="D2284" t="inlineStr">
        <is>
          <t>351.51</t>
        </is>
      </c>
      <c r="E2284" t="inlineStr">
        <is>
          <t>361.42</t>
        </is>
      </c>
      <c r="F2284" t="inlineStr">
        <is>
          <t>401.20</t>
        </is>
      </c>
      <c r="G2284" t="inlineStr">
        <is>
          <t>419.80</t>
        </is>
      </c>
      <c r="H2284" t="inlineStr">
        <is>
          <t>269.40</t>
        </is>
      </c>
    </row>
    <row r="2285">
      <c r="A2285" t="inlineStr">
        <is>
          <t>TATAMTRDVR</t>
        </is>
      </c>
      <c r="B2285" t="inlineStr">
        <is>
          <t xml:space="preserve"> IN9155A01020</t>
        </is>
      </c>
      <c r="C2285" t="inlineStr">
        <is>
          <t>Total Income</t>
        </is>
      </c>
      <c r="D2285" t="inlineStr">
        <is>
          <t>11,194.42</t>
        </is>
      </c>
      <c r="E2285" t="inlineStr">
        <is>
          <t>10,361.90</t>
        </is>
      </c>
      <c r="F2285" t="inlineStr">
        <is>
          <t>13,753.11</t>
        </is>
      </c>
      <c r="G2285" t="inlineStr">
        <is>
          <t>18,981.21</t>
        </is>
      </c>
      <c r="H2285" t="inlineStr">
        <is>
          <t>16,477.07</t>
        </is>
      </c>
    </row>
    <row r="2286">
      <c r="A2286" t="inlineStr">
        <is>
          <t>TATAMTRDVR</t>
        </is>
      </c>
      <c r="B2286" t="inlineStr">
        <is>
          <t xml:space="preserve"> IN9155A01020</t>
        </is>
      </c>
      <c r="C2286" t="inlineStr">
        <is>
          <t>Expenditure</t>
        </is>
      </c>
      <c r="D2286" t="inlineStr">
        <is>
          <t>-11,364.81</t>
        </is>
      </c>
      <c r="E2286" t="inlineStr">
        <is>
          <t>-10,871.24</t>
        </is>
      </c>
      <c r="F2286" t="inlineStr">
        <is>
          <t>-13,023.73</t>
        </is>
      </c>
      <c r="G2286" t="inlineStr">
        <is>
          <t>-17,843.09</t>
        </is>
      </c>
      <c r="H2286" t="inlineStr">
        <is>
          <t>-15,191.32</t>
        </is>
      </c>
    </row>
    <row r="2287">
      <c r="A2287" t="inlineStr">
        <is>
          <t>TATAMTRDVR</t>
        </is>
      </c>
      <c r="B2287" t="inlineStr">
        <is>
          <t xml:space="preserve"> IN9155A01020</t>
        </is>
      </c>
      <c r="C2287" t="inlineStr">
        <is>
          <t>Interest</t>
        </is>
      </c>
      <c r="D2287" t="inlineStr">
        <is>
          <t>-478.54</t>
        </is>
      </c>
      <c r="E2287" t="inlineStr">
        <is>
          <t>-497.92</t>
        </is>
      </c>
      <c r="F2287" t="inlineStr">
        <is>
          <t>-439.49</t>
        </is>
      </c>
      <c r="G2287" t="inlineStr">
        <is>
          <t>-389.14</t>
        </is>
      </c>
      <c r="H2287" t="inlineStr">
        <is>
          <t>-468.08</t>
        </is>
      </c>
    </row>
    <row r="2288">
      <c r="A2288" t="inlineStr">
        <is>
          <t>TATAMTRDVR</t>
        </is>
      </c>
      <c r="B2288" t="inlineStr">
        <is>
          <t xml:space="preserve"> IN9155A01020</t>
        </is>
      </c>
      <c r="C2288" t="inlineStr">
        <is>
          <t>PBDT</t>
        </is>
      </c>
      <c r="D2288" t="inlineStr">
        <is>
          <t>-170.39</t>
        </is>
      </c>
      <c r="E2288" t="inlineStr">
        <is>
          <t>-509.34</t>
        </is>
      </c>
      <c r="F2288" t="inlineStr">
        <is>
          <t>729.38</t>
        </is>
      </c>
      <c r="G2288" t="inlineStr">
        <is>
          <t>1,138.12</t>
        </is>
      </c>
      <c r="H2288" t="inlineStr">
        <is>
          <t>1,285.75</t>
        </is>
      </c>
    </row>
    <row r="2289">
      <c r="A2289" t="inlineStr">
        <is>
          <t>TATAMTRDVR</t>
        </is>
      </c>
      <c r="B2289" t="inlineStr">
        <is>
          <t xml:space="preserve"> IN9155A01020</t>
        </is>
      </c>
      <c r="C2289" t="inlineStr">
        <is>
          <t>Depreciation</t>
        </is>
      </c>
      <c r="D2289" t="inlineStr">
        <is>
          <t>-853.46</t>
        </is>
      </c>
      <c r="E2289" t="inlineStr">
        <is>
          <t>-760.65</t>
        </is>
      </c>
      <c r="F2289" t="inlineStr">
        <is>
          <t>-777.05</t>
        </is>
      </c>
      <c r="G2289" t="inlineStr">
        <is>
          <t>-872.61</t>
        </is>
      </c>
      <c r="H2289" t="inlineStr">
        <is>
          <t>-766.83</t>
        </is>
      </c>
    </row>
    <row r="2290">
      <c r="A2290" t="inlineStr">
        <is>
          <t>TATAMTRDVR</t>
        </is>
      </c>
      <c r="B2290" t="inlineStr">
        <is>
          <t xml:space="preserve"> IN9155A01020</t>
        </is>
      </c>
      <c r="C2290" t="inlineStr">
        <is>
          <t>PBT</t>
        </is>
      </c>
      <c r="D2290" t="inlineStr">
        <is>
          <t>-1,023.85</t>
        </is>
      </c>
      <c r="E2290" t="inlineStr">
        <is>
          <t>-1,269.99</t>
        </is>
      </c>
      <c r="F2290" t="inlineStr">
        <is>
          <t>-47.67</t>
        </is>
      </c>
      <c r="G2290" t="inlineStr">
        <is>
          <t>265.51</t>
        </is>
      </c>
      <c r="H2290" t="inlineStr">
        <is>
          <t>518.92</t>
        </is>
      </c>
    </row>
    <row r="2291">
      <c r="A2291" t="inlineStr">
        <is>
          <t>TATAMTRDVR</t>
        </is>
      </c>
      <c r="B2291" t="inlineStr">
        <is>
          <t xml:space="preserve"> IN9155A01020</t>
        </is>
      </c>
      <c r="C2291" t="inlineStr">
        <is>
          <t>Tax</t>
        </is>
      </c>
      <c r="D2291" t="inlineStr">
        <is>
          <t>-15.66</t>
        </is>
      </c>
      <c r="E2291" t="inlineStr">
        <is>
          <t>-11.98</t>
        </is>
      </c>
      <c r="F2291" t="inlineStr">
        <is>
          <t>-49.43</t>
        </is>
      </c>
      <c r="G2291" t="inlineStr">
        <is>
          <t>-159.32</t>
        </is>
      </c>
      <c r="H2291" t="inlineStr">
        <is>
          <t>98.70</t>
        </is>
      </c>
    </row>
    <row r="2292">
      <c r="A2292" t="inlineStr">
        <is>
          <t>TATAMTRDVR</t>
        </is>
      </c>
      <c r="B2292" t="inlineStr">
        <is>
          <t xml:space="preserve"> IN9155A01020</t>
        </is>
      </c>
      <c r="C2292" t="inlineStr">
        <is>
          <t>Net Profit</t>
        </is>
      </c>
      <c r="D2292" t="inlineStr">
        <is>
          <t>-1,039.51</t>
        </is>
      </c>
      <c r="E2292" t="inlineStr">
        <is>
          <t>-1,281.97</t>
        </is>
      </c>
      <c r="F2292" t="inlineStr">
        <is>
          <t>-97.10</t>
        </is>
      </c>
      <c r="G2292" t="inlineStr">
        <is>
          <t>106.19</t>
        </is>
      </c>
      <c r="H2292" t="inlineStr">
        <is>
          <t>617.62</t>
        </is>
      </c>
    </row>
    <row r="2293">
      <c r="A2293" t="inlineStr">
        <is>
          <t>TATAMTRDVR</t>
        </is>
      </c>
      <c r="B2293" t="inlineStr">
        <is>
          <t xml:space="preserve"> IN9155A01020</t>
        </is>
      </c>
      <c r="C2293" t="inlineStr">
        <is>
          <t>Equity</t>
        </is>
      </c>
      <c r="D2293" t="inlineStr">
        <is>
          <t>719.54</t>
        </is>
      </c>
      <c r="E2293" t="inlineStr">
        <is>
          <t>679.22</t>
        </is>
      </c>
      <c r="F2293" t="inlineStr">
        <is>
          <t>679.22</t>
        </is>
      </c>
      <c r="G2293" t="inlineStr">
        <is>
          <t>679.22</t>
        </is>
      </c>
      <c r="H2293" t="inlineStr">
        <is>
          <t>679.22</t>
        </is>
      </c>
    </row>
    <row r="2294">
      <c r="A2294" t="inlineStr">
        <is>
          <t>TATAMTRDVR</t>
        </is>
      </c>
      <c r="B2294" t="inlineStr">
        <is>
          <t xml:space="preserve"> IN9155A01020</t>
        </is>
      </c>
      <c r="C2294" t="inlineStr">
        <is>
          <t>EPS</t>
        </is>
      </c>
      <c r="D2294" t="inlineStr">
        <is>
          <t>-3.01</t>
        </is>
      </c>
      <c r="E2294" t="inlineStr">
        <is>
          <t>-3.78</t>
        </is>
      </c>
      <c r="F2294" t="inlineStr">
        <is>
          <t>-0.29</t>
        </is>
      </c>
      <c r="G2294" t="inlineStr">
        <is>
          <t>0.40</t>
        </is>
      </c>
      <c r="H2294" t="inlineStr">
        <is>
          <t>1.80</t>
        </is>
      </c>
    </row>
    <row r="2295">
      <c r="A2295" t="inlineStr">
        <is>
          <t>TATAMTRDVR</t>
        </is>
      </c>
      <c r="B2295" t="inlineStr">
        <is>
          <t xml:space="preserve"> IN9155A01020</t>
        </is>
      </c>
      <c r="C2295" t="inlineStr">
        <is>
          <t>CEPS</t>
        </is>
      </c>
      <c r="D2295" t="inlineStr">
        <is>
          <t>-0.52</t>
        </is>
      </c>
      <c r="E2295" t="inlineStr">
        <is>
          <t>-1.54</t>
        </is>
      </c>
      <c r="F2295" t="inlineStr">
        <is>
          <t>2.00</t>
        </is>
      </c>
      <c r="G2295" t="inlineStr">
        <is>
          <t>2.88</t>
        </is>
      </c>
      <c r="H2295" t="inlineStr">
        <is>
          <t>4.08</t>
        </is>
      </c>
    </row>
    <row r="2296">
      <c r="A2296" t="inlineStr">
        <is>
          <t>TATAMTRDVR</t>
        </is>
      </c>
      <c r="B2296" t="inlineStr">
        <is>
          <t xml:space="preserve"> IN9155A01020</t>
        </is>
      </c>
      <c r="C2296" t="inlineStr">
        <is>
          <t xml:space="preserve">OPM </t>
        </is>
      </c>
      <c r="D2296" t="inlineStr">
        <is>
          <t>-1.57</t>
        </is>
      </c>
      <c r="E2296" t="inlineStr">
        <is>
          <t>-5.09</t>
        </is>
      </c>
      <c r="F2296" t="inlineStr">
        <is>
          <t>5.46</t>
        </is>
      </c>
      <c r="G2296" t="inlineStr">
        <is>
          <t>6.13</t>
        </is>
      </c>
      <c r="H2296" t="inlineStr">
        <is>
          <t>7.93</t>
        </is>
      </c>
    </row>
    <row r="2297">
      <c r="A2297" t="inlineStr">
        <is>
          <t>NAGREEKEXP</t>
        </is>
      </c>
      <c r="B2297" t="inlineStr">
        <is>
          <t xml:space="preserve"> INE123B01028</t>
        </is>
      </c>
      <c r="C2297" t="inlineStr">
        <is>
          <t>(in Cr.)</t>
        </is>
      </c>
      <c r="D2297" t="inlineStr">
        <is>
          <t>Dec-19</t>
        </is>
      </c>
      <c r="E2297" t="inlineStr">
        <is>
          <t>Sep-19</t>
        </is>
      </c>
      <c r="F2297" t="inlineStr">
        <is>
          <t>Jun-19</t>
        </is>
      </c>
      <c r="G2297" t="inlineStr">
        <is>
          <t>Mar-19</t>
        </is>
      </c>
      <c r="H2297" t="inlineStr">
        <is>
          <t>Dec-18</t>
        </is>
      </c>
    </row>
    <row r="2298">
      <c r="A2298" t="inlineStr">
        <is>
          <t>NAGREEKEXP</t>
        </is>
      </c>
      <c r="B2298" t="inlineStr">
        <is>
          <t xml:space="preserve"> INE123B01028</t>
        </is>
      </c>
      <c r="C2298" t="inlineStr">
        <is>
          <t>Revenue</t>
        </is>
      </c>
      <c r="D2298" t="inlineStr">
        <is>
          <t>128.80</t>
        </is>
      </c>
      <c r="E2298" t="inlineStr">
        <is>
          <t>97.11</t>
        </is>
      </c>
      <c r="F2298" t="inlineStr">
        <is>
          <t>132.86</t>
        </is>
      </c>
      <c r="G2298" t="inlineStr">
        <is>
          <t>135.49</t>
        </is>
      </c>
      <c r="H2298" t="inlineStr">
        <is>
          <t>140.81</t>
        </is>
      </c>
    </row>
    <row r="2299">
      <c r="A2299" t="inlineStr">
        <is>
          <t>NAGREEKEXP</t>
        </is>
      </c>
      <c r="B2299" t="inlineStr">
        <is>
          <t xml:space="preserve"> INE123B01028</t>
        </is>
      </c>
      <c r="C2299" t="inlineStr">
        <is>
          <t>Other Income</t>
        </is>
      </c>
      <c r="D2299" t="inlineStr">
        <is>
          <t>0.21</t>
        </is>
      </c>
      <c r="E2299" t="inlineStr">
        <is>
          <t>0.24</t>
        </is>
      </c>
      <c r="F2299" t="inlineStr">
        <is>
          <t>0.02</t>
        </is>
      </c>
      <c r="G2299" t="inlineStr">
        <is>
          <t>0.40</t>
        </is>
      </c>
      <c r="H2299" t="inlineStr">
        <is>
          <t>0.84</t>
        </is>
      </c>
    </row>
    <row r="2300">
      <c r="A2300" t="inlineStr">
        <is>
          <t>NAGREEKEXP</t>
        </is>
      </c>
      <c r="B2300" t="inlineStr">
        <is>
          <t xml:space="preserve"> INE123B01028</t>
        </is>
      </c>
      <c r="C2300" t="inlineStr">
        <is>
          <t>Total Income</t>
        </is>
      </c>
      <c r="D2300" t="inlineStr">
        <is>
          <t>129.01</t>
        </is>
      </c>
      <c r="E2300" t="inlineStr">
        <is>
          <t>97.35</t>
        </is>
      </c>
      <c r="F2300" t="inlineStr">
        <is>
          <t>132.88</t>
        </is>
      </c>
      <c r="G2300" t="inlineStr">
        <is>
          <t>135.88</t>
        </is>
      </c>
      <c r="H2300" t="inlineStr">
        <is>
          <t>141.65</t>
        </is>
      </c>
    </row>
    <row r="2301">
      <c r="A2301" t="inlineStr">
        <is>
          <t>NAGREEKEXP</t>
        </is>
      </c>
      <c r="B2301" t="inlineStr">
        <is>
          <t xml:space="preserve"> INE123B01028</t>
        </is>
      </c>
      <c r="C2301" t="inlineStr">
        <is>
          <t>Expenditure</t>
        </is>
      </c>
      <c r="D2301" t="inlineStr">
        <is>
          <t>-126.80</t>
        </is>
      </c>
      <c r="E2301" t="inlineStr">
        <is>
          <t>-95.28</t>
        </is>
      </c>
      <c r="F2301" t="inlineStr">
        <is>
          <t>-130.73</t>
        </is>
      </c>
      <c r="G2301" t="inlineStr">
        <is>
          <t>-134.16</t>
        </is>
      </c>
      <c r="H2301" t="inlineStr">
        <is>
          <t>-139.37</t>
        </is>
      </c>
    </row>
    <row r="2302">
      <c r="A2302" t="inlineStr">
        <is>
          <t>NAGREEKEXP</t>
        </is>
      </c>
      <c r="B2302" t="inlineStr">
        <is>
          <t xml:space="preserve"> INE123B01028</t>
        </is>
      </c>
      <c r="C2302" t="inlineStr">
        <is>
          <t>Interest</t>
        </is>
      </c>
      <c r="D2302" t="inlineStr">
        <is>
          <t>-3.17</t>
        </is>
      </c>
      <c r="E2302" t="inlineStr">
        <is>
          <t>-3.64</t>
        </is>
      </c>
      <c r="F2302" t="inlineStr">
        <is>
          <t>-3.80</t>
        </is>
      </c>
      <c r="G2302" t="inlineStr">
        <is>
          <t>-3.28</t>
        </is>
      </c>
      <c r="H2302" t="inlineStr">
        <is>
          <t>-3.19</t>
        </is>
      </c>
    </row>
    <row r="2303">
      <c r="A2303" t="inlineStr">
        <is>
          <t>NAGREEKEXP</t>
        </is>
      </c>
      <c r="B2303" t="inlineStr">
        <is>
          <t xml:space="preserve"> INE123B01028</t>
        </is>
      </c>
      <c r="C2303" t="inlineStr">
        <is>
          <t>PBDT</t>
        </is>
      </c>
      <c r="D2303" t="inlineStr">
        <is>
          <t>2.21</t>
        </is>
      </c>
      <c r="E2303" t="inlineStr">
        <is>
          <t>2.07</t>
        </is>
      </c>
      <c r="F2303" t="inlineStr">
        <is>
          <t>2.15</t>
        </is>
      </c>
      <c r="G2303" t="inlineStr">
        <is>
          <t>1.72</t>
        </is>
      </c>
      <c r="H2303" t="inlineStr">
        <is>
          <t>2.28</t>
        </is>
      </c>
    </row>
    <row r="2304">
      <c r="A2304" t="inlineStr">
        <is>
          <t>NAGREEKEXP</t>
        </is>
      </c>
      <c r="B2304" t="inlineStr">
        <is>
          <t xml:space="preserve"> INE123B01028</t>
        </is>
      </c>
      <c r="C2304" t="inlineStr">
        <is>
          <t>Depreciation</t>
        </is>
      </c>
      <c r="D2304" t="inlineStr">
        <is>
          <t>-1.82</t>
        </is>
      </c>
      <c r="E2304" t="inlineStr">
        <is>
          <t>-1.80</t>
        </is>
      </c>
      <c r="F2304" t="inlineStr">
        <is>
          <t>-1.77</t>
        </is>
      </c>
      <c r="G2304" t="inlineStr">
        <is>
          <t>-1.72</t>
        </is>
      </c>
      <c r="H2304" t="inlineStr">
        <is>
          <t>-1.78</t>
        </is>
      </c>
    </row>
    <row r="2305">
      <c r="A2305" t="inlineStr">
        <is>
          <t>NAGREEKEXP</t>
        </is>
      </c>
      <c r="B2305" t="inlineStr">
        <is>
          <t xml:space="preserve"> INE123B01028</t>
        </is>
      </c>
      <c r="C2305" t="inlineStr">
        <is>
          <t>PBT</t>
        </is>
      </c>
      <c r="D2305" t="inlineStr">
        <is>
          <t>0.39</t>
        </is>
      </c>
      <c r="E2305" t="inlineStr">
        <is>
          <t>0.27</t>
        </is>
      </c>
      <c r="F2305" t="inlineStr">
        <is>
          <t>0.39</t>
        </is>
      </c>
      <c r="G2305" t="inlineStr">
        <is>
          <t>-0.01</t>
        </is>
      </c>
      <c r="H2305" t="inlineStr">
        <is>
          <t>0.49</t>
        </is>
      </c>
    </row>
    <row r="2306">
      <c r="A2306" t="inlineStr">
        <is>
          <t>NAGREEKEXP</t>
        </is>
      </c>
      <c r="B2306" t="inlineStr">
        <is>
          <t xml:space="preserve"> INE123B01028</t>
        </is>
      </c>
      <c r="C2306" t="inlineStr">
        <is>
          <t>Tax</t>
        </is>
      </c>
      <c r="D2306" t="inlineStr">
        <is>
          <t>-0.18</t>
        </is>
      </c>
      <c r="E2306" t="inlineStr">
        <is>
          <t>-0.41</t>
        </is>
      </c>
      <c r="F2306" t="inlineStr">
        <is>
          <t>-0.03</t>
        </is>
      </c>
      <c r="G2306" t="inlineStr">
        <is>
          <t>1.83</t>
        </is>
      </c>
      <c r="H2306" t="inlineStr">
        <is>
          <t>-0.33</t>
        </is>
      </c>
    </row>
    <row r="2307">
      <c r="A2307" t="inlineStr">
        <is>
          <t>NAGREEKEXP</t>
        </is>
      </c>
      <c r="B2307" t="inlineStr">
        <is>
          <t xml:space="preserve"> INE123B01028</t>
        </is>
      </c>
      <c r="C2307" t="inlineStr">
        <is>
          <t>Net Profit</t>
        </is>
      </c>
      <c r="D2307" t="inlineStr">
        <is>
          <t>0.21</t>
        </is>
      </c>
      <c r="E2307" t="inlineStr">
        <is>
          <t>-0.14</t>
        </is>
      </c>
      <c r="F2307" t="inlineStr">
        <is>
          <t>0.35</t>
        </is>
      </c>
      <c r="G2307" t="inlineStr">
        <is>
          <t>1.83</t>
        </is>
      </c>
      <c r="H2307" t="inlineStr">
        <is>
          <t>0.17</t>
        </is>
      </c>
    </row>
    <row r="2308">
      <c r="A2308" t="inlineStr">
        <is>
          <t>NAGREEKEXP</t>
        </is>
      </c>
      <c r="B2308" t="inlineStr">
        <is>
          <t xml:space="preserve"> INE123B01028</t>
        </is>
      </c>
      <c r="C2308" t="inlineStr">
        <is>
          <t>Equity</t>
        </is>
      </c>
      <c r="D2308" t="inlineStr">
        <is>
          <t>6.26</t>
        </is>
      </c>
      <c r="E2308" t="inlineStr">
        <is>
          <t>6.26</t>
        </is>
      </c>
      <c r="F2308" t="inlineStr">
        <is>
          <t>6.26</t>
        </is>
      </c>
      <c r="G2308" t="inlineStr">
        <is>
          <t>6.26</t>
        </is>
      </c>
      <c r="H2308" t="inlineStr">
        <is>
          <t>6.26</t>
        </is>
      </c>
    </row>
    <row r="2309">
      <c r="A2309" t="inlineStr">
        <is>
          <t>NAGREEKEXP</t>
        </is>
      </c>
      <c r="B2309" t="inlineStr">
        <is>
          <t xml:space="preserve"> INE123B01028</t>
        </is>
      </c>
      <c r="C2309" t="inlineStr">
        <is>
          <t>EPS</t>
        </is>
      </c>
      <c r="D2309" t="inlineStr">
        <is>
          <t>0.17</t>
        </is>
      </c>
      <c r="E2309" t="inlineStr">
        <is>
          <t>-0.12</t>
        </is>
      </c>
      <c r="F2309" t="inlineStr">
        <is>
          <t>0.28</t>
        </is>
      </c>
      <c r="G2309" t="inlineStr">
        <is>
          <t>1.46</t>
        </is>
      </c>
      <c r="H2309" t="inlineStr">
        <is>
          <t>0.13</t>
        </is>
      </c>
    </row>
    <row r="2310">
      <c r="A2310" t="inlineStr">
        <is>
          <t>NAGREEKEXP</t>
        </is>
      </c>
      <c r="B2310" t="inlineStr">
        <is>
          <t xml:space="preserve"> INE123B01028</t>
        </is>
      </c>
      <c r="C2310" t="inlineStr">
        <is>
          <t>CEPS</t>
        </is>
      </c>
      <c r="D2310" t="inlineStr">
        <is>
          <t>1.62</t>
        </is>
      </c>
      <c r="E2310" t="inlineStr">
        <is>
          <t>1.32</t>
        </is>
      </c>
      <c r="F2310" t="inlineStr">
        <is>
          <t>1.70</t>
        </is>
      </c>
      <c r="G2310" t="inlineStr">
        <is>
          <t>2.84</t>
        </is>
      </c>
      <c r="H2310" t="inlineStr">
        <is>
          <t>1.56</t>
        </is>
      </c>
    </row>
    <row r="2311">
      <c r="A2311" t="inlineStr">
        <is>
          <t>NAGREEKEXP</t>
        </is>
      </c>
      <c r="B2311" t="inlineStr">
        <is>
          <t xml:space="preserve"> INE123B01028</t>
        </is>
      </c>
      <c r="C2311" t="inlineStr">
        <is>
          <t xml:space="preserve">OPM </t>
        </is>
      </c>
      <c r="D2311" t="inlineStr">
        <is>
          <t>1.72</t>
        </is>
      </c>
      <c r="E2311" t="inlineStr">
        <is>
          <t>2.13</t>
        </is>
      </c>
      <c r="F2311" t="inlineStr">
        <is>
          <t>1.62</t>
        </is>
      </c>
      <c r="G2311" t="inlineStr">
        <is>
          <t>1.27</t>
        </is>
      </c>
      <c r="H2311" t="inlineStr">
        <is>
          <t>1.62</t>
        </is>
      </c>
    </row>
    <row r="2312">
      <c r="A2312" t="inlineStr">
        <is>
          <t>NAGREEKEXP</t>
        </is>
      </c>
      <c r="B2312" t="inlineStr">
        <is>
          <t xml:space="preserve"> INE123B01028</t>
        </is>
      </c>
      <c r="C2312" t="inlineStr">
        <is>
          <t xml:space="preserve">NPM </t>
        </is>
      </c>
      <c r="D2312" t="inlineStr">
        <is>
          <t>0.16</t>
        </is>
      </c>
      <c r="E2312" t="inlineStr">
        <is>
          <t>-0.15</t>
        </is>
      </c>
      <c r="F2312" t="inlineStr">
        <is>
          <t>0.26</t>
        </is>
      </c>
      <c r="G2312" t="inlineStr">
        <is>
          <t>1.35</t>
        </is>
      </c>
      <c r="H2312" t="inlineStr">
        <is>
          <t>0.12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R151"/>
  <sheetViews>
    <sheetView topLeftCell="Q127" workbookViewId="0">
      <selection activeCell="A5" sqref="A5:Q150"/>
    </sheetView>
  </sheetViews>
  <sheetFormatPr baseColWidth="8" defaultRowHeight="15"/>
  <cols>
    <col bestFit="1" customWidth="1" max="1" min="1" style="3" width="13.85546875"/>
    <col bestFit="1" customWidth="1" max="2" min="2" style="3" width="16.28515625"/>
    <col bestFit="1" customWidth="1" max="3" min="3" style="3" width="12"/>
    <col bestFit="1" customWidth="1" max="4" min="4" style="3" width="12.42578125"/>
    <col bestFit="1" customWidth="1" max="6" min="5" style="3" width="12"/>
    <col bestFit="1" customWidth="1" max="8" min="7" style="3" width="12.7109375"/>
    <col bestFit="1" customWidth="1" max="9" min="9" style="3" width="12"/>
    <col bestFit="1" customWidth="1" max="10" min="10" style="3" width="6.7109375"/>
    <col bestFit="1" customWidth="1" max="11" min="11" style="3" width="12"/>
    <col bestFit="1" customWidth="1" max="12" min="12" style="3" width="13.28515625"/>
    <col bestFit="1" customWidth="1" max="15" min="13" style="3" width="12"/>
    <col bestFit="1" customWidth="1" max="16" min="16" style="3" width="12.7109375"/>
    <col bestFit="1" customWidth="1" max="17" min="17" style="3" width="12.42578125"/>
    <col bestFit="1" customWidth="1" max="18" min="18" style="3" width="12.7109375"/>
  </cols>
  <sheetData>
    <row r="3">
      <c r="A3" s="6" t="inlineStr">
        <is>
          <t>Average of FY</t>
        </is>
      </c>
      <c r="B3" s="6" t="inlineStr">
        <is>
          <t>Column Labels</t>
        </is>
      </c>
    </row>
    <row r="4">
      <c r="A4" s="6" t="inlineStr">
        <is>
          <t>Row Labels</t>
        </is>
      </c>
      <c r="B4" t="inlineStr">
        <is>
          <t>(in Cr.)</t>
        </is>
      </c>
      <c r="C4" t="inlineStr">
        <is>
          <t>CEPS</t>
        </is>
      </c>
      <c r="D4" t="inlineStr">
        <is>
          <t>Depreciation</t>
        </is>
      </c>
      <c r="E4" t="inlineStr">
        <is>
          <t>EPS</t>
        </is>
      </c>
      <c r="F4" t="inlineStr">
        <is>
          <t>Equity</t>
        </is>
      </c>
      <c r="G4" t="inlineStr">
        <is>
          <t>Expenditure</t>
        </is>
      </c>
      <c r="H4" t="inlineStr">
        <is>
          <t>Interest</t>
        </is>
      </c>
      <c r="I4" t="inlineStr">
        <is>
          <t>Net Profit</t>
        </is>
      </c>
      <c r="J4" t="inlineStr">
        <is>
          <t xml:space="preserve">NPM </t>
        </is>
      </c>
      <c r="K4" t="inlineStr">
        <is>
          <t xml:space="preserve">OPM </t>
        </is>
      </c>
      <c r="L4" t="inlineStr">
        <is>
          <t>Other Income</t>
        </is>
      </c>
      <c r="M4" t="inlineStr">
        <is>
          <t>PBDT</t>
        </is>
      </c>
      <c r="N4" t="inlineStr">
        <is>
          <t>PBT</t>
        </is>
      </c>
      <c r="O4" t="inlineStr">
        <is>
          <t>Revenue</t>
        </is>
      </c>
      <c r="P4" t="inlineStr">
        <is>
          <t>Tax</t>
        </is>
      </c>
      <c r="Q4" t="inlineStr">
        <is>
          <t>Total Income</t>
        </is>
      </c>
      <c r="R4" t="inlineStr">
        <is>
          <t>Grand Total</t>
        </is>
      </c>
    </row>
    <row r="5">
      <c r="A5" s="7" t="inlineStr">
        <is>
          <t>AHLEAST</t>
        </is>
      </c>
      <c r="B5" s="8" t="n">
        <v>43435</v>
      </c>
      <c r="C5" t="n">
        <v>4.73</v>
      </c>
      <c r="D5" t="n">
        <v>-0.74</v>
      </c>
      <c r="E5" t="n">
        <v>4.09</v>
      </c>
      <c r="F5" t="n">
        <v>11.53</v>
      </c>
      <c r="G5" t="n">
        <v>-20.71</v>
      </c>
      <c r="H5" t="n">
        <v>0</v>
      </c>
      <c r="I5" t="n">
        <v>4.72</v>
      </c>
      <c r="K5" t="n">
        <v>27.73</v>
      </c>
      <c r="L5" t="n">
        <v>2.09</v>
      </c>
      <c r="M5" t="n">
        <v>7.15</v>
      </c>
      <c r="N5" t="n">
        <v>6.41</v>
      </c>
      <c r="O5" t="n">
        <v>25.76</v>
      </c>
      <c r="P5" t="n">
        <v>-1.69</v>
      </c>
      <c r="Q5" t="n">
        <v>27.85</v>
      </c>
      <c r="R5" t="n">
        <v>2902.261333333334</v>
      </c>
    </row>
    <row r="6">
      <c r="A6" s="7" t="inlineStr">
        <is>
          <t>ARVINDFASN</t>
        </is>
      </c>
      <c r="B6" s="8" t="e">
        <v>#DIV/0!</v>
      </c>
      <c r="C6" t="n">
        <v>13.24</v>
      </c>
      <c r="D6" t="n">
        <v>-15.3</v>
      </c>
      <c r="E6" t="n">
        <v>10.64</v>
      </c>
      <c r="F6" t="n">
        <v>23.2</v>
      </c>
      <c r="G6" t="n">
        <v>-934.16</v>
      </c>
      <c r="H6" t="n">
        <v>-17.98</v>
      </c>
      <c r="I6" t="n">
        <v>61.51</v>
      </c>
      <c r="K6" t="n">
        <v>7.68</v>
      </c>
      <c r="L6" t="n">
        <v>1.79</v>
      </c>
      <c r="M6" t="n">
        <v>77.53</v>
      </c>
      <c r="N6" t="n">
        <v>62.23</v>
      </c>
      <c r="O6" t="n">
        <v>1009.9</v>
      </c>
      <c r="P6" t="n">
        <v>-0.72</v>
      </c>
      <c r="Q6" t="n">
        <v>1011.69</v>
      </c>
      <c r="R6" t="n">
        <v>93.66071428571429</v>
      </c>
    </row>
    <row r="7">
      <c r="A7" s="7" t="inlineStr">
        <is>
          <t>BCP LTD</t>
        </is>
      </c>
      <c r="B7" s="8" t="n">
        <v>43435</v>
      </c>
      <c r="C7" t="n">
        <v>0.03</v>
      </c>
      <c r="D7" t="n">
        <v>-0.16</v>
      </c>
      <c r="E7" t="n">
        <v>0</v>
      </c>
      <c r="F7" t="n">
        <v>11.76</v>
      </c>
      <c r="G7" t="n">
        <v>-107.6</v>
      </c>
      <c r="H7" t="n">
        <v>-1.84</v>
      </c>
      <c r="I7" t="n">
        <v>0.02</v>
      </c>
      <c r="K7" t="n">
        <v>0.26</v>
      </c>
      <c r="L7" t="n">
        <v>1.07</v>
      </c>
      <c r="M7" t="n">
        <v>0.28</v>
      </c>
      <c r="N7" t="n">
        <v>0.13</v>
      </c>
      <c r="O7" t="n">
        <v>106.8</v>
      </c>
      <c r="P7" t="n">
        <v>-0.11</v>
      </c>
      <c r="Q7" t="n">
        <v>107.88</v>
      </c>
      <c r="R7" t="n">
        <v>2903.568</v>
      </c>
    </row>
    <row r="8">
      <c r="A8" s="7" t="inlineStr">
        <is>
          <t>BLUEDART</t>
        </is>
      </c>
      <c r="B8" s="8" t="n">
        <v>43525</v>
      </c>
      <c r="C8" t="n">
        <v>10.96</v>
      </c>
      <c r="D8" t="n">
        <v>-13.14</v>
      </c>
      <c r="E8" t="n">
        <v>5.42</v>
      </c>
      <c r="F8" t="n">
        <v>23.73</v>
      </c>
      <c r="G8" t="n">
        <v>-753.95</v>
      </c>
      <c r="H8" t="n">
        <v>-3.26</v>
      </c>
      <c r="I8" t="n">
        <v>12.86</v>
      </c>
      <c r="K8" t="n">
        <v>3.85</v>
      </c>
      <c r="L8" t="n">
        <v>4.66</v>
      </c>
      <c r="M8" t="n">
        <v>30.03</v>
      </c>
      <c r="N8" t="n">
        <v>16.89</v>
      </c>
      <c r="O8" t="n">
        <v>779.3200000000001</v>
      </c>
      <c r="P8" t="n">
        <v>-4.03</v>
      </c>
      <c r="Q8" t="n">
        <v>783.98</v>
      </c>
      <c r="R8" t="n">
        <v>2961.488</v>
      </c>
    </row>
    <row r="9">
      <c r="A9" s="7" t="inlineStr">
        <is>
          <t>BORORENEW</t>
        </is>
      </c>
      <c r="B9" s="8" t="n">
        <v>43435</v>
      </c>
      <c r="C9" t="n">
        <v>1.73</v>
      </c>
      <c r="D9" t="n">
        <v>-1.24</v>
      </c>
      <c r="E9" t="n">
        <v>1.59</v>
      </c>
      <c r="F9" t="n">
        <v>9.24</v>
      </c>
      <c r="G9" t="n">
        <v>-103.23</v>
      </c>
      <c r="H9" t="n">
        <v>-1.14</v>
      </c>
      <c r="I9" t="n">
        <v>14.72</v>
      </c>
      <c r="K9" t="n">
        <v>21.68</v>
      </c>
      <c r="L9" t="n">
        <v>14.27</v>
      </c>
      <c r="M9" t="n">
        <v>24.62</v>
      </c>
      <c r="N9" t="n">
        <v>23.38</v>
      </c>
      <c r="O9" t="n">
        <v>113.59</v>
      </c>
      <c r="P9" t="n">
        <v>-8.66</v>
      </c>
      <c r="Q9" t="n">
        <v>127.86</v>
      </c>
      <c r="R9" t="n">
        <v>2911.560666666666</v>
      </c>
    </row>
    <row r="10">
      <c r="A10" s="7" t="inlineStr">
        <is>
          <t>BURNPUR</t>
        </is>
      </c>
      <c r="B10" s="8" t="n">
        <v>43435</v>
      </c>
      <c r="C10" t="n">
        <v>0.01</v>
      </c>
      <c r="D10" t="n">
        <v>-3.98</v>
      </c>
      <c r="E10" t="n">
        <v>-0.45</v>
      </c>
      <c r="F10" t="n">
        <v>86.12</v>
      </c>
      <c r="G10" t="n">
        <v>-22.9</v>
      </c>
      <c r="H10" t="n">
        <v>0</v>
      </c>
      <c r="I10" t="n">
        <v>-3.86</v>
      </c>
      <c r="K10" t="n">
        <v>2.83</v>
      </c>
      <c r="L10" t="n">
        <v>0.02</v>
      </c>
      <c r="M10" t="n">
        <v>0.67</v>
      </c>
      <c r="N10" t="n">
        <v>-3.31</v>
      </c>
      <c r="O10" t="n">
        <v>23.55</v>
      </c>
      <c r="P10" t="n">
        <v>-0.55</v>
      </c>
      <c r="Q10" t="n">
        <v>23.56</v>
      </c>
      <c r="R10" t="n">
        <v>2902.447333333333</v>
      </c>
    </row>
    <row r="11">
      <c r="A11" s="7" t="inlineStr">
        <is>
          <t>BVCL</t>
        </is>
      </c>
      <c r="B11" s="8" t="n">
        <v>43435</v>
      </c>
      <c r="C11" t="n">
        <v>1.12</v>
      </c>
      <c r="D11" t="n">
        <v>-1.95</v>
      </c>
      <c r="E11" t="n">
        <v>0.24</v>
      </c>
      <c r="F11" t="n">
        <v>22.16</v>
      </c>
      <c r="G11" t="n">
        <v>-28.1</v>
      </c>
      <c r="H11" t="n">
        <v>-2.24</v>
      </c>
      <c r="I11" t="n">
        <v>0.54</v>
      </c>
      <c r="K11" t="n">
        <v>10.72</v>
      </c>
      <c r="L11" t="n">
        <v>0.15</v>
      </c>
      <c r="M11" t="n">
        <v>3.35</v>
      </c>
      <c r="N11" t="n">
        <v>1.4</v>
      </c>
      <c r="O11" t="n">
        <v>31.3</v>
      </c>
      <c r="P11" t="n">
        <v>-0.86</v>
      </c>
      <c r="Q11" t="n">
        <v>31.45</v>
      </c>
      <c r="R11" t="n">
        <v>2900.285333333334</v>
      </c>
    </row>
    <row r="12">
      <c r="A12" s="7" t="inlineStr">
        <is>
          <t>DECCANCE</t>
        </is>
      </c>
      <c r="B12" s="8" t="n">
        <v>43435</v>
      </c>
      <c r="C12" t="n">
        <v>12.15</v>
      </c>
      <c r="D12" t="n">
        <v>-5.56</v>
      </c>
      <c r="E12" t="n">
        <v>8.18</v>
      </c>
      <c r="F12" t="n">
        <v>7</v>
      </c>
      <c r="G12" t="n">
        <v>-151.84</v>
      </c>
      <c r="H12" t="n">
        <v>-1.62</v>
      </c>
      <c r="I12" t="n">
        <v>11.46</v>
      </c>
      <c r="K12" t="n">
        <v>13.43</v>
      </c>
      <c r="L12" t="n">
        <v>1.99</v>
      </c>
      <c r="M12" t="n">
        <v>23.25</v>
      </c>
      <c r="N12" t="n">
        <v>17.69</v>
      </c>
      <c r="O12" t="n">
        <v>173.11</v>
      </c>
      <c r="P12" t="n">
        <v>-6.23</v>
      </c>
      <c r="Q12" t="n">
        <v>175.1</v>
      </c>
      <c r="R12" t="n">
        <v>2914.207333333333</v>
      </c>
    </row>
    <row r="13">
      <c r="A13" s="7" t="inlineStr">
        <is>
          <t>GAL</t>
        </is>
      </c>
      <c r="B13" s="8" t="n">
        <v>43435</v>
      </c>
      <c r="C13" t="n">
        <v>-0.29</v>
      </c>
      <c r="D13" t="n">
        <v>-1.68</v>
      </c>
      <c r="E13" t="n">
        <v>-0.39</v>
      </c>
      <c r="F13" t="n">
        <v>15.83</v>
      </c>
      <c r="G13" t="n">
        <v>-53.1</v>
      </c>
      <c r="H13" t="n">
        <v>-1.52</v>
      </c>
      <c r="I13" t="n">
        <v>-6.19</v>
      </c>
      <c r="K13" t="n">
        <v>-10.48</v>
      </c>
      <c r="L13" t="n">
        <v>0.76</v>
      </c>
      <c r="M13" t="n">
        <v>-4.97</v>
      </c>
      <c r="N13" t="n">
        <v>-6.64</v>
      </c>
      <c r="O13" t="n">
        <v>47.38</v>
      </c>
      <c r="P13" t="n">
        <v>0.46</v>
      </c>
      <c r="Q13" t="n">
        <v>48.13</v>
      </c>
      <c r="R13" t="n">
        <v>2897.486666666666</v>
      </c>
    </row>
    <row r="14">
      <c r="A14" s="7" t="inlineStr">
        <is>
          <t>HNDFDS</t>
        </is>
      </c>
      <c r="B14" s="8" t="n">
        <v>43435</v>
      </c>
      <c r="C14" t="n">
        <v>2.8</v>
      </c>
      <c r="D14" t="n">
        <v>-0.7</v>
      </c>
      <c r="E14" t="n">
        <v>2.29</v>
      </c>
      <c r="F14" t="n">
        <v>13.49</v>
      </c>
      <c r="G14" t="n">
        <v>-51.23</v>
      </c>
      <c r="H14" t="n">
        <v>-0.9399999999999999</v>
      </c>
      <c r="I14" t="n">
        <v>3.09</v>
      </c>
      <c r="K14" t="n">
        <v>8.92</v>
      </c>
      <c r="L14" t="n">
        <v>0.48</v>
      </c>
      <c r="M14" t="n">
        <v>4.97</v>
      </c>
      <c r="N14" t="n">
        <v>4.27</v>
      </c>
      <c r="O14" t="n">
        <v>55.72</v>
      </c>
      <c r="P14" t="n">
        <v>-1.19</v>
      </c>
      <c r="Q14" t="n">
        <v>56.2</v>
      </c>
      <c r="R14" t="n">
        <v>2902.211333333333</v>
      </c>
    </row>
    <row r="15">
      <c r="A15" s="7" t="inlineStr">
        <is>
          <t>HONAUT</t>
        </is>
      </c>
      <c r="B15" s="8" t="n">
        <v>43525</v>
      </c>
      <c r="C15" t="n">
        <v>100.01</v>
      </c>
      <c r="D15" t="n">
        <v>-4.29</v>
      </c>
      <c r="E15" t="n">
        <v>95.14</v>
      </c>
      <c r="F15" t="n">
        <v>8.84</v>
      </c>
      <c r="G15" t="n">
        <v>-689.26</v>
      </c>
      <c r="H15" t="n">
        <v>-3.48</v>
      </c>
      <c r="I15" t="n">
        <v>84.12</v>
      </c>
      <c r="K15" t="n">
        <v>16.78</v>
      </c>
      <c r="L15" t="n">
        <v>14.98</v>
      </c>
      <c r="M15" t="n">
        <v>135.99</v>
      </c>
      <c r="N15" t="n">
        <v>131.7</v>
      </c>
      <c r="O15" t="n">
        <v>810.27</v>
      </c>
      <c r="P15" t="n">
        <v>-47.58</v>
      </c>
      <c r="Q15" t="n">
        <v>825.25</v>
      </c>
      <c r="R15" t="n">
        <v>3000.231333333332</v>
      </c>
    </row>
    <row r="16">
      <c r="A16" s="7" t="inlineStr">
        <is>
          <t>IMPAL</t>
        </is>
      </c>
      <c r="B16" s="8" t="n">
        <v>43435</v>
      </c>
      <c r="C16" t="n">
        <v>10.68</v>
      </c>
      <c r="D16" t="n">
        <v>0</v>
      </c>
      <c r="E16" t="n">
        <v>10.68</v>
      </c>
      <c r="F16" t="n">
        <v>8.32</v>
      </c>
      <c r="G16" t="n">
        <v>-120.91</v>
      </c>
      <c r="H16" t="n">
        <v>0</v>
      </c>
      <c r="I16" t="n">
        <v>8.890000000000001</v>
      </c>
      <c r="K16" t="n">
        <v>9.85</v>
      </c>
      <c r="L16" t="n">
        <v>3.2</v>
      </c>
      <c r="M16" t="n">
        <v>12.86</v>
      </c>
      <c r="N16" t="n">
        <v>12.86</v>
      </c>
      <c r="O16" t="n">
        <v>130.57</v>
      </c>
      <c r="P16" t="n">
        <v>-3.97</v>
      </c>
      <c r="Q16" t="n">
        <v>133.77</v>
      </c>
      <c r="R16" t="n">
        <v>2910.119999999999</v>
      </c>
    </row>
    <row r="17">
      <c r="A17" s="7" t="inlineStr">
        <is>
          <t>INDIAMART</t>
        </is>
      </c>
      <c r="B17" s="8" t="e">
        <v>#DIV/0!</v>
      </c>
      <c r="C17" t="n">
        <v>57.82</v>
      </c>
      <c r="D17" t="n">
        <v>-20.9</v>
      </c>
      <c r="E17" t="n">
        <v>50.73</v>
      </c>
      <c r="F17" t="n">
        <v>28.9</v>
      </c>
      <c r="G17" t="n">
        <v>-461</v>
      </c>
      <c r="H17" t="n">
        <v>-3.3</v>
      </c>
      <c r="I17" t="n">
        <v>146.2</v>
      </c>
      <c r="K17" t="n">
        <v>37.03</v>
      </c>
      <c r="L17" t="n">
        <v>68.40000000000001</v>
      </c>
      <c r="M17" t="n">
        <v>230.9</v>
      </c>
      <c r="N17" t="n">
        <v>210</v>
      </c>
      <c r="O17" t="n">
        <v>623.5</v>
      </c>
      <c r="P17" t="n">
        <v>-63.8</v>
      </c>
      <c r="Q17" t="n">
        <v>691.9</v>
      </c>
      <c r="R17" t="n">
        <v>114.0271428571429</v>
      </c>
    </row>
    <row r="18">
      <c r="A18" s="7" t="inlineStr">
        <is>
          <t>KALYANIFRG</t>
        </is>
      </c>
      <c r="B18" s="8" t="n">
        <v>43435</v>
      </c>
      <c r="C18" t="n">
        <v>15.81</v>
      </c>
      <c r="D18" t="n">
        <v>-3.83</v>
      </c>
      <c r="E18" t="n">
        <v>5.28</v>
      </c>
      <c r="F18" t="n">
        <v>3.64</v>
      </c>
      <c r="G18" t="n">
        <v>-66.05</v>
      </c>
      <c r="H18" t="n">
        <v>-1.13</v>
      </c>
      <c r="I18" t="n">
        <v>1.92</v>
      </c>
      <c r="K18" t="n">
        <v>9.85</v>
      </c>
      <c r="L18" t="n">
        <v>0.99</v>
      </c>
      <c r="M18" t="n">
        <v>7.11</v>
      </c>
      <c r="N18" t="n">
        <v>3.28</v>
      </c>
      <c r="O18" t="n">
        <v>72.17</v>
      </c>
      <c r="P18" t="n">
        <v>-1.36</v>
      </c>
      <c r="Q18" t="n">
        <v>73.16</v>
      </c>
      <c r="R18" t="n">
        <v>2903.722666666666</v>
      </c>
    </row>
    <row r="19">
      <c r="A19" s="7" t="inlineStr">
        <is>
          <t>KANANIIND</t>
        </is>
      </c>
      <c r="B19" s="8" t="n">
        <v>43435</v>
      </c>
      <c r="C19" t="n">
        <v>0.01</v>
      </c>
      <c r="D19" t="n">
        <v>-0.07000000000000001</v>
      </c>
      <c r="E19" t="n">
        <v>0.01</v>
      </c>
      <c r="F19" t="n">
        <v>9.890000000000001</v>
      </c>
      <c r="G19" t="n">
        <v>-17.11</v>
      </c>
      <c r="H19" t="n">
        <v>-0.19</v>
      </c>
      <c r="I19" t="n">
        <v>0.06</v>
      </c>
      <c r="K19" t="n">
        <v>0.82</v>
      </c>
      <c r="L19" t="n">
        <v>-0.17</v>
      </c>
      <c r="M19" t="n">
        <v>0.14</v>
      </c>
      <c r="N19" t="n">
        <v>0.08</v>
      </c>
      <c r="O19" t="n">
        <v>17.43</v>
      </c>
      <c r="P19" t="n">
        <v>-0.02</v>
      </c>
      <c r="Q19" t="n">
        <v>17.25</v>
      </c>
      <c r="R19" t="n">
        <v>2897.542</v>
      </c>
    </row>
    <row r="20">
      <c r="A20" s="7" t="inlineStr">
        <is>
          <t>KPITTECH</t>
        </is>
      </c>
      <c r="B20" s="8" t="n">
        <v>43525</v>
      </c>
      <c r="C20" t="n">
        <v>3.45</v>
      </c>
      <c r="D20" t="n">
        <v>-15.77</v>
      </c>
      <c r="E20" t="n">
        <v>2.86</v>
      </c>
      <c r="F20" t="n">
        <v>268.5</v>
      </c>
      <c r="G20" t="n">
        <v>-166.51</v>
      </c>
      <c r="H20" t="n">
        <v>-3.99</v>
      </c>
      <c r="I20" t="n">
        <v>76.81</v>
      </c>
      <c r="K20" t="n">
        <v>43.23</v>
      </c>
      <c r="L20" t="n">
        <v>35.77</v>
      </c>
      <c r="M20" t="n">
        <v>99.56</v>
      </c>
      <c r="N20" t="n">
        <v>83.78</v>
      </c>
      <c r="O20" t="n">
        <v>230.3</v>
      </c>
      <c r="P20" t="n">
        <v>-6.98</v>
      </c>
      <c r="Q20" t="n">
        <v>266.07</v>
      </c>
      <c r="R20" t="n">
        <v>2962.805333333333</v>
      </c>
    </row>
    <row r="21">
      <c r="A21" s="7" t="inlineStr">
        <is>
          <t>KREBSBIO</t>
        </is>
      </c>
      <c r="B21" s="8" t="n">
        <v>43435</v>
      </c>
      <c r="C21" t="n">
        <v>-3.92</v>
      </c>
      <c r="D21" t="n">
        <v>-1.07</v>
      </c>
      <c r="E21" t="n">
        <v>-4.9</v>
      </c>
      <c r="F21" t="n">
        <v>13.74</v>
      </c>
      <c r="G21" t="n">
        <v>-16.86</v>
      </c>
      <c r="H21" t="n">
        <v>-1.46</v>
      </c>
      <c r="I21" t="n">
        <v>-6.46</v>
      </c>
      <c r="K21" t="n">
        <v>-47.51</v>
      </c>
      <c r="L21" t="n">
        <v>0.12</v>
      </c>
      <c r="M21" t="n">
        <v>-5.39</v>
      </c>
      <c r="N21" t="n">
        <v>-6.46</v>
      </c>
      <c r="O21" t="n">
        <v>11.34</v>
      </c>
      <c r="P21" t="n">
        <v>0</v>
      </c>
      <c r="Q21" t="n">
        <v>11.47</v>
      </c>
      <c r="R21" t="n">
        <v>2891.842666666666</v>
      </c>
    </row>
    <row r="22">
      <c r="A22" s="7" t="inlineStr">
        <is>
          <t>KSB</t>
        </is>
      </c>
      <c r="B22" s="8" t="n">
        <v>43435</v>
      </c>
      <c r="C22" t="n">
        <v>10.26</v>
      </c>
      <c r="D22" t="n">
        <v>-10.4</v>
      </c>
      <c r="E22" t="n">
        <v>7.27</v>
      </c>
      <c r="F22" t="n">
        <v>34.8</v>
      </c>
      <c r="G22" t="n">
        <v>-300.1</v>
      </c>
      <c r="H22" t="n">
        <v>-1.4</v>
      </c>
      <c r="I22" t="n">
        <v>25.3</v>
      </c>
      <c r="K22" t="n">
        <v>15.06</v>
      </c>
      <c r="L22" t="n">
        <v>5.7</v>
      </c>
      <c r="M22" t="n">
        <v>52.2</v>
      </c>
      <c r="N22" t="n">
        <v>41.8</v>
      </c>
      <c r="O22" t="n">
        <v>346.6</v>
      </c>
      <c r="P22" t="n">
        <v>-16.5</v>
      </c>
      <c r="Q22" t="n">
        <v>352.3</v>
      </c>
      <c r="R22" t="n">
        <v>2933.192666666667</v>
      </c>
    </row>
    <row r="23">
      <c r="A23" s="7" t="inlineStr">
        <is>
          <t>KSERASERA</t>
        </is>
      </c>
      <c r="B23" s="8" t="n">
        <v>43435</v>
      </c>
      <c r="C23" t="n">
        <v>0</v>
      </c>
      <c r="D23" t="n">
        <v>-0.43</v>
      </c>
      <c r="E23" t="n">
        <v>0</v>
      </c>
      <c r="F23" t="n">
        <v>213.59</v>
      </c>
      <c r="G23" t="n">
        <v>-0.13</v>
      </c>
      <c r="H23" t="n">
        <v>0</v>
      </c>
      <c r="I23" t="n">
        <v>-0.23</v>
      </c>
      <c r="K23" t="n">
        <v>0</v>
      </c>
      <c r="L23" t="n">
        <v>0.33</v>
      </c>
      <c r="M23" t="n">
        <v>0.2</v>
      </c>
      <c r="N23" t="n">
        <v>-0.23</v>
      </c>
      <c r="O23" t="n">
        <v>0</v>
      </c>
      <c r="P23" t="n">
        <v>0</v>
      </c>
      <c r="Q23" t="n">
        <v>0.33</v>
      </c>
      <c r="R23" t="n">
        <v>2909.895333333333</v>
      </c>
    </row>
    <row r="24">
      <c r="A24" s="7" t="inlineStr">
        <is>
          <t>KUANTUM</t>
        </is>
      </c>
      <c r="B24" s="8" t="n">
        <v>43435</v>
      </c>
      <c r="C24" t="n">
        <v>32.94</v>
      </c>
      <c r="D24" t="n">
        <v>-6.65</v>
      </c>
      <c r="E24" t="n">
        <v>25.31</v>
      </c>
      <c r="F24" t="n">
        <v>8.73</v>
      </c>
      <c r="G24" t="n">
        <v>-188.67</v>
      </c>
      <c r="H24" t="n">
        <v>-7.79</v>
      </c>
      <c r="I24" t="n">
        <v>22.09</v>
      </c>
      <c r="K24" t="n">
        <v>17.07</v>
      </c>
      <c r="L24" t="n">
        <v>1.9</v>
      </c>
      <c r="M24" t="n">
        <v>38.44</v>
      </c>
      <c r="N24" t="n">
        <v>31.78</v>
      </c>
      <c r="O24" t="n">
        <v>225.2</v>
      </c>
      <c r="P24" t="n">
        <v>-9.69</v>
      </c>
      <c r="Q24" t="n">
        <v>227.1</v>
      </c>
      <c r="R24" t="n">
        <v>2923.517333333333</v>
      </c>
    </row>
    <row r="25">
      <c r="A25" s="7" t="inlineStr">
        <is>
          <t>LGBFORGE</t>
        </is>
      </c>
      <c r="B25" s="8" t="n">
        <v>43435</v>
      </c>
      <c r="C25" t="n">
        <v>0.11</v>
      </c>
      <c r="D25" t="n">
        <v>-1.02</v>
      </c>
      <c r="E25" t="n">
        <v>0.04</v>
      </c>
      <c r="F25" t="n">
        <v>15</v>
      </c>
      <c r="G25" t="n">
        <v>-34.61</v>
      </c>
      <c r="H25" t="n">
        <v>-1.18</v>
      </c>
      <c r="I25" t="n">
        <v>0.61</v>
      </c>
      <c r="K25" t="n">
        <v>4.52</v>
      </c>
      <c r="L25" t="n">
        <v>0.29</v>
      </c>
      <c r="M25" t="n">
        <v>1.62</v>
      </c>
      <c r="N25" t="n">
        <v>0.61</v>
      </c>
      <c r="O25" t="n">
        <v>35.94</v>
      </c>
      <c r="P25" t="n">
        <v>0</v>
      </c>
      <c r="Q25" t="n">
        <v>36.23</v>
      </c>
      <c r="R25" t="n">
        <v>2899.544000000001</v>
      </c>
    </row>
    <row r="26">
      <c r="A26" s="7" t="inlineStr">
        <is>
          <t>LPDC</t>
        </is>
      </c>
      <c r="B26" s="8" t="n">
        <v>43435</v>
      </c>
      <c r="C26" t="n">
        <v>0</v>
      </c>
      <c r="D26" t="n">
        <v>0</v>
      </c>
      <c r="E26" t="n">
        <v>0</v>
      </c>
      <c r="F26" t="n">
        <v>13.41</v>
      </c>
      <c r="G26" t="n">
        <v>-0.2</v>
      </c>
      <c r="H26" t="n">
        <v>0</v>
      </c>
      <c r="I26" t="n">
        <v>0.06</v>
      </c>
      <c r="K26" t="n">
        <v>0</v>
      </c>
      <c r="L26" t="n">
        <v>0.27</v>
      </c>
      <c r="M26" t="n">
        <v>0.07000000000000001</v>
      </c>
      <c r="N26" t="n">
        <v>0.07000000000000001</v>
      </c>
      <c r="O26" t="n">
        <v>0</v>
      </c>
      <c r="P26" t="n">
        <v>-0.02</v>
      </c>
      <c r="Q26" t="n">
        <v>0.27</v>
      </c>
      <c r="R26" t="n">
        <v>2896.595333333333</v>
      </c>
    </row>
    <row r="27">
      <c r="A27" s="7" t="inlineStr">
        <is>
          <t>LSIL</t>
        </is>
      </c>
      <c r="B27" s="8" t="n">
        <v>43435</v>
      </c>
      <c r="C27" t="n">
        <v>0.01</v>
      </c>
      <c r="D27" t="n">
        <v>-0.26</v>
      </c>
      <c r="E27" t="n">
        <v>0.01</v>
      </c>
      <c r="F27" t="n">
        <v>89.87</v>
      </c>
      <c r="G27" t="n">
        <v>-38.04</v>
      </c>
      <c r="H27" t="n">
        <v>-0.1</v>
      </c>
      <c r="I27" t="n">
        <v>0.65</v>
      </c>
      <c r="K27" t="n">
        <v>2.53</v>
      </c>
      <c r="L27" t="n">
        <v>3.13</v>
      </c>
      <c r="M27" t="n">
        <v>0.91</v>
      </c>
      <c r="N27" t="n">
        <v>0.65</v>
      </c>
      <c r="O27" t="n">
        <v>35.81</v>
      </c>
      <c r="P27" t="n">
        <v>0</v>
      </c>
      <c r="Q27" t="n">
        <v>38.94</v>
      </c>
      <c r="R27" t="n">
        <v>2904.607333333334</v>
      </c>
    </row>
    <row r="28">
      <c r="A28" s="7" t="inlineStr">
        <is>
          <t>LUMAXIND</t>
        </is>
      </c>
      <c r="B28" s="8" t="n">
        <v>43435</v>
      </c>
      <c r="C28" t="n">
        <v>69.33</v>
      </c>
      <c r="D28" t="n">
        <v>-14.21</v>
      </c>
      <c r="E28" t="n">
        <v>54.13</v>
      </c>
      <c r="F28" t="n">
        <v>9.35</v>
      </c>
      <c r="G28" t="n">
        <v>-357.39</v>
      </c>
      <c r="H28" t="n">
        <v>-4.19</v>
      </c>
      <c r="I28" t="n">
        <v>50.6</v>
      </c>
      <c r="K28" t="n">
        <v>18.3</v>
      </c>
      <c r="L28" t="n">
        <v>5.43</v>
      </c>
      <c r="M28" t="n">
        <v>78.83</v>
      </c>
      <c r="N28" t="n">
        <v>64.62</v>
      </c>
      <c r="O28" t="n">
        <v>430.8</v>
      </c>
      <c r="P28" t="n">
        <v>-14.03</v>
      </c>
      <c r="Q28" t="n">
        <v>436.23</v>
      </c>
      <c r="R28" t="n">
        <v>2950.853333333334</v>
      </c>
    </row>
    <row r="29">
      <c r="A29" s="7" t="inlineStr">
        <is>
          <t>MAHAPEXLTD</t>
        </is>
      </c>
      <c r="B29" s="8" t="n">
        <v>43435</v>
      </c>
      <c r="C29" t="n">
        <v>0.9</v>
      </c>
      <c r="D29" t="n">
        <v>-0.01</v>
      </c>
      <c r="E29" t="n">
        <v>0.9</v>
      </c>
      <c r="F29" t="n">
        <v>14.09</v>
      </c>
      <c r="G29" t="n">
        <v>-0.89</v>
      </c>
      <c r="H29" t="n">
        <v>-0.28</v>
      </c>
      <c r="I29" t="n">
        <v>1.26</v>
      </c>
      <c r="K29" t="n">
        <v>3968.75</v>
      </c>
      <c r="L29" t="n">
        <v>2.13</v>
      </c>
      <c r="M29" t="n">
        <v>1.27</v>
      </c>
      <c r="N29" t="n">
        <v>1.26</v>
      </c>
      <c r="O29" t="n">
        <v>0.03</v>
      </c>
      <c r="P29" t="n">
        <v>0</v>
      </c>
      <c r="Q29" t="n">
        <v>2.16</v>
      </c>
      <c r="R29" t="n">
        <v>3161.771333333333</v>
      </c>
    </row>
    <row r="30">
      <c r="A30" s="7" t="inlineStr">
        <is>
          <t>MAHEPC</t>
        </is>
      </c>
      <c r="B30" s="8" t="n">
        <v>43525</v>
      </c>
      <c r="C30" t="n">
        <v>2.25</v>
      </c>
      <c r="D30" t="n">
        <v>-0.78</v>
      </c>
      <c r="E30" t="n">
        <v>1.97</v>
      </c>
      <c r="F30" t="n">
        <v>27.75</v>
      </c>
      <c r="G30" t="n">
        <v>-65.69</v>
      </c>
      <c r="H30" t="n">
        <v>-0.38</v>
      </c>
      <c r="I30" t="n">
        <v>5.47</v>
      </c>
      <c r="K30" t="n">
        <v>12.11</v>
      </c>
      <c r="L30" t="n">
        <v>0.65</v>
      </c>
      <c r="M30" t="n">
        <v>8.960000000000001</v>
      </c>
      <c r="N30" t="n">
        <v>8.18</v>
      </c>
      <c r="O30" t="n">
        <v>74.01000000000001</v>
      </c>
      <c r="P30" t="n">
        <v>-2.71</v>
      </c>
      <c r="Q30" t="n">
        <v>74.65000000000001</v>
      </c>
      <c r="R30" t="n">
        <v>2911.429333333334</v>
      </c>
    </row>
    <row r="31">
      <c r="A31" s="7" t="inlineStr">
        <is>
          <t>MAHSCOOTER</t>
        </is>
      </c>
      <c r="B31" s="8" t="n">
        <v>43525</v>
      </c>
      <c r="C31" t="n">
        <v>0.97</v>
      </c>
      <c r="D31" t="n">
        <v>-0.43</v>
      </c>
      <c r="E31" t="n">
        <v>0.6</v>
      </c>
      <c r="F31" t="n">
        <v>11.43</v>
      </c>
      <c r="G31" t="n">
        <v>-4.94</v>
      </c>
      <c r="H31" t="n">
        <v>0</v>
      </c>
      <c r="I31" t="n">
        <v>0.68</v>
      </c>
      <c r="K31" t="n">
        <v>74.12</v>
      </c>
      <c r="L31" t="n">
        <v>4.06</v>
      </c>
      <c r="M31" t="n">
        <v>2.52</v>
      </c>
      <c r="N31" t="n">
        <v>2.09</v>
      </c>
      <c r="O31" t="n">
        <v>3.4</v>
      </c>
      <c r="P31" t="n">
        <v>-1.41</v>
      </c>
      <c r="Q31" t="n">
        <v>7.46</v>
      </c>
      <c r="R31" t="n">
        <v>2908.369999999999</v>
      </c>
    </row>
    <row r="32">
      <c r="A32" s="7" t="inlineStr">
        <is>
          <t>MARATHON</t>
        </is>
      </c>
      <c r="B32" s="8" t="n">
        <v>43435</v>
      </c>
      <c r="C32" t="n">
        <v>1.37</v>
      </c>
      <c r="D32" t="n">
        <v>-0.46</v>
      </c>
      <c r="E32" t="n">
        <v>1.26</v>
      </c>
      <c r="F32" t="n">
        <v>23</v>
      </c>
      <c r="G32" t="n">
        <v>-10.94</v>
      </c>
      <c r="H32" t="n">
        <v>-5.94</v>
      </c>
      <c r="I32" t="n">
        <v>5.83</v>
      </c>
      <c r="K32" t="n">
        <v>475.56</v>
      </c>
      <c r="L32" t="n">
        <v>17.27</v>
      </c>
      <c r="M32" t="n">
        <v>8.02</v>
      </c>
      <c r="N32" t="n">
        <v>7.56</v>
      </c>
      <c r="O32" t="n">
        <v>1.69</v>
      </c>
      <c r="P32" t="n">
        <v>-1.73</v>
      </c>
      <c r="Q32" t="n">
        <v>18.96</v>
      </c>
      <c r="R32" t="n">
        <v>2931.763333333333</v>
      </c>
    </row>
    <row r="33">
      <c r="A33" s="7" t="inlineStr">
        <is>
          <t>METROPOLIS</t>
        </is>
      </c>
      <c r="B33" s="8" t="e">
        <v>#DIV/0!</v>
      </c>
      <c r="C33" t="n">
        <v>28.22</v>
      </c>
      <c r="D33" t="n">
        <v>-30.85</v>
      </c>
      <c r="E33" t="n">
        <v>22.32</v>
      </c>
      <c r="F33" t="n">
        <v>10.13</v>
      </c>
      <c r="G33" t="n">
        <v>-523.79</v>
      </c>
      <c r="H33" t="n">
        <v>-6.56</v>
      </c>
      <c r="I33" t="n">
        <v>112.05</v>
      </c>
      <c r="K33" t="n">
        <v>25.68</v>
      </c>
      <c r="L33" t="n">
        <v>29.32</v>
      </c>
      <c r="M33" t="n">
        <v>170.84</v>
      </c>
      <c r="N33" t="n">
        <v>139.99</v>
      </c>
      <c r="O33" t="n">
        <v>665.3099999999999</v>
      </c>
      <c r="P33" t="n">
        <v>-27.94</v>
      </c>
      <c r="Q33" t="n">
        <v>694.63</v>
      </c>
      <c r="R33" t="n">
        <v>93.52499999999999</v>
      </c>
    </row>
    <row r="34">
      <c r="A34" s="7" t="inlineStr">
        <is>
          <t>MIC</t>
        </is>
      </c>
      <c r="B34" s="8" t="n">
        <v>43344</v>
      </c>
      <c r="C34" t="n">
        <v>-0.14</v>
      </c>
      <c r="D34" t="n">
        <v>-1.92</v>
      </c>
      <c r="E34" t="n">
        <v>-0.22</v>
      </c>
      <c r="F34" t="n">
        <v>44.05</v>
      </c>
      <c r="G34" t="n">
        <v>-3.51</v>
      </c>
      <c r="H34" t="n">
        <v>-0.03</v>
      </c>
      <c r="I34" t="n">
        <v>-4.93</v>
      </c>
      <c r="K34" t="n">
        <v>-654.35</v>
      </c>
      <c r="L34" t="n">
        <v>0.04</v>
      </c>
      <c r="M34" t="n">
        <v>-3.01</v>
      </c>
      <c r="N34" t="n">
        <v>-4.93</v>
      </c>
      <c r="O34" t="n">
        <v>0.46</v>
      </c>
      <c r="P34" t="n">
        <v>0</v>
      </c>
      <c r="Q34" t="n">
        <v>0.5</v>
      </c>
      <c r="R34" t="n">
        <v>2847.734</v>
      </c>
    </row>
    <row r="35">
      <c r="A35" s="7" t="inlineStr">
        <is>
          <t>MODIRUBBER</t>
        </is>
      </c>
      <c r="B35" s="8" t="n">
        <v>43435</v>
      </c>
      <c r="C35" t="n">
        <v>-1.06</v>
      </c>
      <c r="D35" t="n">
        <v>-0.83</v>
      </c>
      <c r="E35" t="n">
        <v>-1.4</v>
      </c>
      <c r="F35" t="n">
        <v>25.04</v>
      </c>
      <c r="G35" t="n">
        <v>-5.54</v>
      </c>
      <c r="H35" t="n">
        <v>-0.16</v>
      </c>
      <c r="I35" t="n">
        <v>-3.5</v>
      </c>
      <c r="K35" t="n">
        <v>-197.48</v>
      </c>
      <c r="L35" t="n">
        <v>1.52</v>
      </c>
      <c r="M35" t="n">
        <v>-2.66</v>
      </c>
      <c r="N35" t="n">
        <v>-3.5</v>
      </c>
      <c r="O35" t="n">
        <v>1.35</v>
      </c>
      <c r="P35" t="n">
        <v>0</v>
      </c>
      <c r="Q35" t="n">
        <v>2.87</v>
      </c>
      <c r="R35" t="n">
        <v>2883.309999999999</v>
      </c>
    </row>
    <row r="36">
      <c r="A36" s="7" t="inlineStr">
        <is>
          <t>MOTOGENFIN</t>
        </is>
      </c>
      <c r="B36" s="8" t="n">
        <v>43435</v>
      </c>
      <c r="C36" t="n">
        <v>0.12</v>
      </c>
      <c r="D36" t="n">
        <v>-0.37</v>
      </c>
      <c r="E36" t="n">
        <v>-0.07000000000000001</v>
      </c>
      <c r="F36" t="n">
        <v>19.36</v>
      </c>
      <c r="G36" t="n">
        <v>-2.65</v>
      </c>
      <c r="H36" t="n">
        <v>-0.11</v>
      </c>
      <c r="I36" t="n">
        <v>-0.14</v>
      </c>
      <c r="K36" t="n">
        <v>3.15</v>
      </c>
      <c r="L36" t="n">
        <v>0.32</v>
      </c>
      <c r="M36" t="n">
        <v>0.08</v>
      </c>
      <c r="N36" t="n">
        <v>-0.29</v>
      </c>
      <c r="O36" t="n">
        <v>2.41</v>
      </c>
      <c r="P36" t="n">
        <v>0.15</v>
      </c>
      <c r="Q36" t="n">
        <v>2.73</v>
      </c>
      <c r="R36" t="n">
        <v>2897.312666666667</v>
      </c>
    </row>
    <row r="37">
      <c r="A37" s="7" t="inlineStr">
        <is>
          <t>MPSLTD</t>
        </is>
      </c>
      <c r="B37" s="8" t="n">
        <v>43525</v>
      </c>
      <c r="C37" t="n">
        <v>11.27</v>
      </c>
      <c r="D37" t="n">
        <v>-1.32</v>
      </c>
      <c r="E37" t="n">
        <v>10.56</v>
      </c>
      <c r="F37" t="n">
        <v>18.62</v>
      </c>
      <c r="G37" t="n">
        <v>-34.24</v>
      </c>
      <c r="H37" t="n">
        <v>-0.14</v>
      </c>
      <c r="I37" t="n">
        <v>19.67</v>
      </c>
      <c r="K37" t="n">
        <v>56.79</v>
      </c>
      <c r="L37" t="n">
        <v>11.95</v>
      </c>
      <c r="M37" t="n">
        <v>29.29</v>
      </c>
      <c r="N37" t="n">
        <v>27.97</v>
      </c>
      <c r="O37" t="n">
        <v>51.58</v>
      </c>
      <c r="P37" t="n">
        <v>-8.300000000000001</v>
      </c>
      <c r="Q37" t="n">
        <v>63.53</v>
      </c>
      <c r="R37" t="n">
        <v>2918.815333333333</v>
      </c>
    </row>
    <row r="38">
      <c r="A38" s="7" t="inlineStr">
        <is>
          <t>MRF</t>
        </is>
      </c>
      <c r="B38" s="8" t="n">
        <v>43435</v>
      </c>
      <c r="C38" t="n">
        <v>1142.59</v>
      </c>
      <c r="D38" t="n">
        <v>-205.2</v>
      </c>
      <c r="E38" t="n">
        <v>658.46</v>
      </c>
      <c r="F38" t="n">
        <v>4.24</v>
      </c>
      <c r="G38" t="n">
        <v>-3545.05</v>
      </c>
      <c r="H38" t="n">
        <v>-63.14</v>
      </c>
      <c r="I38" t="n">
        <v>279.26</v>
      </c>
      <c r="K38" t="n">
        <v>15.23</v>
      </c>
      <c r="L38" t="n">
        <v>125.75</v>
      </c>
      <c r="M38" t="n">
        <v>614.46</v>
      </c>
      <c r="N38" t="n">
        <v>409.26</v>
      </c>
      <c r="O38" t="n">
        <v>4033.76</v>
      </c>
      <c r="P38" t="n">
        <v>-130</v>
      </c>
      <c r="Q38" t="n">
        <v>4159.51</v>
      </c>
      <c r="R38" t="n">
        <v>3395.608666666667</v>
      </c>
    </row>
    <row r="39">
      <c r="A39" s="7" t="inlineStr">
        <is>
          <t>MRO-TEK</t>
        </is>
      </c>
      <c r="B39" s="8" t="n">
        <v>43435</v>
      </c>
      <c r="C39" t="n">
        <v>-1.27</v>
      </c>
      <c r="D39" t="n">
        <v>-0.24</v>
      </c>
      <c r="E39" t="n">
        <v>-1.4</v>
      </c>
      <c r="F39" t="n">
        <v>9.34</v>
      </c>
      <c r="G39" t="n">
        <v>-8.67</v>
      </c>
      <c r="H39" t="n">
        <v>-0.73</v>
      </c>
      <c r="I39" t="n">
        <v>-2.62</v>
      </c>
      <c r="K39" t="n">
        <v>-38.67</v>
      </c>
      <c r="L39" t="n">
        <v>0.43</v>
      </c>
      <c r="M39" t="n">
        <v>-2.3</v>
      </c>
      <c r="N39" t="n">
        <v>-2.53</v>
      </c>
      <c r="O39" t="n">
        <v>5.94</v>
      </c>
      <c r="P39" t="n">
        <v>-0.08</v>
      </c>
      <c r="Q39" t="n">
        <v>6.37</v>
      </c>
      <c r="R39" t="n">
        <v>2893.238</v>
      </c>
    </row>
    <row r="40">
      <c r="A40" s="7" t="inlineStr">
        <is>
          <t>MSTCLTD</t>
        </is>
      </c>
      <c r="B40" s="8" t="e">
        <v>#DIV/0!</v>
      </c>
      <c r="C40" t="n">
        <v>-45.91</v>
      </c>
      <c r="D40" t="n">
        <v>-1.25</v>
      </c>
      <c r="E40" t="n">
        <v>-46.09</v>
      </c>
      <c r="F40" t="n">
        <v>70.40000000000001</v>
      </c>
      <c r="G40" t="n">
        <v>-3236.5</v>
      </c>
      <c r="H40" t="n">
        <v>-56.94</v>
      </c>
      <c r="I40" t="n">
        <v>-324.47</v>
      </c>
      <c r="K40" t="n">
        <v>-9.15</v>
      </c>
      <c r="L40" t="n">
        <v>41.53</v>
      </c>
      <c r="M40" t="n">
        <v>-267.96</v>
      </c>
      <c r="N40" t="n">
        <v>-269.21</v>
      </c>
      <c r="O40" t="n">
        <v>2927</v>
      </c>
      <c r="P40" t="n">
        <v>-55.26</v>
      </c>
      <c r="Q40" t="n">
        <v>2968.53</v>
      </c>
      <c r="R40" t="n">
        <v>121.0514285714286</v>
      </c>
    </row>
    <row r="41">
      <c r="A41" s="7" t="inlineStr">
        <is>
          <t>NEOGEN</t>
        </is>
      </c>
      <c r="B41" s="8" t="n">
        <v>43525</v>
      </c>
      <c r="C41" t="n">
        <v>4.72</v>
      </c>
      <c r="D41" t="n">
        <v>-0.73</v>
      </c>
      <c r="E41" t="n">
        <v>4.36</v>
      </c>
      <c r="F41" t="n">
        <v>20.08</v>
      </c>
      <c r="G41" t="n">
        <v>-66.92</v>
      </c>
      <c r="H41" t="n">
        <v>-3.38</v>
      </c>
      <c r="I41" t="n">
        <v>8.75</v>
      </c>
      <c r="K41" t="n">
        <v>16.23</v>
      </c>
      <c r="L41" t="n">
        <v>0.05</v>
      </c>
      <c r="M41" t="n">
        <v>12.96</v>
      </c>
      <c r="N41" t="n">
        <v>12.23</v>
      </c>
      <c r="O41" t="n">
        <v>79.83</v>
      </c>
      <c r="P41" t="n">
        <v>-3.48</v>
      </c>
      <c r="Q41" t="n">
        <v>79.88</v>
      </c>
      <c r="R41" t="n">
        <v>2912.638666666667</v>
      </c>
    </row>
    <row r="42">
      <c r="A42" s="7" t="inlineStr">
        <is>
          <t>NKIND</t>
        </is>
      </c>
      <c r="B42" s="8" t="n">
        <v>43525</v>
      </c>
      <c r="C42" t="n">
        <v>12.2</v>
      </c>
      <c r="D42" t="n">
        <v>-1.9</v>
      </c>
      <c r="E42" t="n">
        <v>9.029999999999999</v>
      </c>
      <c r="F42" t="n">
        <v>6.01</v>
      </c>
      <c r="G42" t="n">
        <v>-117.77</v>
      </c>
      <c r="H42" t="n">
        <v>0</v>
      </c>
      <c r="I42" t="n">
        <v>5.43</v>
      </c>
      <c r="K42" t="n">
        <v>-1.28</v>
      </c>
      <c r="L42" t="n">
        <v>1.35</v>
      </c>
      <c r="M42" t="n">
        <v>-1.47</v>
      </c>
      <c r="N42" t="n">
        <v>-3.37</v>
      </c>
      <c r="O42" t="n">
        <v>114.95</v>
      </c>
      <c r="P42" t="n">
        <v>8.800000000000001</v>
      </c>
      <c r="Q42" t="n">
        <v>116.3</v>
      </c>
      <c r="R42" t="n">
        <v>2911.552</v>
      </c>
    </row>
    <row r="43">
      <c r="A43" s="7" t="inlineStr">
        <is>
          <t>NTL</t>
        </is>
      </c>
      <c r="B43" s="8" t="n">
        <v>43435</v>
      </c>
      <c r="C43" t="n">
        <v>-21.56</v>
      </c>
      <c r="D43" t="n">
        <v>-23.64</v>
      </c>
      <c r="E43" t="n">
        <v>-25.75</v>
      </c>
      <c r="F43" t="n">
        <v>56.55</v>
      </c>
      <c r="G43" t="n">
        <v>-126.63</v>
      </c>
      <c r="H43" t="n">
        <v>-0.02</v>
      </c>
      <c r="I43" t="n">
        <v>-145.58</v>
      </c>
      <c r="K43" t="n">
        <v>-1398.58</v>
      </c>
      <c r="L43" t="n">
        <v>0</v>
      </c>
      <c r="M43" t="n">
        <v>-118.18</v>
      </c>
      <c r="N43" t="n">
        <v>-141.82</v>
      </c>
      <c r="O43" t="n">
        <v>8.449999999999999</v>
      </c>
      <c r="P43" t="n">
        <v>-3.76</v>
      </c>
      <c r="Q43" t="n">
        <v>8.449999999999999</v>
      </c>
      <c r="R43" t="n">
        <v>2766.862</v>
      </c>
    </row>
    <row r="44">
      <c r="A44" s="7" t="inlineStr">
        <is>
          <t>OAL</t>
        </is>
      </c>
      <c r="B44" s="8" t="n">
        <v>43435</v>
      </c>
      <c r="C44" t="n">
        <v>6.35</v>
      </c>
      <c r="D44" t="n">
        <v>-4.32</v>
      </c>
      <c r="E44" t="n">
        <v>5.07</v>
      </c>
      <c r="F44" t="n">
        <v>16.83</v>
      </c>
      <c r="G44" t="n">
        <v>-182.33</v>
      </c>
      <c r="H44" t="n">
        <v>-1.32</v>
      </c>
      <c r="I44" t="n">
        <v>17.05</v>
      </c>
      <c r="K44" t="n">
        <v>11.13</v>
      </c>
      <c r="L44" t="n">
        <v>0.08</v>
      </c>
      <c r="M44" t="n">
        <v>22.83</v>
      </c>
      <c r="N44" t="n">
        <v>18.5</v>
      </c>
      <c r="O44" t="n">
        <v>205.08</v>
      </c>
      <c r="P44" t="n">
        <v>-1.45</v>
      </c>
      <c r="Q44" t="n">
        <v>205.16</v>
      </c>
      <c r="R44" t="n">
        <v>2916.910666666668</v>
      </c>
    </row>
    <row r="45">
      <c r="A45" s="7" t="inlineStr">
        <is>
          <t>OCCL</t>
        </is>
      </c>
      <c r="B45" s="8" t="n">
        <v>43435</v>
      </c>
      <c r="C45" t="n">
        <v>25.08</v>
      </c>
      <c r="D45" t="n">
        <v>-4.86</v>
      </c>
      <c r="E45" t="n">
        <v>20.15</v>
      </c>
      <c r="F45" t="n">
        <v>10.18</v>
      </c>
      <c r="G45" t="n">
        <v>-61.99</v>
      </c>
      <c r="H45" t="n">
        <v>-2</v>
      </c>
      <c r="I45" t="n">
        <v>20.66</v>
      </c>
      <c r="K45" t="n">
        <v>36.12</v>
      </c>
      <c r="L45" t="n">
        <v>1.64</v>
      </c>
      <c r="M45" t="n">
        <v>34.13</v>
      </c>
      <c r="N45" t="n">
        <v>29.27</v>
      </c>
      <c r="O45" t="n">
        <v>94.48</v>
      </c>
      <c r="P45" t="n">
        <v>-8.6</v>
      </c>
      <c r="Q45" t="n">
        <v>96.12</v>
      </c>
      <c r="R45" t="n">
        <v>2915.025333333334</v>
      </c>
    </row>
    <row r="46">
      <c r="A46" s="7" t="inlineStr">
        <is>
          <t>OISL</t>
        </is>
      </c>
      <c r="B46" s="8" t="n">
        <v>43435</v>
      </c>
      <c r="C46" t="n">
        <v>-0.62</v>
      </c>
      <c r="D46" t="n">
        <v>-23.09</v>
      </c>
      <c r="E46" t="n">
        <v>-2.34</v>
      </c>
      <c r="F46" t="n">
        <v>13.41</v>
      </c>
      <c r="G46" t="n">
        <v>-143.08</v>
      </c>
      <c r="H46" t="n">
        <v>-21.21</v>
      </c>
      <c r="I46" t="n">
        <v>-31.41</v>
      </c>
      <c r="K46" t="n">
        <v>-21.4</v>
      </c>
      <c r="L46" t="n">
        <v>0.02</v>
      </c>
      <c r="M46" t="n">
        <v>-25.22</v>
      </c>
      <c r="N46" t="n">
        <v>-48.31</v>
      </c>
      <c r="O46" t="n">
        <v>117.85</v>
      </c>
      <c r="P46" t="n">
        <v>16.9</v>
      </c>
      <c r="Q46" t="n">
        <v>117.86</v>
      </c>
      <c r="R46" t="n">
        <v>2892.290666666667</v>
      </c>
    </row>
    <row r="47">
      <c r="A47" s="7" t="inlineStr">
        <is>
          <t>ONELIFECAP</t>
        </is>
      </c>
      <c r="B47" s="8" t="n">
        <v>43435</v>
      </c>
      <c r="C47" t="n">
        <v>0.11</v>
      </c>
      <c r="D47" t="n">
        <v>-0.13</v>
      </c>
      <c r="E47" t="n">
        <v>0.01</v>
      </c>
      <c r="F47" t="n">
        <v>13.36</v>
      </c>
      <c r="G47" t="n">
        <v>-0.48</v>
      </c>
      <c r="H47" t="n">
        <v>-0.01</v>
      </c>
      <c r="I47" t="n">
        <v>0.02</v>
      </c>
      <c r="K47" t="n">
        <v>29.8</v>
      </c>
      <c r="L47" t="n">
        <v>0.13</v>
      </c>
      <c r="M47" t="n">
        <v>0.15</v>
      </c>
      <c r="N47" t="n">
        <v>0.02</v>
      </c>
      <c r="O47" t="n">
        <v>0.5</v>
      </c>
      <c r="P47" t="n">
        <v>-0.01</v>
      </c>
      <c r="Q47" t="n">
        <v>0.63</v>
      </c>
      <c r="R47" t="n">
        <v>2898.606666666666</v>
      </c>
    </row>
    <row r="48">
      <c r="A48" s="7" t="inlineStr">
        <is>
          <t>ORIENTELEC</t>
        </is>
      </c>
      <c r="B48" s="8" t="n">
        <v>43525</v>
      </c>
      <c r="C48" t="n">
        <v>2.12</v>
      </c>
      <c r="D48" t="n">
        <v>-6.29</v>
      </c>
      <c r="E48" t="n">
        <v>1.82</v>
      </c>
      <c r="F48" t="n">
        <v>21.22</v>
      </c>
      <c r="G48" t="n">
        <v>-573.97</v>
      </c>
      <c r="H48" t="n">
        <v>-6.92</v>
      </c>
      <c r="I48" t="n">
        <v>38.62</v>
      </c>
      <c r="K48" t="n">
        <v>10.4</v>
      </c>
      <c r="L48" t="n">
        <v>2.56</v>
      </c>
      <c r="M48" t="n">
        <v>66.29000000000001</v>
      </c>
      <c r="N48" t="n">
        <v>60</v>
      </c>
      <c r="O48" t="n">
        <v>637.7</v>
      </c>
      <c r="P48" t="n">
        <v>-21.38</v>
      </c>
      <c r="Q48" t="n">
        <v>640.26</v>
      </c>
      <c r="R48" t="n">
        <v>2959.828666666667</v>
      </c>
    </row>
    <row r="49">
      <c r="A49" s="7" t="inlineStr">
        <is>
          <t>PDSMFL</t>
        </is>
      </c>
      <c r="B49" s="8" t="n">
        <v>43435</v>
      </c>
      <c r="C49" t="n">
        <v>0.42</v>
      </c>
      <c r="D49" t="n">
        <v>-0.64</v>
      </c>
      <c r="E49" t="n">
        <v>0.17</v>
      </c>
      <c r="F49" t="n">
        <v>26.05</v>
      </c>
      <c r="G49" t="n">
        <v>-8.130000000000001</v>
      </c>
      <c r="H49" t="n">
        <v>-0.48</v>
      </c>
      <c r="I49" t="n">
        <v>0.46</v>
      </c>
      <c r="K49" t="n">
        <v>6.51</v>
      </c>
      <c r="L49" t="n">
        <v>0.3</v>
      </c>
      <c r="M49" t="n">
        <v>0.54</v>
      </c>
      <c r="N49" t="n">
        <v>-0.1</v>
      </c>
      <c r="O49" t="n">
        <v>8.369999999999999</v>
      </c>
      <c r="P49" t="n">
        <v>0.55</v>
      </c>
      <c r="Q49" t="n">
        <v>8.67</v>
      </c>
      <c r="R49" t="n">
        <v>2898.512666666667</v>
      </c>
    </row>
    <row r="50">
      <c r="A50" s="7" t="inlineStr">
        <is>
          <t>PGHH</t>
        </is>
      </c>
      <c r="B50" s="8" t="n">
        <v>43525</v>
      </c>
      <c r="C50" t="n">
        <v>31.63</v>
      </c>
      <c r="D50" t="n">
        <v>-12.56</v>
      </c>
      <c r="E50" t="n">
        <v>27.76</v>
      </c>
      <c r="F50" t="n">
        <v>32.46</v>
      </c>
      <c r="G50" t="n">
        <v>-556.23</v>
      </c>
      <c r="H50" t="n">
        <v>-0.54</v>
      </c>
      <c r="I50" t="n">
        <v>90.11</v>
      </c>
      <c r="K50" t="n">
        <v>21.67</v>
      </c>
      <c r="L50" t="n">
        <v>8.43</v>
      </c>
      <c r="M50" t="n">
        <v>151.54</v>
      </c>
      <c r="N50" t="n">
        <v>138.98</v>
      </c>
      <c r="O50" t="n">
        <v>699.34</v>
      </c>
      <c r="P50" t="n">
        <v>-48.87</v>
      </c>
      <c r="Q50" t="n">
        <v>707.77</v>
      </c>
      <c r="R50" t="n">
        <v>2987.765999999999</v>
      </c>
    </row>
    <row r="51">
      <c r="A51" s="7" t="inlineStr">
        <is>
          <t>PGHL</t>
        </is>
      </c>
      <c r="B51" s="8" t="n">
        <v>43525</v>
      </c>
      <c r="C51" t="n">
        <v>27.12</v>
      </c>
      <c r="D51" t="n">
        <v>-4.32</v>
      </c>
      <c r="E51" t="n">
        <v>24.52</v>
      </c>
      <c r="F51" t="n">
        <v>16.6</v>
      </c>
      <c r="G51" t="n">
        <v>-180.91</v>
      </c>
      <c r="H51" t="n">
        <v>0</v>
      </c>
      <c r="I51" t="n">
        <v>40.71</v>
      </c>
      <c r="K51" t="n">
        <v>29.35</v>
      </c>
      <c r="L51" t="n">
        <v>17.69</v>
      </c>
      <c r="M51" t="n">
        <v>67.81</v>
      </c>
      <c r="N51" t="n">
        <v>63.49</v>
      </c>
      <c r="O51" t="n">
        <v>231.03</v>
      </c>
      <c r="P51" t="n">
        <v>-22.79</v>
      </c>
      <c r="Q51" t="n">
        <v>248.72</v>
      </c>
      <c r="R51" t="n">
        <v>2938.934666666666</v>
      </c>
    </row>
    <row r="52">
      <c r="A52" s="7" t="inlineStr">
        <is>
          <t>PNC</t>
        </is>
      </c>
      <c r="B52" s="8" t="n">
        <v>43435</v>
      </c>
      <c r="C52" t="n">
        <v>-0.34</v>
      </c>
      <c r="D52" t="n">
        <v>-0.06</v>
      </c>
      <c r="E52" t="n">
        <v>-0.38</v>
      </c>
      <c r="F52" t="n">
        <v>14.47</v>
      </c>
      <c r="G52" t="n">
        <v>-2.34</v>
      </c>
      <c r="H52" t="n">
        <v>-0.12</v>
      </c>
      <c r="I52" t="n">
        <v>-0.5600000000000001</v>
      </c>
      <c r="K52" t="n">
        <v>-36.3</v>
      </c>
      <c r="L52" t="n">
        <v>0.09</v>
      </c>
      <c r="M52" t="n">
        <v>-0.6</v>
      </c>
      <c r="N52" t="n">
        <v>-0.66</v>
      </c>
      <c r="O52" t="n">
        <v>1.65</v>
      </c>
      <c r="P52" t="n">
        <v>0.1</v>
      </c>
      <c r="Q52" t="n">
        <v>1.74</v>
      </c>
      <c r="R52" t="n">
        <v>2894.112666666667</v>
      </c>
    </row>
    <row r="53">
      <c r="A53" s="7" t="inlineStr">
        <is>
          <t>PODDARHOUS</t>
        </is>
      </c>
      <c r="B53" s="8" t="n">
        <v>43435</v>
      </c>
      <c r="C53" t="n">
        <v>-0.84</v>
      </c>
      <c r="D53" t="n">
        <v>-0.25</v>
      </c>
      <c r="E53" t="n">
        <v>-1.24</v>
      </c>
      <c r="F53" t="n">
        <v>6.32</v>
      </c>
      <c r="G53" t="n">
        <v>-23.47</v>
      </c>
      <c r="H53" t="n">
        <v>-0.2</v>
      </c>
      <c r="I53" t="n">
        <v>-0.78</v>
      </c>
      <c r="K53" t="n">
        <v>-0.22</v>
      </c>
      <c r="L53" t="n">
        <v>1.1</v>
      </c>
      <c r="M53" t="n">
        <v>-0.05</v>
      </c>
      <c r="N53" t="n">
        <v>-0.3</v>
      </c>
      <c r="O53" t="n">
        <v>22.32</v>
      </c>
      <c r="P53" t="n">
        <v>-0.48</v>
      </c>
      <c r="Q53" t="n">
        <v>23.42</v>
      </c>
      <c r="R53" t="n">
        <v>2897.355333333333</v>
      </c>
    </row>
    <row r="54">
      <c r="A54" s="7" t="inlineStr">
        <is>
          <t>PODDARMENT</t>
        </is>
      </c>
      <c r="B54" s="8" t="n">
        <v>43435</v>
      </c>
      <c r="C54" t="n">
        <v>4.78</v>
      </c>
      <c r="D54" t="n">
        <v>-0.8</v>
      </c>
      <c r="E54" t="n">
        <v>4.02</v>
      </c>
      <c r="F54" t="n">
        <v>10.61</v>
      </c>
      <c r="G54" t="n">
        <v>-78.67</v>
      </c>
      <c r="H54" t="n">
        <v>-0.12</v>
      </c>
      <c r="I54" t="n">
        <v>4.27</v>
      </c>
      <c r="K54" t="n">
        <v>8.02</v>
      </c>
      <c r="L54" t="n">
        <v>0.37</v>
      </c>
      <c r="M54" t="n">
        <v>6.83</v>
      </c>
      <c r="N54" t="n">
        <v>6.03</v>
      </c>
      <c r="O54" t="n">
        <v>85.13</v>
      </c>
      <c r="P54" t="n">
        <v>-1.76</v>
      </c>
      <c r="Q54" t="n">
        <v>85.5</v>
      </c>
      <c r="R54" t="n">
        <v>2904.613999999999</v>
      </c>
    </row>
    <row r="55">
      <c r="A55" s="7" t="inlineStr">
        <is>
          <t>POLYCAB</t>
        </is>
      </c>
      <c r="B55" s="8" t="n">
        <v>43525</v>
      </c>
      <c r="C55" t="n">
        <v>12</v>
      </c>
      <c r="D55" t="n">
        <v>-33.93</v>
      </c>
      <c r="E55" t="n">
        <v>9.59</v>
      </c>
      <c r="F55" t="n">
        <v>141.21</v>
      </c>
      <c r="G55" t="n">
        <v>-2232.64</v>
      </c>
      <c r="H55" t="n">
        <v>-26.04</v>
      </c>
      <c r="I55" t="n">
        <v>135.46</v>
      </c>
      <c r="K55" t="n">
        <v>9.65</v>
      </c>
      <c r="L55" t="n">
        <v>36.13</v>
      </c>
      <c r="M55" t="n">
        <v>234.68</v>
      </c>
      <c r="N55" t="n">
        <v>200.75</v>
      </c>
      <c r="O55" t="n">
        <v>2431.19</v>
      </c>
      <c r="P55" t="n">
        <v>-65.29000000000001</v>
      </c>
      <c r="Q55" t="n">
        <v>2467.31</v>
      </c>
      <c r="R55" t="n">
        <v>3123.004666666666</v>
      </c>
    </row>
    <row r="56">
      <c r="A56" s="7" t="inlineStr">
        <is>
          <t>PONNIERODE</t>
        </is>
      </c>
      <c r="B56" s="8" t="n">
        <v>43525</v>
      </c>
      <c r="C56" t="n">
        <v>7.27</v>
      </c>
      <c r="D56" t="n">
        <v>-1.48</v>
      </c>
      <c r="E56" t="n">
        <v>5.55</v>
      </c>
      <c r="F56" t="n">
        <v>8.6</v>
      </c>
      <c r="G56" t="n">
        <v>-74.68000000000001</v>
      </c>
      <c r="H56" t="n">
        <v>-1.51</v>
      </c>
      <c r="I56" t="n">
        <v>4.77</v>
      </c>
      <c r="K56" t="n">
        <v>10.45</v>
      </c>
      <c r="L56" t="n">
        <v>0.06</v>
      </c>
      <c r="M56" t="n">
        <v>8.710000000000001</v>
      </c>
      <c r="N56" t="n">
        <v>7.23</v>
      </c>
      <c r="O56" t="n">
        <v>83.33</v>
      </c>
      <c r="P56" t="n">
        <v>-2.46</v>
      </c>
      <c r="Q56" t="n">
        <v>83.39</v>
      </c>
      <c r="R56" t="n">
        <v>2910.948666666666</v>
      </c>
    </row>
    <row r="57">
      <c r="A57" s="7" t="inlineStr">
        <is>
          <t>PRADIP</t>
        </is>
      </c>
      <c r="B57" s="8" t="n">
        <v>43435</v>
      </c>
      <c r="C57" t="n">
        <v>0.59</v>
      </c>
      <c r="D57" t="n">
        <v>-2.42</v>
      </c>
      <c r="E57" t="n">
        <v>0.09</v>
      </c>
      <c r="F57" t="n">
        <v>48.44</v>
      </c>
      <c r="G57" t="n">
        <v>-23.9</v>
      </c>
      <c r="H57" t="n">
        <v>-2.85</v>
      </c>
      <c r="I57" t="n">
        <v>0.42</v>
      </c>
      <c r="K57" t="n">
        <v>10.87</v>
      </c>
      <c r="L57" t="n">
        <v>0.01</v>
      </c>
      <c r="M57" t="n">
        <v>2.91</v>
      </c>
      <c r="N57" t="n">
        <v>0.49</v>
      </c>
      <c r="O57" t="n">
        <v>26.8</v>
      </c>
      <c r="P57" t="n">
        <v>-0.07000000000000001</v>
      </c>
      <c r="Q57" t="n">
        <v>26.81</v>
      </c>
      <c r="R57" t="n">
        <v>2901.546</v>
      </c>
    </row>
    <row r="58">
      <c r="A58" s="7" t="inlineStr">
        <is>
          <t>PRAKASHSTL</t>
        </is>
      </c>
      <c r="B58" s="8" t="n">
        <v>43435</v>
      </c>
      <c r="C58" t="n">
        <v>0.16</v>
      </c>
      <c r="D58" t="n">
        <v>-0.59</v>
      </c>
      <c r="E58" t="n">
        <v>0.12</v>
      </c>
      <c r="F58" t="n">
        <v>17.5</v>
      </c>
      <c r="G58" t="n">
        <v>-11.1</v>
      </c>
      <c r="H58" t="n">
        <v>-0.01</v>
      </c>
      <c r="I58" t="n">
        <v>2.15</v>
      </c>
      <c r="K58" t="n">
        <v>19.79</v>
      </c>
      <c r="L58" t="n">
        <v>0.01</v>
      </c>
      <c r="M58" t="n">
        <v>2.74</v>
      </c>
      <c r="N58" t="n">
        <v>2.15</v>
      </c>
      <c r="O58" t="n">
        <v>13.83</v>
      </c>
      <c r="P58" t="n">
        <v>0</v>
      </c>
      <c r="Q58" t="n">
        <v>13.84</v>
      </c>
      <c r="R58" t="n">
        <v>2899.706000000001</v>
      </c>
    </row>
    <row r="59">
      <c r="A59" s="7" t="inlineStr">
        <is>
          <t>PRAXIS</t>
        </is>
      </c>
      <c r="B59" s="8" t="n">
        <v>43435</v>
      </c>
      <c r="C59" t="n">
        <v>0.22</v>
      </c>
      <c r="D59" t="n">
        <v>-0.08</v>
      </c>
      <c r="E59" t="n">
        <v>0.19</v>
      </c>
      <c r="F59" t="n">
        <v>12.32</v>
      </c>
      <c r="G59" t="n">
        <v>-182.73</v>
      </c>
      <c r="H59" t="n">
        <v>-0.6899999999999999</v>
      </c>
      <c r="I59" t="n">
        <v>0.46</v>
      </c>
      <c r="K59" t="n">
        <v>0.29</v>
      </c>
      <c r="L59" t="n">
        <v>0.02</v>
      </c>
      <c r="M59" t="n">
        <v>0.53</v>
      </c>
      <c r="N59" t="n">
        <v>0.46</v>
      </c>
      <c r="O59" t="n">
        <v>183.24</v>
      </c>
      <c r="P59" t="n">
        <v>0.01</v>
      </c>
      <c r="Q59" t="n">
        <v>183.26</v>
      </c>
      <c r="R59" t="n">
        <v>2908.833333333333</v>
      </c>
    </row>
    <row r="60">
      <c r="A60" s="7" t="inlineStr">
        <is>
          <t>PREMIERPOL</t>
        </is>
      </c>
      <c r="B60" s="8" t="n">
        <v>43435</v>
      </c>
      <c r="C60" t="n">
        <v>0.92</v>
      </c>
      <c r="D60" t="n">
        <v>-0.93</v>
      </c>
      <c r="E60" t="n">
        <v>0.48</v>
      </c>
      <c r="F60" t="n">
        <v>10.59</v>
      </c>
      <c r="G60" t="n">
        <v>-41.56</v>
      </c>
      <c r="H60" t="n">
        <v>-0.79</v>
      </c>
      <c r="I60" t="n">
        <v>1.01</v>
      </c>
      <c r="K60" t="n">
        <v>5.41</v>
      </c>
      <c r="L60" t="n">
        <v>0.68</v>
      </c>
      <c r="M60" t="n">
        <v>2.34</v>
      </c>
      <c r="N60" t="n">
        <v>1.41</v>
      </c>
      <c r="O60" t="n">
        <v>43.22</v>
      </c>
      <c r="P60" t="n">
        <v>-0.4</v>
      </c>
      <c r="Q60" t="n">
        <v>43.9</v>
      </c>
      <c r="R60" t="n">
        <v>2900.085333333334</v>
      </c>
    </row>
    <row r="61">
      <c r="A61" s="7" t="inlineStr">
        <is>
          <t>PROSEED</t>
        </is>
      </c>
      <c r="B61" s="8" t="n">
        <v>43435</v>
      </c>
      <c r="C61" t="n">
        <v>-0.04</v>
      </c>
      <c r="D61" t="n">
        <v>0</v>
      </c>
      <c r="E61" t="n">
        <v>-0.02</v>
      </c>
      <c r="F61" t="n">
        <v>9.609999999999999</v>
      </c>
      <c r="G61" t="n">
        <v>-0.9399999999999999</v>
      </c>
      <c r="H61" t="n">
        <v>-0.13</v>
      </c>
      <c r="I61" t="n">
        <v>-0.38</v>
      </c>
      <c r="K61" t="n">
        <v>-71.31999999999999</v>
      </c>
      <c r="L61" t="n">
        <v>0.02</v>
      </c>
      <c r="M61" t="n">
        <v>-0.38</v>
      </c>
      <c r="N61" t="n">
        <v>-0.38</v>
      </c>
      <c r="O61" t="n">
        <v>0.54</v>
      </c>
      <c r="P61" t="n">
        <v>0</v>
      </c>
      <c r="Q61" t="n">
        <v>0.5600000000000001</v>
      </c>
      <c r="R61" t="n">
        <v>2891.476000000001</v>
      </c>
    </row>
    <row r="62">
      <c r="A62" s="7" t="inlineStr">
        <is>
          <t>RADAAN</t>
        </is>
      </c>
      <c r="B62" s="8" t="n">
        <v>43435</v>
      </c>
      <c r="C62" t="n">
        <v>0.04</v>
      </c>
      <c r="D62" t="n">
        <v>-0.12</v>
      </c>
      <c r="E62" t="n">
        <v>0.02</v>
      </c>
      <c r="F62" t="n">
        <v>10.83</v>
      </c>
      <c r="G62" t="n">
        <v>-6.69</v>
      </c>
      <c r="H62" t="n">
        <v>-0.29</v>
      </c>
      <c r="I62" t="n">
        <v>0.09</v>
      </c>
      <c r="K62" t="n">
        <v>3.97</v>
      </c>
      <c r="L62" t="n">
        <v>0.01</v>
      </c>
      <c r="M62" t="n">
        <v>0.28</v>
      </c>
      <c r="N62" t="n">
        <v>0.16</v>
      </c>
      <c r="O62" t="n">
        <v>6.95</v>
      </c>
      <c r="P62" t="n">
        <v>-0.07000000000000001</v>
      </c>
      <c r="Q62" t="n">
        <v>6.96</v>
      </c>
      <c r="R62" t="n">
        <v>2897.142666666666</v>
      </c>
    </row>
    <row r="63">
      <c r="A63" s="7" t="inlineStr">
        <is>
          <t>RAJRATAN</t>
        </is>
      </c>
      <c r="B63" s="8" t="n">
        <v>43525</v>
      </c>
      <c r="C63" t="n">
        <v>15.6</v>
      </c>
      <c r="D63" t="n">
        <v>-1.14</v>
      </c>
      <c r="E63" t="n">
        <v>12.98</v>
      </c>
      <c r="F63" t="n">
        <v>4.35</v>
      </c>
      <c r="G63" t="n">
        <v>-74.34999999999999</v>
      </c>
      <c r="H63" t="n">
        <v>-2.56</v>
      </c>
      <c r="I63" t="n">
        <v>5.65</v>
      </c>
      <c r="K63" t="n">
        <v>10.63</v>
      </c>
      <c r="L63" t="n">
        <v>0.54</v>
      </c>
      <c r="M63" t="n">
        <v>8.779999999999999</v>
      </c>
      <c r="N63" t="n">
        <v>7.64</v>
      </c>
      <c r="O63" t="n">
        <v>82.59</v>
      </c>
      <c r="P63" t="n">
        <v>-1.99</v>
      </c>
      <c r="Q63" t="n">
        <v>83.13</v>
      </c>
      <c r="R63" t="n">
        <v>2911.79</v>
      </c>
    </row>
    <row r="64">
      <c r="A64" s="7" t="inlineStr">
        <is>
          <t>RANASUG</t>
        </is>
      </c>
      <c r="B64" s="8" t="n">
        <v>43435</v>
      </c>
      <c r="C64" t="n">
        <v>0.04</v>
      </c>
      <c r="D64" t="n">
        <v>-7.85</v>
      </c>
      <c r="E64" t="n">
        <v>-0.47</v>
      </c>
      <c r="F64" t="n">
        <v>153.54</v>
      </c>
      <c r="G64" t="n">
        <v>-201.45</v>
      </c>
      <c r="H64" t="n">
        <v>-19.26</v>
      </c>
      <c r="I64" t="n">
        <v>-7.29</v>
      </c>
      <c r="K64" t="n">
        <v>0.28</v>
      </c>
      <c r="L64" t="n">
        <v>0.58</v>
      </c>
      <c r="M64" t="n">
        <v>0.5600000000000001</v>
      </c>
      <c r="N64" t="n">
        <v>-7.29</v>
      </c>
      <c r="O64" t="n">
        <v>201.43</v>
      </c>
      <c r="P64" t="n">
        <v>0</v>
      </c>
      <c r="Q64" t="n">
        <v>202.01</v>
      </c>
      <c r="R64" t="n">
        <v>2916.655333333334</v>
      </c>
    </row>
    <row r="65">
      <c r="A65" s="7" t="inlineStr">
        <is>
          <t>RANEENGINE</t>
        </is>
      </c>
      <c r="B65" s="8" t="n">
        <v>43435</v>
      </c>
      <c r="C65" t="n">
        <v>6.21</v>
      </c>
      <c r="D65" t="n">
        <v>-7.61</v>
      </c>
      <c r="E65" t="n">
        <v>-5.11</v>
      </c>
      <c r="F65" t="n">
        <v>6.72</v>
      </c>
      <c r="G65" t="n">
        <v>-105.03</v>
      </c>
      <c r="H65" t="n">
        <v>-2.69</v>
      </c>
      <c r="I65" t="n">
        <v>-3.44</v>
      </c>
      <c r="K65" t="n">
        <v>2.34</v>
      </c>
      <c r="L65" t="n">
        <v>1.1</v>
      </c>
      <c r="M65" t="n">
        <v>2.49</v>
      </c>
      <c r="N65" t="n">
        <v>-5.12</v>
      </c>
      <c r="O65" t="n">
        <v>106.42</v>
      </c>
      <c r="P65" t="n">
        <v>1.69</v>
      </c>
      <c r="Q65" t="n">
        <v>107.52</v>
      </c>
      <c r="R65" t="n">
        <v>2902.699333333332</v>
      </c>
    </row>
    <row r="66">
      <c r="A66" s="7" t="inlineStr">
        <is>
          <t>RANEHOLDIN</t>
        </is>
      </c>
      <c r="B66" s="8" t="n">
        <v>43435</v>
      </c>
      <c r="C66" t="n">
        <v>12.18</v>
      </c>
      <c r="D66" t="n">
        <v>-0.27</v>
      </c>
      <c r="E66" t="n">
        <v>11.99</v>
      </c>
      <c r="F66" t="n">
        <v>14.28</v>
      </c>
      <c r="G66" t="n">
        <v>-9.859999999999999</v>
      </c>
      <c r="H66" t="n">
        <v>-0.53</v>
      </c>
      <c r="I66" t="n">
        <v>17.11</v>
      </c>
      <c r="K66" t="n">
        <v>111.77</v>
      </c>
      <c r="L66" t="n">
        <v>11.97</v>
      </c>
      <c r="M66" t="n">
        <v>20.1</v>
      </c>
      <c r="N66" t="n">
        <v>19.83</v>
      </c>
      <c r="O66" t="n">
        <v>17.98</v>
      </c>
      <c r="P66" t="n">
        <v>-2.71</v>
      </c>
      <c r="Q66" t="n">
        <v>29.96</v>
      </c>
      <c r="R66" t="n">
        <v>2912.586666666667</v>
      </c>
    </row>
    <row r="67">
      <c r="A67" s="7" t="inlineStr">
        <is>
          <t>RATNAMANI</t>
        </is>
      </c>
      <c r="B67" s="8" t="n">
        <v>43435</v>
      </c>
      <c r="C67" t="n">
        <v>16.77</v>
      </c>
      <c r="D67" t="n">
        <v>-15.63</v>
      </c>
      <c r="E67" t="n">
        <v>13.43</v>
      </c>
      <c r="F67" t="n">
        <v>9.35</v>
      </c>
      <c r="G67" t="n">
        <v>-631.34</v>
      </c>
      <c r="H67" t="n">
        <v>-3.76</v>
      </c>
      <c r="I67" t="n">
        <v>62.76</v>
      </c>
      <c r="K67" t="n">
        <v>14.88</v>
      </c>
      <c r="L67" t="n">
        <v>11.28</v>
      </c>
      <c r="M67" t="n">
        <v>108.42</v>
      </c>
      <c r="N67" t="n">
        <v>92.79000000000001</v>
      </c>
      <c r="O67" t="n">
        <v>728.48</v>
      </c>
      <c r="P67" t="n">
        <v>-30.03</v>
      </c>
      <c r="Q67" t="n">
        <v>739.76</v>
      </c>
      <c r="R67" t="n">
        <v>2970.144</v>
      </c>
    </row>
    <row r="68">
      <c r="A68" s="7" t="inlineStr">
        <is>
          <t>REMSONSIND</t>
        </is>
      </c>
      <c r="B68" s="8" t="n">
        <v>43435</v>
      </c>
      <c r="C68" t="n">
        <v>2.36</v>
      </c>
      <c r="D68" t="n">
        <v>-0.59</v>
      </c>
      <c r="E68" t="n">
        <v>1.33</v>
      </c>
      <c r="F68" t="n">
        <v>5.71</v>
      </c>
      <c r="G68" t="n">
        <v>-36.38</v>
      </c>
      <c r="H68" t="n">
        <v>-0.36</v>
      </c>
      <c r="I68" t="n">
        <v>0.76</v>
      </c>
      <c r="K68" t="n">
        <v>4.32</v>
      </c>
      <c r="L68" t="n">
        <v>-0.12</v>
      </c>
      <c r="M68" t="n">
        <v>1.65</v>
      </c>
      <c r="N68" t="n">
        <v>1.06</v>
      </c>
      <c r="O68" t="n">
        <v>38.15</v>
      </c>
      <c r="P68" t="n">
        <v>-0.3</v>
      </c>
      <c r="Q68" t="n">
        <v>38.03</v>
      </c>
      <c r="R68" t="n">
        <v>2899.374666666667</v>
      </c>
    </row>
    <row r="69">
      <c r="A69" s="7" t="inlineStr">
        <is>
          <t>REPRO</t>
        </is>
      </c>
      <c r="B69" s="8" t="n">
        <v>43435</v>
      </c>
      <c r="C69" t="n">
        <v>8.84</v>
      </c>
      <c r="D69" t="n">
        <v>-3.28</v>
      </c>
      <c r="E69" t="n">
        <v>5.98</v>
      </c>
      <c r="F69" t="n">
        <v>11.5</v>
      </c>
      <c r="G69" t="n">
        <v>-52.21</v>
      </c>
      <c r="H69" t="n">
        <v>-2.07</v>
      </c>
      <c r="I69" t="n">
        <v>6.88</v>
      </c>
      <c r="K69" t="n">
        <v>15.08</v>
      </c>
      <c r="L69" t="n">
        <v>1.33</v>
      </c>
      <c r="M69" t="n">
        <v>9.039999999999999</v>
      </c>
      <c r="N69" t="n">
        <v>5.76</v>
      </c>
      <c r="O69" t="n">
        <v>59.92</v>
      </c>
      <c r="P69" t="n">
        <v>1.12</v>
      </c>
      <c r="Q69" t="n">
        <v>61.25</v>
      </c>
      <c r="R69" t="n">
        <v>2904.276</v>
      </c>
    </row>
    <row r="70">
      <c r="A70" s="7" t="inlineStr">
        <is>
          <t>REVATHI</t>
        </is>
      </c>
      <c r="B70" s="8" t="n">
        <v>43435</v>
      </c>
      <c r="C70" t="n">
        <v>6.8</v>
      </c>
      <c r="D70" t="n">
        <v>-0.13</v>
      </c>
      <c r="E70" t="n">
        <v>6.38</v>
      </c>
      <c r="F70" t="n">
        <v>3.07</v>
      </c>
      <c r="G70" t="n">
        <v>-9.51</v>
      </c>
      <c r="H70" t="n">
        <v>-0.17</v>
      </c>
      <c r="I70" t="n">
        <v>1.96</v>
      </c>
      <c r="K70" t="n">
        <v>18.59</v>
      </c>
      <c r="L70" t="n">
        <v>0.06</v>
      </c>
      <c r="M70" t="n">
        <v>2.16</v>
      </c>
      <c r="N70" t="n">
        <v>2.03</v>
      </c>
      <c r="O70" t="n">
        <v>11.61</v>
      </c>
      <c r="P70" t="n">
        <v>-0.07000000000000001</v>
      </c>
      <c r="Q70" t="n">
        <v>11.67</v>
      </c>
      <c r="R70" t="n">
        <v>2899.296666666667</v>
      </c>
    </row>
    <row r="71">
      <c r="A71" s="7" t="inlineStr">
        <is>
          <t>RGL</t>
        </is>
      </c>
      <c r="B71" s="8" t="n">
        <v>43435</v>
      </c>
      <c r="C71" t="n">
        <v>5.74</v>
      </c>
      <c r="D71" t="n">
        <v>-2.17</v>
      </c>
      <c r="E71" t="n">
        <v>4.57</v>
      </c>
      <c r="F71" t="n">
        <v>18.68</v>
      </c>
      <c r="G71" t="n">
        <v>-393.59</v>
      </c>
      <c r="H71" t="n">
        <v>-2.69</v>
      </c>
      <c r="I71" t="n">
        <v>8.550000000000001</v>
      </c>
      <c r="K71" t="n">
        <v>3.13</v>
      </c>
      <c r="L71" t="n">
        <v>0.68</v>
      </c>
      <c r="M71" t="n">
        <v>12.7</v>
      </c>
      <c r="N71" t="n">
        <v>10.52</v>
      </c>
      <c r="O71" t="n">
        <v>405.61</v>
      </c>
      <c r="P71" t="n">
        <v>-1.98</v>
      </c>
      <c r="Q71" t="n">
        <v>406.29</v>
      </c>
      <c r="R71" t="n">
        <v>2927.402666666666</v>
      </c>
    </row>
    <row r="72">
      <c r="A72" s="7" t="inlineStr">
        <is>
          <t>ROHITFERRO</t>
        </is>
      </c>
      <c r="B72" s="8" t="n">
        <v>43435</v>
      </c>
      <c r="C72" t="n">
        <v>-2.7</v>
      </c>
      <c r="D72" t="n">
        <v>-8.41</v>
      </c>
      <c r="E72" t="n">
        <v>-3.44</v>
      </c>
      <c r="F72" t="n">
        <v>113.78</v>
      </c>
      <c r="G72" t="n">
        <v>-264.5</v>
      </c>
      <c r="H72" t="n">
        <v>-10.94</v>
      </c>
      <c r="I72" t="n">
        <v>-39.1</v>
      </c>
      <c r="K72" t="n">
        <v>-13.15</v>
      </c>
      <c r="L72" t="n">
        <v>0.43</v>
      </c>
      <c r="M72" t="n">
        <v>-30.69</v>
      </c>
      <c r="N72" t="n">
        <v>-39.1</v>
      </c>
      <c r="O72" t="n">
        <v>233.38</v>
      </c>
      <c r="P72" t="n">
        <v>0</v>
      </c>
      <c r="Q72" t="n">
        <v>233.81</v>
      </c>
      <c r="R72" t="n">
        <v>2906.957999999999</v>
      </c>
    </row>
    <row r="73">
      <c r="A73" s="7" t="inlineStr">
        <is>
          <t>RTNINFRA</t>
        </is>
      </c>
      <c r="B73" s="8" t="n">
        <v>43435</v>
      </c>
      <c r="C73" t="n">
        <v>0</v>
      </c>
      <c r="D73" t="n">
        <v>0</v>
      </c>
      <c r="E73" t="n">
        <v>0</v>
      </c>
      <c r="F73" t="n">
        <v>276.45</v>
      </c>
      <c r="G73" t="n">
        <v>-0.21</v>
      </c>
      <c r="H73" t="n">
        <v>0</v>
      </c>
      <c r="I73" t="n">
        <v>-0.13</v>
      </c>
      <c r="K73" t="n">
        <v>0</v>
      </c>
      <c r="L73" t="n">
        <v>0.09</v>
      </c>
      <c r="M73" t="n">
        <v>-0.12</v>
      </c>
      <c r="N73" t="n">
        <v>-0.13</v>
      </c>
      <c r="O73" t="n">
        <v>0</v>
      </c>
      <c r="P73" t="n">
        <v>0</v>
      </c>
      <c r="Q73" t="n">
        <v>0.09</v>
      </c>
      <c r="R73" t="n">
        <v>2914.069333333333</v>
      </c>
    </row>
    <row r="74">
      <c r="A74" s="7" t="inlineStr">
        <is>
          <t>RTNPOWER</t>
        </is>
      </c>
      <c r="B74" s="8" t="n">
        <v>43435</v>
      </c>
      <c r="C74" t="n">
        <v>-0.45</v>
      </c>
      <c r="D74" t="n">
        <v>-57.09</v>
      </c>
      <c r="E74" t="n">
        <v>-0.64</v>
      </c>
      <c r="F74" t="n">
        <v>2952.93</v>
      </c>
      <c r="G74" t="n">
        <v>-520.51</v>
      </c>
      <c r="H74" t="n">
        <v>-281.21</v>
      </c>
      <c r="I74" t="n">
        <v>-188.55</v>
      </c>
      <c r="K74" t="n">
        <v>-41.7</v>
      </c>
      <c r="L74" t="n">
        <v>73.83</v>
      </c>
      <c r="M74" t="n">
        <v>-131.46</v>
      </c>
      <c r="N74" t="n">
        <v>-188.55</v>
      </c>
      <c r="O74" t="n">
        <v>315.22</v>
      </c>
      <c r="P74" t="n">
        <v>0</v>
      </c>
      <c r="Q74" t="n">
        <v>389.05</v>
      </c>
      <c r="R74" t="n">
        <v>3050.391333333334</v>
      </c>
    </row>
    <row r="75">
      <c r="A75" s="7" t="inlineStr">
        <is>
          <t>RUCHI</t>
        </is>
      </c>
      <c r="B75" s="8" t="n">
        <v>43435</v>
      </c>
      <c r="C75" t="n">
        <v>1.31</v>
      </c>
      <c r="D75" t="n">
        <v>-36.32</v>
      </c>
      <c r="E75" t="n">
        <v>0.2</v>
      </c>
      <c r="F75" t="n">
        <v>65.29000000000001</v>
      </c>
      <c r="G75" t="n">
        <v>-3457.46</v>
      </c>
      <c r="H75" t="n">
        <v>-1.77</v>
      </c>
      <c r="I75" t="n">
        <v>6.3</v>
      </c>
      <c r="K75" t="n">
        <v>1.23</v>
      </c>
      <c r="L75" t="n">
        <v>26.42</v>
      </c>
      <c r="M75" t="n">
        <v>42.61</v>
      </c>
      <c r="N75" t="n">
        <v>6.3</v>
      </c>
      <c r="O75" t="n">
        <v>3473.65</v>
      </c>
      <c r="P75" t="n">
        <v>0</v>
      </c>
      <c r="Q75" t="n">
        <v>3500.07</v>
      </c>
      <c r="R75" t="n">
        <v>3137.522</v>
      </c>
    </row>
    <row r="76">
      <c r="A76" s="7" t="inlineStr">
        <is>
          <t>RUCHINFRA</t>
        </is>
      </c>
      <c r="B76" s="8" t="n">
        <v>43435</v>
      </c>
      <c r="C76" t="n">
        <v>-0.04</v>
      </c>
      <c r="D76" t="n">
        <v>-3.3</v>
      </c>
      <c r="E76" t="n">
        <v>-0.25</v>
      </c>
      <c r="F76" t="n">
        <v>20.52</v>
      </c>
      <c r="G76" t="n">
        <v>-12.15</v>
      </c>
      <c r="H76" t="n">
        <v>-3.22</v>
      </c>
      <c r="I76" t="n">
        <v>-4.19</v>
      </c>
      <c r="K76" t="n">
        <v>-22.64</v>
      </c>
      <c r="L76" t="n">
        <v>1.1</v>
      </c>
      <c r="M76" t="n">
        <v>-2.04</v>
      </c>
      <c r="N76" t="n">
        <v>-5.34</v>
      </c>
      <c r="O76" t="n">
        <v>9.01</v>
      </c>
      <c r="P76" t="n">
        <v>1.15</v>
      </c>
      <c r="Q76" t="n">
        <v>10.11</v>
      </c>
      <c r="R76" t="n">
        <v>2894.914666666666</v>
      </c>
    </row>
    <row r="77">
      <c r="A77" s="7" t="inlineStr">
        <is>
          <t>RVNL</t>
        </is>
      </c>
      <c r="B77" s="8" t="e">
        <v>#DIV/0!</v>
      </c>
      <c r="C77" t="n">
        <v>2.94</v>
      </c>
      <c r="D77" t="n">
        <v>-5.74</v>
      </c>
      <c r="E77" t="n">
        <v>2.91</v>
      </c>
      <c r="F77" t="n">
        <v>2085.02</v>
      </c>
      <c r="G77" t="n">
        <v>-9568.65</v>
      </c>
      <c r="H77" t="n">
        <v>-51.98</v>
      </c>
      <c r="I77" t="n">
        <v>606.59</v>
      </c>
      <c r="K77" t="n">
        <v>7.59</v>
      </c>
      <c r="L77" t="n">
        <v>272.63</v>
      </c>
      <c r="M77" t="n">
        <v>764.05</v>
      </c>
      <c r="N77" t="n">
        <v>758.3099999999999</v>
      </c>
      <c r="O77" t="n">
        <v>10060.07</v>
      </c>
      <c r="P77" t="n">
        <v>-151.73</v>
      </c>
      <c r="Q77" t="n">
        <v>10332.7</v>
      </c>
      <c r="R77" t="n">
        <v>1079.622142857143</v>
      </c>
    </row>
    <row r="78">
      <c r="A78" s="7" t="inlineStr">
        <is>
          <t>S&amp;SPOWER</t>
        </is>
      </c>
      <c r="B78" s="8" t="n">
        <v>43435</v>
      </c>
      <c r="C78" t="n">
        <v>-0.08</v>
      </c>
      <c r="D78" t="n">
        <v>-0.04</v>
      </c>
      <c r="E78" t="n">
        <v>-0.13</v>
      </c>
      <c r="F78" t="n">
        <v>6.2</v>
      </c>
      <c r="G78" t="n">
        <v>-1.22</v>
      </c>
      <c r="H78" t="n">
        <v>-0.29</v>
      </c>
      <c r="I78" t="n">
        <v>-0.09</v>
      </c>
      <c r="K78" t="n">
        <v>-400</v>
      </c>
      <c r="L78" t="n">
        <v>1.17</v>
      </c>
      <c r="M78" t="n">
        <v>-0.04</v>
      </c>
      <c r="N78" t="n">
        <v>-0.08</v>
      </c>
      <c r="O78" t="n">
        <v>0.01</v>
      </c>
      <c r="P78" t="n">
        <v>-0.01</v>
      </c>
      <c r="Q78" t="n">
        <v>1.18</v>
      </c>
      <c r="R78" t="n">
        <v>2869.438666666666</v>
      </c>
    </row>
    <row r="79">
      <c r="A79" s="7" t="inlineStr">
        <is>
          <t>SAFARI</t>
        </is>
      </c>
      <c r="B79" s="8" t="n">
        <v>43525</v>
      </c>
      <c r="C79" t="n">
        <v>2.54</v>
      </c>
      <c r="D79" t="n">
        <v>-1.99</v>
      </c>
      <c r="E79" t="n">
        <v>1.65</v>
      </c>
      <c r="F79" t="n">
        <v>4.47</v>
      </c>
      <c r="G79" t="n">
        <v>-134.4</v>
      </c>
      <c r="H79" t="n">
        <v>-1.72</v>
      </c>
      <c r="I79" t="n">
        <v>3.69</v>
      </c>
      <c r="K79" t="n">
        <v>4.97</v>
      </c>
      <c r="L79" t="n">
        <v>0.84</v>
      </c>
      <c r="M79" t="n">
        <v>6.98</v>
      </c>
      <c r="N79" t="n">
        <v>4.99</v>
      </c>
      <c r="O79" t="n">
        <v>140.55</v>
      </c>
      <c r="P79" t="n">
        <v>-1.3</v>
      </c>
      <c r="Q79" t="n">
        <v>141.39</v>
      </c>
      <c r="R79" t="n">
        <v>2913.177333333334</v>
      </c>
    </row>
    <row r="80">
      <c r="A80" s="7" t="inlineStr">
        <is>
          <t>SAGCEM</t>
        </is>
      </c>
      <c r="B80" s="8" t="n">
        <v>43525</v>
      </c>
      <c r="C80" t="n">
        <v>0</v>
      </c>
      <c r="D80" t="n">
        <v>-11.94</v>
      </c>
      <c r="E80" t="n">
        <v>8.279999999999999</v>
      </c>
      <c r="F80" t="n">
        <v>0</v>
      </c>
      <c r="G80" t="n">
        <v>-235.79</v>
      </c>
      <c r="H80" t="n">
        <v>-8.640000000000001</v>
      </c>
      <c r="I80" t="n">
        <v>16.9</v>
      </c>
      <c r="K80" t="n">
        <v>13.57</v>
      </c>
      <c r="L80" t="n">
        <v>3.93</v>
      </c>
      <c r="M80" t="n">
        <v>36.4</v>
      </c>
      <c r="N80" t="n">
        <v>24.46</v>
      </c>
      <c r="O80" t="n">
        <v>268.26</v>
      </c>
      <c r="P80" t="n">
        <v>-7.56</v>
      </c>
      <c r="Q80" t="n">
        <v>272.19</v>
      </c>
      <c r="R80" t="n">
        <v>2927.004</v>
      </c>
    </row>
    <row r="81">
      <c r="A81" s="7" t="inlineStr">
        <is>
          <t>SALONA</t>
        </is>
      </c>
      <c r="B81" s="8" t="n">
        <v>43435</v>
      </c>
      <c r="C81" t="n">
        <v>1.63</v>
      </c>
      <c r="D81" t="n">
        <v>-0.82</v>
      </c>
      <c r="E81" t="n">
        <v>0.07000000000000001</v>
      </c>
      <c r="F81" t="n">
        <v>5.26</v>
      </c>
      <c r="G81" t="n">
        <v>-28.53</v>
      </c>
      <c r="H81" t="n">
        <v>-0.88</v>
      </c>
      <c r="I81" t="n">
        <v>0.03</v>
      </c>
      <c r="K81" t="n">
        <v>2.98</v>
      </c>
      <c r="L81" t="n">
        <v>0.03</v>
      </c>
      <c r="M81" t="n">
        <v>0.88</v>
      </c>
      <c r="N81" t="n">
        <v>0.05</v>
      </c>
      <c r="O81" t="n">
        <v>29.37</v>
      </c>
      <c r="P81" t="n">
        <v>-0.02</v>
      </c>
      <c r="Q81" t="n">
        <v>29.41</v>
      </c>
      <c r="R81" t="n">
        <v>2898.297333333334</v>
      </c>
    </row>
    <row r="82">
      <c r="A82" s="7" t="inlineStr">
        <is>
          <t>SALSTEEL</t>
        </is>
      </c>
      <c r="B82" s="8" t="n">
        <v>43435</v>
      </c>
      <c r="C82" t="n">
        <v>0.77</v>
      </c>
      <c r="D82" t="n">
        <v>-1.96</v>
      </c>
      <c r="E82" t="n">
        <v>0.54</v>
      </c>
      <c r="F82" t="n">
        <v>84.97</v>
      </c>
      <c r="G82" t="n">
        <v>-124.21</v>
      </c>
      <c r="H82" t="n">
        <v>-0.7</v>
      </c>
      <c r="I82" t="n">
        <v>4.62</v>
      </c>
      <c r="K82" t="n">
        <v>6.69</v>
      </c>
      <c r="L82" t="n">
        <v>0</v>
      </c>
      <c r="M82" t="n">
        <v>8.91</v>
      </c>
      <c r="N82" t="n">
        <v>6.95</v>
      </c>
      <c r="O82" t="n">
        <v>133.12</v>
      </c>
      <c r="P82" t="n">
        <v>-2.33</v>
      </c>
      <c r="Q82" t="n">
        <v>133.12</v>
      </c>
      <c r="R82" t="n">
        <v>2912.366000000001</v>
      </c>
    </row>
    <row r="83">
      <c r="A83" s="7" t="inlineStr">
        <is>
          <t>SAMBHAAV</t>
        </is>
      </c>
      <c r="B83" s="8" t="n">
        <v>43435</v>
      </c>
      <c r="C83" t="n">
        <v>0.08</v>
      </c>
      <c r="D83" t="n">
        <v>-1.22</v>
      </c>
      <c r="E83" t="n">
        <v>0.02</v>
      </c>
      <c r="F83" t="n">
        <v>19.11</v>
      </c>
      <c r="G83" t="n">
        <v>-10.11</v>
      </c>
      <c r="H83" t="n">
        <v>-0.68</v>
      </c>
      <c r="I83" t="n">
        <v>0.38</v>
      </c>
      <c r="K83" t="n">
        <v>15.56</v>
      </c>
      <c r="L83" t="n">
        <v>0.75</v>
      </c>
      <c r="M83" t="n">
        <v>1.73</v>
      </c>
      <c r="N83" t="n">
        <v>0.5</v>
      </c>
      <c r="O83" t="n">
        <v>11.08</v>
      </c>
      <c r="P83" t="n">
        <v>-0.12</v>
      </c>
      <c r="Q83" t="n">
        <v>11.83</v>
      </c>
      <c r="R83" t="n">
        <v>2898.927333333333</v>
      </c>
    </row>
    <row r="84">
      <c r="A84" s="7" t="inlineStr">
        <is>
          <t>SANDESH</t>
        </is>
      </c>
      <c r="B84" s="8" t="n">
        <v>43435</v>
      </c>
      <c r="C84" t="n">
        <v>21.12</v>
      </c>
      <c r="D84" t="n">
        <v>-2.24</v>
      </c>
      <c r="E84" t="n">
        <v>18.16</v>
      </c>
      <c r="F84" t="n">
        <v>7.57</v>
      </c>
      <c r="G84" t="n">
        <v>-80.20999999999999</v>
      </c>
      <c r="H84" t="n">
        <v>-0.12</v>
      </c>
      <c r="I84" t="n">
        <v>13.75</v>
      </c>
      <c r="K84" t="n">
        <v>23.36</v>
      </c>
      <c r="L84" t="n">
        <v>5.34</v>
      </c>
      <c r="M84" t="n">
        <v>22.81</v>
      </c>
      <c r="N84" t="n">
        <v>20.58</v>
      </c>
      <c r="O84" t="n">
        <v>97.68000000000001</v>
      </c>
      <c r="P84" t="n">
        <v>-6.83</v>
      </c>
      <c r="Q84" t="n">
        <v>103.02</v>
      </c>
      <c r="R84" t="n">
        <v>2911.932666666667</v>
      </c>
    </row>
    <row r="85">
      <c r="A85" s="7" t="inlineStr">
        <is>
          <t>SATIA</t>
        </is>
      </c>
      <c r="B85" s="8" t="n">
        <v>43435</v>
      </c>
      <c r="C85" t="n">
        <v>29.11</v>
      </c>
      <c r="D85" t="n">
        <v>-12.65</v>
      </c>
      <c r="E85" t="n">
        <v>16.47</v>
      </c>
      <c r="F85" t="n">
        <v>10</v>
      </c>
      <c r="G85" t="n">
        <v>-138.39</v>
      </c>
      <c r="H85" t="n">
        <v>-5.83</v>
      </c>
      <c r="I85" t="n">
        <v>16.47</v>
      </c>
      <c r="K85" t="n">
        <v>21.62</v>
      </c>
      <c r="L85" t="n">
        <v>2.64</v>
      </c>
      <c r="M85" t="n">
        <v>37.45</v>
      </c>
      <c r="N85" t="n">
        <v>24.81</v>
      </c>
      <c r="O85" t="n">
        <v>173.21</v>
      </c>
      <c r="P85" t="n">
        <v>-8.34</v>
      </c>
      <c r="Q85" t="n">
        <v>175.85</v>
      </c>
      <c r="R85" t="n">
        <v>2918.494666666666</v>
      </c>
    </row>
    <row r="86">
      <c r="A86" s="7" t="inlineStr">
        <is>
          <t>SCAPDVR</t>
        </is>
      </c>
      <c r="B86" s="8" t="n">
        <v>43435</v>
      </c>
      <c r="C86" t="n">
        <v>-0.92</v>
      </c>
      <c r="D86" t="n">
        <v>-0.42</v>
      </c>
      <c r="E86" t="n">
        <v>-0.93</v>
      </c>
      <c r="F86" t="n">
        <v>28.63</v>
      </c>
      <c r="G86" t="n">
        <v>-32.46</v>
      </c>
      <c r="H86" t="n">
        <v>0.02</v>
      </c>
      <c r="I86" t="n">
        <v>-26.7</v>
      </c>
      <c r="K86" t="n">
        <v>-430.31</v>
      </c>
      <c r="L86" t="n">
        <v>0.02</v>
      </c>
      <c r="M86" t="n">
        <v>-26.32</v>
      </c>
      <c r="N86" t="n">
        <v>-26.74</v>
      </c>
      <c r="O86" t="n">
        <v>6.12</v>
      </c>
      <c r="P86" t="n">
        <v>0.04</v>
      </c>
      <c r="Q86" t="n">
        <v>6.14</v>
      </c>
      <c r="R86" t="n">
        <v>2862.078</v>
      </c>
    </row>
    <row r="87">
      <c r="A87" s="7" t="inlineStr">
        <is>
          <t>SEPOWER</t>
        </is>
      </c>
      <c r="B87" s="8" t="n">
        <v>43435</v>
      </c>
      <c r="C87" t="n">
        <v>0.02</v>
      </c>
      <c r="D87" t="n">
        <v>-1.15</v>
      </c>
      <c r="E87" t="n">
        <v>-0.26</v>
      </c>
      <c r="F87" t="n">
        <v>40.61</v>
      </c>
      <c r="G87" t="n">
        <v>-4.69</v>
      </c>
      <c r="H87" t="n">
        <v>-0.64</v>
      </c>
      <c r="I87" t="n">
        <v>-1.05</v>
      </c>
      <c r="K87" t="n">
        <v>-6.63</v>
      </c>
      <c r="L87" t="n">
        <v>0.12</v>
      </c>
      <c r="M87" t="n">
        <v>-0.28</v>
      </c>
      <c r="N87" t="n">
        <v>-1.43</v>
      </c>
      <c r="O87" t="n">
        <v>4.28</v>
      </c>
      <c r="P87" t="n">
        <v>0.38</v>
      </c>
      <c r="Q87" t="n">
        <v>4.41</v>
      </c>
      <c r="R87" t="n">
        <v>2897.912666666666</v>
      </c>
    </row>
    <row r="88">
      <c r="A88" s="7" t="inlineStr">
        <is>
          <t>SESHAPAPER</t>
        </is>
      </c>
      <c r="B88" s="8" t="n">
        <v>43525</v>
      </c>
      <c r="C88" t="n">
        <v>54.82</v>
      </c>
      <c r="D88" t="n">
        <v>-6.87</v>
      </c>
      <c r="E88" t="n">
        <v>49.36</v>
      </c>
      <c r="F88" t="n">
        <v>12.61</v>
      </c>
      <c r="G88" t="n">
        <v>-284.47</v>
      </c>
      <c r="H88" t="n">
        <v>-3.05</v>
      </c>
      <c r="I88" t="n">
        <v>62.26</v>
      </c>
      <c r="K88" t="n">
        <v>25.11</v>
      </c>
      <c r="L88" t="n">
        <v>11.37</v>
      </c>
      <c r="M88" t="n">
        <v>91.59</v>
      </c>
      <c r="N88" t="n">
        <v>84.72</v>
      </c>
      <c r="O88" t="n">
        <v>364.69</v>
      </c>
      <c r="P88" t="n">
        <v>-22.46</v>
      </c>
      <c r="Q88" t="n">
        <v>376.06</v>
      </c>
      <c r="R88" t="n">
        <v>2956.049333333333</v>
      </c>
    </row>
    <row r="89">
      <c r="A89" s="7" t="inlineStr">
        <is>
          <t>SETUINFRA</t>
        </is>
      </c>
      <c r="B89" s="8" t="n">
        <v>43435</v>
      </c>
      <c r="C89" t="n">
        <v>0</v>
      </c>
      <c r="D89" t="n">
        <v>-0.98</v>
      </c>
      <c r="E89" t="n">
        <v>0.17</v>
      </c>
      <c r="F89" t="n">
        <v>0</v>
      </c>
      <c r="G89" t="n">
        <v>-99.28</v>
      </c>
      <c r="H89" t="n">
        <v>-5.91</v>
      </c>
      <c r="I89" t="n">
        <v>2.12</v>
      </c>
      <c r="K89" t="n">
        <v>3.91</v>
      </c>
      <c r="L89" t="n">
        <v>0.45</v>
      </c>
      <c r="M89" t="n">
        <v>4.02</v>
      </c>
      <c r="N89" t="n">
        <v>3.04</v>
      </c>
      <c r="O89" t="n">
        <v>102.85</v>
      </c>
      <c r="P89" t="n">
        <v>-0.92</v>
      </c>
      <c r="Q89" t="n">
        <v>103.29</v>
      </c>
      <c r="R89" t="n">
        <v>2903.184</v>
      </c>
    </row>
    <row r="90">
      <c r="A90" s="7" t="inlineStr">
        <is>
          <t>SHARDAMOTR</t>
        </is>
      </c>
      <c r="B90" s="8" t="n">
        <v>43435</v>
      </c>
      <c r="C90" t="n">
        <v>49.99</v>
      </c>
      <c r="D90" t="n">
        <v>-10.16</v>
      </c>
      <c r="E90" t="n">
        <v>32.89</v>
      </c>
      <c r="F90" t="n">
        <v>5.95</v>
      </c>
      <c r="G90" t="n">
        <v>-225.56</v>
      </c>
      <c r="H90" t="n">
        <v>-0.01</v>
      </c>
      <c r="I90" t="n">
        <v>19.56</v>
      </c>
      <c r="K90" t="n">
        <v>14.99</v>
      </c>
      <c r="L90" t="n">
        <v>6.12</v>
      </c>
      <c r="M90" t="n">
        <v>38.68</v>
      </c>
      <c r="N90" t="n">
        <v>28.52</v>
      </c>
      <c r="O90" t="n">
        <v>258.12</v>
      </c>
      <c r="P90" t="n">
        <v>-8.960000000000001</v>
      </c>
      <c r="Q90" t="n">
        <v>264.24</v>
      </c>
      <c r="R90" t="n">
        <v>2927.291333333333</v>
      </c>
    </row>
    <row r="91">
      <c r="A91" s="7" t="inlineStr">
        <is>
          <t>SHIRPUR-G</t>
        </is>
      </c>
      <c r="B91" s="8" t="n">
        <v>43435</v>
      </c>
      <c r="C91" t="n">
        <v>0.85</v>
      </c>
      <c r="D91" t="n">
        <v>-1.69</v>
      </c>
      <c r="E91" t="n">
        <v>0.28</v>
      </c>
      <c r="F91" t="n">
        <v>29.14</v>
      </c>
      <c r="G91" t="n">
        <v>-318.56</v>
      </c>
      <c r="H91" t="n">
        <v>-5.33</v>
      </c>
      <c r="I91" t="n">
        <v>0.8</v>
      </c>
      <c r="K91" t="n">
        <v>0.84</v>
      </c>
      <c r="L91" t="n">
        <v>0</v>
      </c>
      <c r="M91" t="n">
        <v>2.7</v>
      </c>
      <c r="N91" t="n">
        <v>1.01</v>
      </c>
      <c r="O91" t="n">
        <v>321.26</v>
      </c>
      <c r="P91" t="n">
        <v>-0.21</v>
      </c>
      <c r="Q91" t="n">
        <v>321.26</v>
      </c>
      <c r="R91" t="n">
        <v>2919.156666666667</v>
      </c>
    </row>
    <row r="92">
      <c r="A92" s="7" t="inlineStr">
        <is>
          <t>SHIVAMILLS</t>
        </is>
      </c>
      <c r="B92" s="8" t="n">
        <v>43435</v>
      </c>
      <c r="C92" t="n">
        <v>3.05</v>
      </c>
      <c r="D92" t="n">
        <v>-1.33</v>
      </c>
      <c r="E92" t="n">
        <v>1.52</v>
      </c>
      <c r="F92" t="n">
        <v>8.640000000000001</v>
      </c>
      <c r="G92" t="n">
        <v>-32.19</v>
      </c>
      <c r="H92" t="n">
        <v>-1.13</v>
      </c>
      <c r="I92" t="n">
        <v>1.31</v>
      </c>
      <c r="K92" t="n">
        <v>8.66</v>
      </c>
      <c r="L92" t="n">
        <v>0.14</v>
      </c>
      <c r="M92" t="n">
        <v>3.04</v>
      </c>
      <c r="N92" t="n">
        <v>1.71</v>
      </c>
      <c r="O92" t="n">
        <v>35.1</v>
      </c>
      <c r="P92" t="n">
        <v>-0.4</v>
      </c>
      <c r="Q92" t="n">
        <v>35.24</v>
      </c>
      <c r="R92" t="n">
        <v>2899.890666666666</v>
      </c>
    </row>
    <row r="93">
      <c r="A93" s="7" t="inlineStr">
        <is>
          <t>SHIVATEX</t>
        </is>
      </c>
      <c r="B93" s="8" t="n">
        <v>43435</v>
      </c>
      <c r="C93" t="n">
        <v>3.51</v>
      </c>
      <c r="D93" t="n">
        <v>-3.49</v>
      </c>
      <c r="E93" t="n">
        <v>0.8100000000000001</v>
      </c>
      <c r="F93" t="n">
        <v>12.96</v>
      </c>
      <c r="G93" t="n">
        <v>-74.06999999999999</v>
      </c>
      <c r="H93" t="n">
        <v>-5.16</v>
      </c>
      <c r="I93" t="n">
        <v>1.06</v>
      </c>
      <c r="K93" t="n">
        <v>6.2</v>
      </c>
      <c r="L93" t="n">
        <v>0.27</v>
      </c>
      <c r="M93" t="n">
        <v>4.88</v>
      </c>
      <c r="N93" t="n">
        <v>1.39</v>
      </c>
      <c r="O93" t="n">
        <v>78.67</v>
      </c>
      <c r="P93" t="n">
        <v>-0.33</v>
      </c>
      <c r="Q93" t="n">
        <v>78.94</v>
      </c>
      <c r="R93" t="n">
        <v>2902.709333333332</v>
      </c>
    </row>
    <row r="94">
      <c r="A94" s="7" t="inlineStr">
        <is>
          <t>SHREDIGCEM</t>
        </is>
      </c>
      <c r="B94" s="8" t="n">
        <v>43525</v>
      </c>
      <c r="C94" t="n">
        <v>0.27</v>
      </c>
      <c r="D94" t="n">
        <v>-6.09</v>
      </c>
      <c r="E94" t="n">
        <v>-0.16</v>
      </c>
      <c r="F94" t="n">
        <v>141.38</v>
      </c>
      <c r="G94" t="n">
        <v>-109.6</v>
      </c>
      <c r="H94" t="n">
        <v>-1.06</v>
      </c>
      <c r="I94" t="n">
        <v>-2.24</v>
      </c>
      <c r="K94" t="n">
        <v>2.37</v>
      </c>
      <c r="L94" t="n">
        <v>3.51</v>
      </c>
      <c r="M94" t="n">
        <v>2.58</v>
      </c>
      <c r="N94" t="n">
        <v>-3.51</v>
      </c>
      <c r="O94" t="n">
        <v>108.67</v>
      </c>
      <c r="P94" t="n">
        <v>1.27</v>
      </c>
      <c r="Q94" t="n">
        <v>112.18</v>
      </c>
      <c r="R94" t="n">
        <v>2918.304666666666</v>
      </c>
    </row>
    <row r="95">
      <c r="A95" s="7" t="inlineStr">
        <is>
          <t>SIL</t>
        </is>
      </c>
      <c r="B95" s="8" t="n">
        <v>43435</v>
      </c>
      <c r="C95" t="n">
        <v>-1.32</v>
      </c>
      <c r="D95" t="n">
        <v>-0.3</v>
      </c>
      <c r="E95" t="n">
        <v>-1.37</v>
      </c>
      <c r="F95" t="n">
        <v>32.17</v>
      </c>
      <c r="G95" t="n">
        <v>-12.57</v>
      </c>
      <c r="H95" t="n">
        <v>-5.27</v>
      </c>
      <c r="I95" t="n">
        <v>-8.800000000000001</v>
      </c>
      <c r="K95" t="n">
        <v>-392.34</v>
      </c>
      <c r="L95" t="n">
        <v>1.9</v>
      </c>
      <c r="M95" t="n">
        <v>-8.5</v>
      </c>
      <c r="N95" t="n">
        <v>-8.800000000000001</v>
      </c>
      <c r="O95" t="n">
        <v>2.17</v>
      </c>
      <c r="P95" t="n">
        <v>0</v>
      </c>
      <c r="Q95" t="n">
        <v>4.06</v>
      </c>
      <c r="R95" t="n">
        <v>2869.068666666666</v>
      </c>
    </row>
    <row r="96">
      <c r="A96" s="7" t="inlineStr">
        <is>
          <t>SOLARA</t>
        </is>
      </c>
      <c r="B96" s="8" t="n">
        <v>43525</v>
      </c>
      <c r="C96" t="n">
        <v>0</v>
      </c>
      <c r="D96" t="n">
        <v>-21.32</v>
      </c>
      <c r="E96" t="n">
        <v>10.48</v>
      </c>
      <c r="F96" t="n">
        <v>0</v>
      </c>
      <c r="G96" t="n">
        <v>-333.97</v>
      </c>
      <c r="H96" t="n">
        <v>-21.72</v>
      </c>
      <c r="I96" t="n">
        <v>27.06</v>
      </c>
      <c r="K96" t="n">
        <v>13.09</v>
      </c>
      <c r="L96" t="n">
        <v>3.63</v>
      </c>
      <c r="M96" t="n">
        <v>49.76</v>
      </c>
      <c r="N96" t="n">
        <v>28.44</v>
      </c>
      <c r="O96" t="n">
        <v>380.1</v>
      </c>
      <c r="P96" t="n">
        <v>-1.38</v>
      </c>
      <c r="Q96" t="n">
        <v>383.73</v>
      </c>
      <c r="R96" t="n">
        <v>2936.193333333334</v>
      </c>
    </row>
    <row r="97">
      <c r="A97" s="7" t="inlineStr">
        <is>
          <t>SOTL</t>
        </is>
      </c>
      <c r="B97" s="8" t="n">
        <v>43435</v>
      </c>
      <c r="C97" t="n">
        <v>35.25</v>
      </c>
      <c r="D97" t="n">
        <v>-6.01</v>
      </c>
      <c r="E97" t="n">
        <v>31.05</v>
      </c>
      <c r="F97" t="n">
        <v>14.32</v>
      </c>
      <c r="G97" t="n">
        <v>-554.4</v>
      </c>
      <c r="H97" t="n">
        <v>-5.04</v>
      </c>
      <c r="I97" t="n">
        <v>44.47</v>
      </c>
      <c r="K97" t="n">
        <v>10.99</v>
      </c>
      <c r="L97" t="n">
        <v>18.57</v>
      </c>
      <c r="M97" t="n">
        <v>66.19</v>
      </c>
      <c r="N97" t="n">
        <v>60.18</v>
      </c>
      <c r="O97" t="n">
        <v>602.02</v>
      </c>
      <c r="P97" t="n">
        <v>-15.71</v>
      </c>
      <c r="Q97" t="n">
        <v>620.59</v>
      </c>
      <c r="R97" t="n">
        <v>2957.164666666666</v>
      </c>
    </row>
    <row r="98">
      <c r="A98" s="7" t="inlineStr">
        <is>
          <t>SPENCERS</t>
        </is>
      </c>
      <c r="B98" s="8" t="n">
        <v>43435</v>
      </c>
      <c r="C98" t="n">
        <v>0.96</v>
      </c>
      <c r="D98" t="n">
        <v>-6.2</v>
      </c>
      <c r="E98" t="n">
        <v>0.18</v>
      </c>
      <c r="F98" t="n">
        <v>39.77</v>
      </c>
      <c r="G98" t="n">
        <v>-571.77</v>
      </c>
      <c r="H98" t="n">
        <v>-1.8</v>
      </c>
      <c r="I98" t="n">
        <v>1.46</v>
      </c>
      <c r="K98" t="n">
        <v>1.49</v>
      </c>
      <c r="L98" t="n">
        <v>6.82</v>
      </c>
      <c r="M98" t="n">
        <v>8.539999999999999</v>
      </c>
      <c r="N98" t="n">
        <v>2.34</v>
      </c>
      <c r="O98" t="n">
        <v>573.49</v>
      </c>
      <c r="P98" t="n">
        <v>-0.88</v>
      </c>
      <c r="Q98" t="n">
        <v>580.3099999999999</v>
      </c>
      <c r="R98" t="n">
        <v>2937.980666666666</v>
      </c>
    </row>
    <row r="99">
      <c r="A99" s="7" t="inlineStr">
        <is>
          <t>SPICEJET</t>
        </is>
      </c>
      <c r="B99" s="8" t="n">
        <v>43435</v>
      </c>
      <c r="C99" t="n">
        <v>0</v>
      </c>
      <c r="D99" t="n">
        <v>-61.41</v>
      </c>
      <c r="E99" t="n">
        <v>0.92</v>
      </c>
      <c r="F99" t="n">
        <v>0</v>
      </c>
      <c r="G99" t="n">
        <v>-2414.35</v>
      </c>
      <c r="H99" t="n">
        <v>-40.71</v>
      </c>
      <c r="I99" t="n">
        <v>55.07</v>
      </c>
      <c r="K99" t="n">
        <v>4.68</v>
      </c>
      <c r="L99" t="n">
        <v>44.03</v>
      </c>
      <c r="M99" t="n">
        <v>116.48</v>
      </c>
      <c r="N99" t="n">
        <v>55.07</v>
      </c>
      <c r="O99" t="n">
        <v>2486.8</v>
      </c>
      <c r="P99" t="n">
        <v>0</v>
      </c>
      <c r="Q99" t="n">
        <v>2530.83</v>
      </c>
      <c r="R99" t="n">
        <v>3080.827333333334</v>
      </c>
    </row>
    <row r="100">
      <c r="A100" s="7" t="inlineStr">
        <is>
          <t>SPYL</t>
        </is>
      </c>
      <c r="B100" s="8" t="n">
        <v>43435</v>
      </c>
      <c r="C100" t="n">
        <v>-0.07000000000000001</v>
      </c>
      <c r="D100" t="n">
        <v>-2.46</v>
      </c>
      <c r="E100" t="n">
        <v>-0.15</v>
      </c>
      <c r="F100" t="n">
        <v>34.47</v>
      </c>
      <c r="G100" t="n">
        <v>-18.22</v>
      </c>
      <c r="H100" t="n">
        <v>-0.06</v>
      </c>
      <c r="I100" t="n">
        <v>-5.01</v>
      </c>
      <c r="K100" t="n">
        <v>-16.25</v>
      </c>
      <c r="L100" t="n">
        <v>0</v>
      </c>
      <c r="M100" t="n">
        <v>-2.55</v>
      </c>
      <c r="N100" t="n">
        <v>-5</v>
      </c>
      <c r="O100" t="n">
        <v>15.67</v>
      </c>
      <c r="P100" t="n">
        <v>-0.01</v>
      </c>
      <c r="Q100" t="n">
        <v>15.68</v>
      </c>
      <c r="R100" t="n">
        <v>2896.735999999999</v>
      </c>
    </row>
    <row r="101">
      <c r="A101" s="7" t="inlineStr">
        <is>
          <t>STAMPEDE</t>
        </is>
      </c>
      <c r="B101" s="8" t="n">
        <v>43435</v>
      </c>
      <c r="C101" t="n">
        <v>-0.92</v>
      </c>
      <c r="D101" t="n">
        <v>-0.42</v>
      </c>
      <c r="E101" t="n">
        <v>-0.93</v>
      </c>
      <c r="F101" t="n">
        <v>28.63</v>
      </c>
      <c r="G101" t="n">
        <v>-32.46</v>
      </c>
      <c r="H101" t="n">
        <v>0.02</v>
      </c>
      <c r="I101" t="n">
        <v>-26.7</v>
      </c>
      <c r="K101" t="n">
        <v>-430.31</v>
      </c>
      <c r="L101" t="n">
        <v>0.02</v>
      </c>
      <c r="M101" t="n">
        <v>-26.32</v>
      </c>
      <c r="N101" t="n">
        <v>-26.74</v>
      </c>
      <c r="O101" t="n">
        <v>6.12</v>
      </c>
      <c r="P101" t="n">
        <v>0.04</v>
      </c>
      <c r="Q101" t="n">
        <v>6.14</v>
      </c>
      <c r="R101" t="n">
        <v>2862.078</v>
      </c>
    </row>
    <row r="102">
      <c r="A102" s="7" t="inlineStr">
        <is>
          <t>SUBEX</t>
        </is>
      </c>
      <c r="B102" s="8" t="n">
        <v>43525</v>
      </c>
      <c r="C102" t="n">
        <v>0</v>
      </c>
      <c r="D102" t="n">
        <v>-1.53</v>
      </c>
      <c r="E102" t="n">
        <v>-0.03</v>
      </c>
      <c r="F102" t="n">
        <v>562</v>
      </c>
      <c r="G102" t="n">
        <v>-10.08</v>
      </c>
      <c r="H102" t="n">
        <v>-0.02</v>
      </c>
      <c r="I102" t="n">
        <v>-1.45</v>
      </c>
      <c r="K102" t="n">
        <v>0.5</v>
      </c>
      <c r="L102" t="n">
        <v>0.07000000000000001</v>
      </c>
      <c r="M102" t="n">
        <v>0.05</v>
      </c>
      <c r="N102" t="n">
        <v>-1.48</v>
      </c>
      <c r="O102" t="n">
        <v>10.06</v>
      </c>
      <c r="P102" t="n">
        <v>0.03</v>
      </c>
      <c r="Q102" t="n">
        <v>10.13</v>
      </c>
      <c r="R102" t="n">
        <v>2939.55</v>
      </c>
    </row>
    <row r="103">
      <c r="A103" s="7" t="inlineStr">
        <is>
          <t>SUNCLAYLTD</t>
        </is>
      </c>
      <c r="B103" s="8" t="n">
        <v>43525</v>
      </c>
      <c r="C103" t="n">
        <v>37.69</v>
      </c>
      <c r="D103" t="n">
        <v>-26.01</v>
      </c>
      <c r="E103" t="n">
        <v>24.85</v>
      </c>
      <c r="F103" t="n">
        <v>10.12</v>
      </c>
      <c r="G103" t="n">
        <v>-384.3</v>
      </c>
      <c r="H103" t="n">
        <v>-12.71</v>
      </c>
      <c r="I103" t="n">
        <v>50.27</v>
      </c>
      <c r="K103" t="n">
        <v>17.53</v>
      </c>
      <c r="L103" t="n">
        <v>48.69</v>
      </c>
      <c r="M103" t="n">
        <v>71.34999999999999</v>
      </c>
      <c r="N103" t="n">
        <v>45.34</v>
      </c>
      <c r="O103" t="n">
        <v>406.96</v>
      </c>
      <c r="P103" t="n">
        <v>4.93</v>
      </c>
      <c r="Q103" t="n">
        <v>455.65</v>
      </c>
      <c r="R103" t="n">
        <v>2951.690666666667</v>
      </c>
    </row>
    <row r="104">
      <c r="A104" s="7" t="inlineStr">
        <is>
          <t>SUNDARAM</t>
        </is>
      </c>
      <c r="B104" s="8" t="n">
        <v>43435</v>
      </c>
      <c r="C104" t="n">
        <v>0.03</v>
      </c>
      <c r="D104" t="n">
        <v>-0.44</v>
      </c>
      <c r="E104" t="n">
        <v>0.02</v>
      </c>
      <c r="F104" t="n">
        <v>27.16</v>
      </c>
      <c r="G104" t="n">
        <v>-12.75</v>
      </c>
      <c r="H104" t="n">
        <v>-1.86</v>
      </c>
      <c r="I104" t="n">
        <v>0.41</v>
      </c>
      <c r="K104" t="n">
        <v>6.52</v>
      </c>
      <c r="L104" t="n">
        <v>0.51</v>
      </c>
      <c r="M104" t="n">
        <v>0.86</v>
      </c>
      <c r="N104" t="n">
        <v>0.41</v>
      </c>
      <c r="O104" t="n">
        <v>13.1</v>
      </c>
      <c r="P104" t="n">
        <v>0</v>
      </c>
      <c r="Q104" t="n">
        <v>13.61</v>
      </c>
      <c r="R104" t="n">
        <v>2898.838666666667</v>
      </c>
    </row>
    <row r="105">
      <c r="A105" s="7" t="inlineStr">
        <is>
          <t>SUNDRMBRAK</t>
        </is>
      </c>
      <c r="B105" s="8" t="n">
        <v>43435</v>
      </c>
      <c r="C105" t="n">
        <v>3.58</v>
      </c>
      <c r="D105" t="n">
        <v>-1.25</v>
      </c>
      <c r="E105" t="n">
        <v>0.4</v>
      </c>
      <c r="F105" t="n">
        <v>3.94</v>
      </c>
      <c r="G105" t="n">
        <v>-68.06999999999999</v>
      </c>
      <c r="H105" t="n">
        <v>-0.47</v>
      </c>
      <c r="I105" t="n">
        <v>0.16</v>
      </c>
      <c r="K105" t="n">
        <v>2.07</v>
      </c>
      <c r="L105" t="n">
        <v>0.12</v>
      </c>
      <c r="M105" t="n">
        <v>1.44</v>
      </c>
      <c r="N105" t="n">
        <v>0.18</v>
      </c>
      <c r="O105" t="n">
        <v>69.39</v>
      </c>
      <c r="P105" t="n">
        <v>-0.03</v>
      </c>
      <c r="Q105" t="n">
        <v>69.51000000000001</v>
      </c>
      <c r="R105" t="n">
        <v>2901.064666666668</v>
      </c>
    </row>
    <row r="106">
      <c r="A106" s="7" t="inlineStr">
        <is>
          <t>SWARAJENG</t>
        </is>
      </c>
      <c r="B106" s="8" t="n">
        <v>43525</v>
      </c>
      <c r="C106" t="n">
        <v>18.08</v>
      </c>
      <c r="D106" t="n">
        <v>-5.28</v>
      </c>
      <c r="E106" t="n">
        <v>13.72</v>
      </c>
      <c r="F106" t="n">
        <v>12.13</v>
      </c>
      <c r="G106" t="n">
        <v>-164.07</v>
      </c>
      <c r="H106" t="n">
        <v>-0.01</v>
      </c>
      <c r="I106" t="n">
        <v>16.65</v>
      </c>
      <c r="K106" t="n">
        <v>16.21</v>
      </c>
      <c r="L106" t="n">
        <v>3.64</v>
      </c>
      <c r="M106" t="n">
        <v>31.04</v>
      </c>
      <c r="N106" t="n">
        <v>25.76</v>
      </c>
      <c r="O106" t="n">
        <v>191.47</v>
      </c>
      <c r="P106" t="n">
        <v>-9.109999999999999</v>
      </c>
      <c r="Q106" t="n">
        <v>195.11</v>
      </c>
      <c r="R106" t="n">
        <v>2924.689333333334</v>
      </c>
    </row>
    <row r="107">
      <c r="A107" s="7" t="inlineStr">
        <is>
          <t>SWELECTES</t>
        </is>
      </c>
      <c r="B107" s="8" t="n">
        <v>43435</v>
      </c>
      <c r="C107" t="n">
        <v>8.050000000000001</v>
      </c>
      <c r="D107" t="n">
        <v>-4.29</v>
      </c>
      <c r="E107" t="n">
        <v>3.81</v>
      </c>
      <c r="F107" t="n">
        <v>10.11</v>
      </c>
      <c r="G107" t="n">
        <v>-22.19</v>
      </c>
      <c r="H107" t="n">
        <v>-1.88</v>
      </c>
      <c r="I107" t="n">
        <v>3.85</v>
      </c>
      <c r="K107" t="n">
        <v>44.52</v>
      </c>
      <c r="L107" t="n">
        <v>10.31</v>
      </c>
      <c r="M107" t="n">
        <v>9.529999999999999</v>
      </c>
      <c r="N107" t="n">
        <v>5.24</v>
      </c>
      <c r="O107" t="n">
        <v>21.41</v>
      </c>
      <c r="P107" t="n">
        <v>-1.39</v>
      </c>
      <c r="Q107" t="n">
        <v>31.72</v>
      </c>
      <c r="R107" t="n">
        <v>2903.586666666667</v>
      </c>
    </row>
    <row r="108">
      <c r="A108" s="7" t="inlineStr">
        <is>
          <t>SYNCOM</t>
        </is>
      </c>
      <c r="B108" s="8" t="n">
        <v>43435</v>
      </c>
      <c r="C108" t="n">
        <v>0.12</v>
      </c>
      <c r="D108" t="n">
        <v>-0.75</v>
      </c>
      <c r="E108" t="n">
        <v>-0.07000000000000001</v>
      </c>
      <c r="F108" t="n">
        <v>40</v>
      </c>
      <c r="G108" t="n">
        <v>-17.19</v>
      </c>
      <c r="H108" t="n">
        <v>-0.05</v>
      </c>
      <c r="I108" t="n">
        <v>-0.29</v>
      </c>
      <c r="K108" t="n">
        <v>2.67</v>
      </c>
      <c r="L108" t="n">
        <v>0.16</v>
      </c>
      <c r="M108" t="n">
        <v>0.47</v>
      </c>
      <c r="N108" t="n">
        <v>-0.29</v>
      </c>
      <c r="O108" t="n">
        <v>17.5</v>
      </c>
      <c r="P108" t="n">
        <v>0</v>
      </c>
      <c r="Q108" t="n">
        <v>17.66</v>
      </c>
      <c r="R108" t="n">
        <v>2899.662666666667</v>
      </c>
    </row>
    <row r="109">
      <c r="A109" s="7" t="inlineStr">
        <is>
          <t>TAINWALCHM</t>
        </is>
      </c>
      <c r="B109" s="8" t="n">
        <v>43435</v>
      </c>
      <c r="C109" t="n">
        <v>0</v>
      </c>
      <c r="D109" t="n">
        <v>-0.1</v>
      </c>
      <c r="E109" t="n">
        <v>-1.89</v>
      </c>
      <c r="F109" t="n">
        <v>9.359999999999999</v>
      </c>
      <c r="G109" t="n">
        <v>-4.76</v>
      </c>
      <c r="H109" t="n">
        <v>-0.01</v>
      </c>
      <c r="I109" t="n">
        <v>-1.77</v>
      </c>
      <c r="K109" t="n">
        <v>-46</v>
      </c>
      <c r="L109" t="n">
        <v>-0.54</v>
      </c>
      <c r="M109" t="n">
        <v>-1.67</v>
      </c>
      <c r="N109" t="n">
        <v>-1.77</v>
      </c>
      <c r="O109" t="n">
        <v>3.63</v>
      </c>
      <c r="P109" t="n">
        <v>0</v>
      </c>
      <c r="Q109" t="n">
        <v>3.09</v>
      </c>
      <c r="R109" t="n">
        <v>2892.838</v>
      </c>
    </row>
    <row r="110">
      <c r="A110" s="7" t="inlineStr">
        <is>
          <t>TASTYBITE</t>
        </is>
      </c>
      <c r="B110" s="8" t="n">
        <v>43525</v>
      </c>
      <c r="C110" t="n">
        <v>44.44</v>
      </c>
      <c r="D110" t="n">
        <v>-3.37</v>
      </c>
      <c r="E110" t="n">
        <v>31.31</v>
      </c>
      <c r="F110" t="n">
        <v>2.57</v>
      </c>
      <c r="G110" t="n">
        <v>-73.18000000000001</v>
      </c>
      <c r="H110" t="n">
        <v>-0.78</v>
      </c>
      <c r="I110" t="n">
        <v>8.029999999999999</v>
      </c>
      <c r="K110" t="n">
        <v>19.06</v>
      </c>
      <c r="L110" t="n">
        <v>4.04</v>
      </c>
      <c r="M110" t="n">
        <v>16.29</v>
      </c>
      <c r="N110" t="n">
        <v>12.92</v>
      </c>
      <c r="O110" t="n">
        <v>85.43000000000001</v>
      </c>
      <c r="P110" t="n">
        <v>-4.88</v>
      </c>
      <c r="Q110" t="n">
        <v>89.47</v>
      </c>
      <c r="R110" t="n">
        <v>2917.09</v>
      </c>
    </row>
    <row r="111">
      <c r="A111" s="7" t="inlineStr">
        <is>
          <t>TATACONSUM</t>
        </is>
      </c>
      <c r="B111" s="8" t="n">
        <v>43525</v>
      </c>
      <c r="C111" t="n">
        <v>0.98</v>
      </c>
      <c r="D111" t="n">
        <v>-8.73</v>
      </c>
      <c r="E111" t="n">
        <v>0.84</v>
      </c>
      <c r="F111" t="n">
        <v>63.11</v>
      </c>
      <c r="G111" t="n">
        <v>-728.23</v>
      </c>
      <c r="H111" t="n">
        <v>-3.24</v>
      </c>
      <c r="I111" t="n">
        <v>53.26</v>
      </c>
      <c r="K111" t="n">
        <v>10.51</v>
      </c>
      <c r="L111" t="n">
        <v>26.61</v>
      </c>
      <c r="M111" t="n">
        <v>82.43000000000001</v>
      </c>
      <c r="N111" t="n">
        <v>73.7</v>
      </c>
      <c r="O111" t="n">
        <v>784.05</v>
      </c>
      <c r="P111" t="n">
        <v>-20.44</v>
      </c>
      <c r="Q111" t="n">
        <v>810.66</v>
      </c>
      <c r="R111" t="n">
        <v>2978.034</v>
      </c>
    </row>
    <row r="112">
      <c r="A112" s="7" t="inlineStr">
        <is>
          <t>TATASTLLP</t>
        </is>
      </c>
      <c r="B112" s="8" t="n">
        <v>43435</v>
      </c>
      <c r="C112" t="n">
        <v>19.29</v>
      </c>
      <c r="D112" t="n">
        <v>-2.91</v>
      </c>
      <c r="E112" t="n">
        <v>17.4</v>
      </c>
      <c r="F112" t="n">
        <v>15.4</v>
      </c>
      <c r="G112" t="n">
        <v>-232.59</v>
      </c>
      <c r="H112" t="n">
        <v>-2.11</v>
      </c>
      <c r="I112" t="n">
        <v>26.8</v>
      </c>
      <c r="K112" t="n">
        <v>16.95</v>
      </c>
      <c r="L112" t="n">
        <v>15.96</v>
      </c>
      <c r="M112" t="n">
        <v>44.2</v>
      </c>
      <c r="N112" t="n">
        <v>41.29</v>
      </c>
      <c r="O112" t="n">
        <v>260.83</v>
      </c>
      <c r="P112" t="n">
        <v>-14.49</v>
      </c>
      <c r="Q112" t="n">
        <v>276.79</v>
      </c>
      <c r="R112" t="n">
        <v>2927.854</v>
      </c>
    </row>
    <row r="113">
      <c r="A113" s="7" t="inlineStr">
        <is>
          <t>TCIDEVELOP</t>
        </is>
      </c>
      <c r="B113" s="8" t="n">
        <v>43525</v>
      </c>
      <c r="C113" t="n">
        <v>2.29</v>
      </c>
      <c r="D113" t="n">
        <v>-0.06</v>
      </c>
      <c r="E113" t="n">
        <v>2.12</v>
      </c>
      <c r="F113" t="n">
        <v>3.73</v>
      </c>
      <c r="G113" t="n">
        <v>-6.64</v>
      </c>
      <c r="H113" t="n">
        <v>-0.19</v>
      </c>
      <c r="I113" t="n">
        <v>0.79</v>
      </c>
      <c r="K113" t="n">
        <v>53.19</v>
      </c>
      <c r="L113" t="n">
        <v>6.26</v>
      </c>
      <c r="M113" t="n">
        <v>0.43</v>
      </c>
      <c r="N113" t="n">
        <v>0.37</v>
      </c>
      <c r="O113" t="n">
        <v>0.82</v>
      </c>
      <c r="P113" t="n">
        <v>0.42</v>
      </c>
      <c r="Q113" t="n">
        <v>7.08</v>
      </c>
      <c r="R113" t="n">
        <v>2906.374000000001</v>
      </c>
    </row>
    <row r="114">
      <c r="A114" s="7" t="inlineStr">
        <is>
          <t>TCPLPACK</t>
        </is>
      </c>
      <c r="B114" s="8" t="n">
        <v>43435</v>
      </c>
      <c r="C114" t="n">
        <v>18.05</v>
      </c>
      <c r="D114" t="n">
        <v>-9.09</v>
      </c>
      <c r="E114" t="n">
        <v>8.06</v>
      </c>
      <c r="F114" t="n">
        <v>9.1</v>
      </c>
      <c r="G114" t="n">
        <v>-191.86</v>
      </c>
      <c r="H114" t="n">
        <v>-6.69</v>
      </c>
      <c r="I114" t="n">
        <v>7.34</v>
      </c>
      <c r="K114" t="n">
        <v>10.53</v>
      </c>
      <c r="L114" t="n">
        <v>5.69</v>
      </c>
      <c r="M114" t="n">
        <v>21.9</v>
      </c>
      <c r="N114" t="n">
        <v>12.81</v>
      </c>
      <c r="O114" t="n">
        <v>208.07</v>
      </c>
      <c r="P114" t="n">
        <v>-5.48</v>
      </c>
      <c r="Q114" t="n">
        <v>213.76</v>
      </c>
      <c r="R114" t="n">
        <v>2915.812666666666</v>
      </c>
    </row>
    <row r="115">
      <c r="A115" s="7" t="inlineStr">
        <is>
          <t>TECHNOE</t>
        </is>
      </c>
      <c r="B115" s="8" t="n">
        <v>43435</v>
      </c>
      <c r="C115" t="n">
        <v>3.65</v>
      </c>
      <c r="D115" t="n">
        <v>-10.47</v>
      </c>
      <c r="E115" t="n">
        <v>2.72</v>
      </c>
      <c r="F115" t="n">
        <v>22.54</v>
      </c>
      <c r="G115" t="n">
        <v>-222.49</v>
      </c>
      <c r="H115" t="n">
        <v>-1.39</v>
      </c>
      <c r="I115" t="n">
        <v>30.66</v>
      </c>
      <c r="K115" t="n">
        <v>22.61</v>
      </c>
      <c r="L115" t="n">
        <v>13.98</v>
      </c>
      <c r="M115" t="n">
        <v>60.91</v>
      </c>
      <c r="N115" t="n">
        <v>50.44</v>
      </c>
      <c r="O115" t="n">
        <v>269.42</v>
      </c>
      <c r="P115" t="n">
        <v>-19.79</v>
      </c>
      <c r="Q115" t="n">
        <v>283.4</v>
      </c>
      <c r="R115" t="n">
        <v>2929.412666666668</v>
      </c>
    </row>
    <row r="116">
      <c r="A116" s="7" t="inlineStr">
        <is>
          <t>TECHNOFAB</t>
        </is>
      </c>
      <c r="B116" s="8" t="n">
        <v>43435</v>
      </c>
      <c r="C116" t="n">
        <v>0.77</v>
      </c>
      <c r="D116" t="n">
        <v>-1.11</v>
      </c>
      <c r="E116" t="n">
        <v>-0.29</v>
      </c>
      <c r="F116" t="n">
        <v>10.49</v>
      </c>
      <c r="G116" t="n">
        <v>-85.95999999999999</v>
      </c>
      <c r="H116" t="n">
        <v>-8.369999999999999</v>
      </c>
      <c r="I116" t="n">
        <v>-0.3</v>
      </c>
      <c r="K116" t="n">
        <v>0.92</v>
      </c>
      <c r="L116" t="n">
        <v>0.18</v>
      </c>
      <c r="M116" t="n">
        <v>0.8</v>
      </c>
      <c r="N116" t="n">
        <v>-0.31</v>
      </c>
      <c r="O116" t="n">
        <v>86.58</v>
      </c>
      <c r="P116" t="n">
        <v>0.01</v>
      </c>
      <c r="Q116" t="n">
        <v>86.76000000000001</v>
      </c>
      <c r="R116" t="n">
        <v>2901.678</v>
      </c>
    </row>
    <row r="117">
      <c r="A117" s="7" t="inlineStr">
        <is>
          <t>THANGAMAYL</t>
        </is>
      </c>
      <c r="B117" s="8" t="n">
        <v>43435</v>
      </c>
      <c r="C117" t="n">
        <v>5.44</v>
      </c>
      <c r="D117" t="n">
        <v>-1.76</v>
      </c>
      <c r="E117" t="n">
        <v>4.13</v>
      </c>
      <c r="F117" t="n">
        <v>13.72</v>
      </c>
      <c r="G117" t="n">
        <v>-331.61</v>
      </c>
      <c r="H117" t="n">
        <v>-5.23</v>
      </c>
      <c r="I117" t="n">
        <v>5.71</v>
      </c>
      <c r="K117" t="n">
        <v>3.04</v>
      </c>
      <c r="L117" t="n">
        <v>0.6899999999999999</v>
      </c>
      <c r="M117" t="n">
        <v>10.37</v>
      </c>
      <c r="N117" t="n">
        <v>8.619999999999999</v>
      </c>
      <c r="O117" t="n">
        <v>341.3</v>
      </c>
      <c r="P117" t="n">
        <v>-2.91</v>
      </c>
      <c r="Q117" t="n">
        <v>341.98</v>
      </c>
      <c r="R117" t="n">
        <v>2921.899333333334</v>
      </c>
    </row>
    <row r="118">
      <c r="A118" s="7" t="inlineStr">
        <is>
          <t>THEINVEST</t>
        </is>
      </c>
      <c r="B118" s="8" t="n">
        <v>43435</v>
      </c>
      <c r="C118" t="n">
        <v>-1.58</v>
      </c>
      <c r="D118" t="n">
        <v>-0.02</v>
      </c>
      <c r="E118" t="n">
        <v>-1.58</v>
      </c>
      <c r="F118" t="n">
        <v>51.02</v>
      </c>
      <c r="G118" t="n">
        <v>-71.06999999999999</v>
      </c>
      <c r="H118" t="n">
        <v>-8.84</v>
      </c>
      <c r="I118" t="n">
        <v>-8.06</v>
      </c>
      <c r="K118" t="n">
        <v>-13.09</v>
      </c>
      <c r="L118" t="n">
        <v>1.87</v>
      </c>
      <c r="M118" t="n">
        <v>-8.01</v>
      </c>
      <c r="N118" t="n">
        <v>-8.029999999999999</v>
      </c>
      <c r="O118" t="n">
        <v>61.19</v>
      </c>
      <c r="P118" t="n">
        <v>-0.04</v>
      </c>
      <c r="Q118" t="n">
        <v>63.06</v>
      </c>
      <c r="R118" t="n">
        <v>2899.454666666667</v>
      </c>
    </row>
    <row r="119">
      <c r="A119" s="7" t="inlineStr">
        <is>
          <t>THEMISMED</t>
        </is>
      </c>
      <c r="B119" s="8" t="n">
        <v>43435</v>
      </c>
      <c r="C119" t="n">
        <v>-0.47</v>
      </c>
      <c r="D119" t="n">
        <v>-2.02</v>
      </c>
      <c r="E119" t="n">
        <v>-2.67</v>
      </c>
      <c r="F119" t="n">
        <v>9.18</v>
      </c>
      <c r="G119" t="n">
        <v>-49.75</v>
      </c>
      <c r="H119" t="n">
        <v>-3.31</v>
      </c>
      <c r="I119" t="n">
        <v>-2.45</v>
      </c>
      <c r="K119" t="n">
        <v>-3.05</v>
      </c>
      <c r="L119" t="n">
        <v>0.19</v>
      </c>
      <c r="M119" t="n">
        <v>-1.47</v>
      </c>
      <c r="N119" t="n">
        <v>-3.49</v>
      </c>
      <c r="O119" t="n">
        <v>48.09</v>
      </c>
      <c r="P119" t="n">
        <v>1.04</v>
      </c>
      <c r="Q119" t="n">
        <v>48.29</v>
      </c>
      <c r="R119" t="n">
        <v>2898.207333333334</v>
      </c>
    </row>
    <row r="120">
      <c r="A120" s="7" t="inlineStr">
        <is>
          <t>THOMASCOTT</t>
        </is>
      </c>
      <c r="B120" s="8" t="n">
        <v>43435</v>
      </c>
      <c r="C120" t="n">
        <v>-0.58</v>
      </c>
      <c r="D120" t="n">
        <v>-0.01</v>
      </c>
      <c r="E120" t="n">
        <v>-0.6</v>
      </c>
      <c r="F120" t="n">
        <v>3.39</v>
      </c>
      <c r="G120" t="n">
        <v>-5.01</v>
      </c>
      <c r="H120" t="n">
        <v>-0.15</v>
      </c>
      <c r="I120" t="n">
        <v>-0.2</v>
      </c>
      <c r="K120" t="n">
        <v>-4.09</v>
      </c>
      <c r="L120" t="n">
        <v>0</v>
      </c>
      <c r="M120" t="n">
        <v>-0.2</v>
      </c>
      <c r="N120" t="n">
        <v>-0.2</v>
      </c>
      <c r="O120" t="n">
        <v>4.82</v>
      </c>
      <c r="P120" t="n">
        <v>0</v>
      </c>
      <c r="Q120" t="n">
        <v>4.82</v>
      </c>
      <c r="R120" t="n">
        <v>2895.799333333334</v>
      </c>
    </row>
    <row r="121">
      <c r="A121" s="7" t="inlineStr">
        <is>
          <t>TIDEWATER</t>
        </is>
      </c>
      <c r="B121" s="8" t="n">
        <v>43435</v>
      </c>
      <c r="C121" t="n">
        <v>65.47</v>
      </c>
      <c r="D121" t="n">
        <v>-2.12</v>
      </c>
      <c r="E121" t="n">
        <v>59</v>
      </c>
      <c r="F121" t="n">
        <v>1.7</v>
      </c>
      <c r="G121" t="n">
        <v>-282.87</v>
      </c>
      <c r="H121" t="n">
        <v>-0.34</v>
      </c>
      <c r="I121" t="n">
        <v>20.14</v>
      </c>
      <c r="K121" t="n">
        <v>10.77</v>
      </c>
      <c r="L121" t="n">
        <v>7.73</v>
      </c>
      <c r="M121" t="n">
        <v>33.21</v>
      </c>
      <c r="N121" t="n">
        <v>31.09</v>
      </c>
      <c r="O121" t="n">
        <v>308.35</v>
      </c>
      <c r="P121" t="n">
        <v>-10.95</v>
      </c>
      <c r="Q121" t="n">
        <v>316.08</v>
      </c>
      <c r="R121" t="n">
        <v>2932.817333333333</v>
      </c>
    </row>
    <row r="122">
      <c r="A122" s="7" t="inlineStr">
        <is>
          <t>TIINDIA</t>
        </is>
      </c>
      <c r="B122" s="8" t="n">
        <v>43525</v>
      </c>
      <c r="C122" t="n">
        <v>4.85</v>
      </c>
      <c r="D122" t="n">
        <v>-35.97</v>
      </c>
      <c r="E122" t="n">
        <v>2.95</v>
      </c>
      <c r="F122" t="n">
        <v>18.77</v>
      </c>
      <c r="G122" t="n">
        <v>-1117.46</v>
      </c>
      <c r="H122" t="n">
        <v>-11.35</v>
      </c>
      <c r="I122" t="n">
        <v>55.07</v>
      </c>
      <c r="K122" t="n">
        <v>9.960000000000001</v>
      </c>
      <c r="L122" t="n">
        <v>15.82</v>
      </c>
      <c r="M122" t="n">
        <v>121.89</v>
      </c>
      <c r="N122" t="n">
        <v>85.92</v>
      </c>
      <c r="O122" t="n">
        <v>1223.53</v>
      </c>
      <c r="P122" t="n">
        <v>-30.85</v>
      </c>
      <c r="Q122" t="n">
        <v>1239.35</v>
      </c>
      <c r="R122" t="n">
        <v>3007.165333333332</v>
      </c>
    </row>
    <row r="123">
      <c r="A123" s="7" t="inlineStr">
        <is>
          <t>TIL</t>
        </is>
      </c>
      <c r="B123" s="8" t="n">
        <v>43435</v>
      </c>
      <c r="C123" t="n">
        <v>8.279999999999999</v>
      </c>
      <c r="D123" t="n">
        <v>-3.14</v>
      </c>
      <c r="E123" t="n">
        <v>5.14</v>
      </c>
      <c r="F123" t="n">
        <v>10.03</v>
      </c>
      <c r="G123" t="n">
        <v>-106.1</v>
      </c>
      <c r="H123" t="n">
        <v>-5.47</v>
      </c>
      <c r="I123" t="n">
        <v>5.16</v>
      </c>
      <c r="K123" t="n">
        <v>7.67</v>
      </c>
      <c r="L123" t="n">
        <v>1.67</v>
      </c>
      <c r="M123" t="n">
        <v>8.68</v>
      </c>
      <c r="N123" t="n">
        <v>5.54</v>
      </c>
      <c r="O123" t="n">
        <v>113.11</v>
      </c>
      <c r="P123" t="n">
        <v>-0.38</v>
      </c>
      <c r="Q123" t="n">
        <v>114.78</v>
      </c>
      <c r="R123" t="n">
        <v>2906.664666666667</v>
      </c>
    </row>
    <row r="124">
      <c r="A124" s="7" t="inlineStr">
        <is>
          <t>TNTELE</t>
        </is>
      </c>
      <c r="B124" s="8" t="n">
        <v>43435</v>
      </c>
      <c r="C124" t="n">
        <v>-0.8100000000000001</v>
      </c>
      <c r="D124" t="n">
        <v>-0.08</v>
      </c>
      <c r="E124" t="n">
        <v>-0.83</v>
      </c>
      <c r="F124" t="n">
        <v>45.68</v>
      </c>
      <c r="G124" t="n">
        <v>-3.71</v>
      </c>
      <c r="H124" t="n">
        <v>-2.34</v>
      </c>
      <c r="I124" t="n">
        <v>-3.77</v>
      </c>
      <c r="K124" t="n">
        <v>0</v>
      </c>
      <c r="L124" t="n">
        <v>0.01</v>
      </c>
      <c r="M124" t="n">
        <v>-3.7</v>
      </c>
      <c r="N124" t="n">
        <v>-3.77</v>
      </c>
      <c r="O124" t="n">
        <v>0</v>
      </c>
      <c r="P124" t="n">
        <v>0</v>
      </c>
      <c r="Q124" t="n">
        <v>0.01</v>
      </c>
      <c r="R124" t="n">
        <v>2897.446000000001</v>
      </c>
    </row>
    <row r="125">
      <c r="A125" s="7" t="inlineStr">
        <is>
          <t>TREJHARA</t>
        </is>
      </c>
      <c r="B125" s="8" t="n">
        <v>43435</v>
      </c>
      <c r="C125" t="n">
        <v>0.49</v>
      </c>
      <c r="D125" t="n">
        <v>-0.2</v>
      </c>
      <c r="E125" t="n">
        <v>0.32</v>
      </c>
      <c r="F125" t="n">
        <v>11.82</v>
      </c>
      <c r="G125" t="n">
        <v>-6.85</v>
      </c>
      <c r="H125" t="n">
        <v>-0.51</v>
      </c>
      <c r="I125" t="n">
        <v>0.38</v>
      </c>
      <c r="K125" t="n">
        <v>5.62</v>
      </c>
      <c r="L125" t="n">
        <v>-0.11</v>
      </c>
      <c r="M125" t="n">
        <v>0.41</v>
      </c>
      <c r="N125" t="n">
        <v>0.22</v>
      </c>
      <c r="O125" t="n">
        <v>7.37</v>
      </c>
      <c r="P125" t="n">
        <v>0.17</v>
      </c>
      <c r="Q125" t="n">
        <v>7.26</v>
      </c>
      <c r="R125" t="n">
        <v>2897.426</v>
      </c>
    </row>
    <row r="126">
      <c r="A126" s="7" t="inlineStr">
        <is>
          <t>TTKHLTCARE</t>
        </is>
      </c>
      <c r="B126" s="8" t="n">
        <v>43435</v>
      </c>
      <c r="C126" t="n">
        <v>5.91</v>
      </c>
      <c r="D126" t="n">
        <v>-3.47</v>
      </c>
      <c r="E126" t="n">
        <v>3.46</v>
      </c>
      <c r="F126" t="n">
        <v>14.13</v>
      </c>
      <c r="G126" t="n">
        <v>-139.3</v>
      </c>
      <c r="H126" t="n">
        <v>-0.7</v>
      </c>
      <c r="I126" t="n">
        <v>4.88</v>
      </c>
      <c r="K126" t="n">
        <v>7.71</v>
      </c>
      <c r="L126" t="n">
        <v>1.74</v>
      </c>
      <c r="M126" t="n">
        <v>11.49</v>
      </c>
      <c r="N126" t="n">
        <v>8.02</v>
      </c>
      <c r="O126" t="n">
        <v>149.05</v>
      </c>
      <c r="P126" t="n">
        <v>-3.14</v>
      </c>
      <c r="Q126" t="n">
        <v>150.79</v>
      </c>
      <c r="R126" t="n">
        <v>2909.704666666666</v>
      </c>
    </row>
    <row r="127">
      <c r="A127" s="7" t="inlineStr">
        <is>
          <t>TTKPRESTIG</t>
        </is>
      </c>
      <c r="B127" s="8" t="n">
        <v>43435</v>
      </c>
      <c r="C127" t="n">
        <v>54.8</v>
      </c>
      <c r="D127" t="n">
        <v>-6.51</v>
      </c>
      <c r="E127" t="n">
        <v>49.22</v>
      </c>
      <c r="F127" t="n">
        <v>11.56</v>
      </c>
      <c r="G127" t="n">
        <v>-467.27</v>
      </c>
      <c r="H127" t="n">
        <v>-0.53</v>
      </c>
      <c r="I127" t="n">
        <v>56.84</v>
      </c>
      <c r="K127" t="n">
        <v>16.55</v>
      </c>
      <c r="L127" t="n">
        <v>6.6</v>
      </c>
      <c r="M127" t="n">
        <v>91.36</v>
      </c>
      <c r="N127" t="n">
        <v>84.84999999999999</v>
      </c>
      <c r="O127" t="n">
        <v>552.03</v>
      </c>
      <c r="P127" t="n">
        <v>-28.01</v>
      </c>
      <c r="Q127" t="n">
        <v>558.63</v>
      </c>
      <c r="R127" t="n">
        <v>2961.008</v>
      </c>
    </row>
    <row r="128">
      <c r="A128" s="7" t="inlineStr">
        <is>
          <t>TTML</t>
        </is>
      </c>
      <c r="B128" s="8" t="n">
        <v>43525</v>
      </c>
      <c r="C128" t="n">
        <v>3.25</v>
      </c>
      <c r="D128" t="n">
        <v>-55.28</v>
      </c>
      <c r="E128" t="n">
        <v>2.96</v>
      </c>
      <c r="F128" t="n">
        <v>1954.93</v>
      </c>
      <c r="G128" t="n">
        <v>315.19</v>
      </c>
      <c r="H128" t="n">
        <v>-407.23</v>
      </c>
      <c r="I128" t="n">
        <v>579.55</v>
      </c>
      <c r="K128" t="n">
        <v>201.23</v>
      </c>
      <c r="L128" t="n">
        <v>4.16</v>
      </c>
      <c r="M128" t="n">
        <v>634.83</v>
      </c>
      <c r="N128" t="n">
        <v>579.55</v>
      </c>
      <c r="O128" t="n">
        <v>315.48</v>
      </c>
      <c r="P128" t="n">
        <v>0</v>
      </c>
      <c r="Q128" t="n">
        <v>319.64</v>
      </c>
      <c r="R128" t="n">
        <v>3198.217333333334</v>
      </c>
    </row>
    <row r="129">
      <c r="A129" s="7" t="inlineStr">
        <is>
          <t>TVSSRICHAK</t>
        </is>
      </c>
      <c r="B129" s="8" t="n">
        <v>43435</v>
      </c>
      <c r="C129" t="n">
        <v>57.79</v>
      </c>
      <c r="D129" t="n">
        <v>-20.67</v>
      </c>
      <c r="E129" t="n">
        <v>30.81</v>
      </c>
      <c r="F129" t="n">
        <v>7.66</v>
      </c>
      <c r="G129" t="n">
        <v>-530.39</v>
      </c>
      <c r="H129" t="n">
        <v>-10.78</v>
      </c>
      <c r="I129" t="n">
        <v>23.6</v>
      </c>
      <c r="K129" t="n">
        <v>8.65</v>
      </c>
      <c r="L129" t="n">
        <v>-1.54</v>
      </c>
      <c r="M129" t="n">
        <v>50.37</v>
      </c>
      <c r="N129" t="n">
        <v>29.7</v>
      </c>
      <c r="O129" t="n">
        <v>582.3</v>
      </c>
      <c r="P129" t="n">
        <v>-6.1</v>
      </c>
      <c r="Q129" t="n">
        <v>580.76</v>
      </c>
      <c r="R129" t="n">
        <v>2949.144000000001</v>
      </c>
    </row>
    <row r="130">
      <c r="A130" s="7" t="inlineStr">
        <is>
          <t>UMESLTD</t>
        </is>
      </c>
      <c r="B130" s="8" t="n">
        <v>43435</v>
      </c>
      <c r="C130" t="n">
        <v>-0.04</v>
      </c>
      <c r="D130" t="n">
        <v>-0.01</v>
      </c>
      <c r="E130" t="n">
        <v>-0.04</v>
      </c>
      <c r="F130" t="n">
        <v>2.64</v>
      </c>
      <c r="G130" t="n">
        <v>-0.18</v>
      </c>
      <c r="H130" t="n">
        <v>-0.05</v>
      </c>
      <c r="I130" t="n">
        <v>-0.12</v>
      </c>
      <c r="K130" t="n">
        <v>25</v>
      </c>
      <c r="L130" t="n">
        <v>0.01</v>
      </c>
      <c r="M130" t="n">
        <v>0.06</v>
      </c>
      <c r="N130" t="n">
        <v>0.05</v>
      </c>
      <c r="O130" t="n">
        <v>0.22</v>
      </c>
      <c r="P130" t="n">
        <v>-0.17</v>
      </c>
      <c r="Q130" t="n">
        <v>0.23</v>
      </c>
      <c r="R130" t="n">
        <v>2897.506666666667</v>
      </c>
    </row>
    <row r="131">
      <c r="A131" s="7" t="inlineStr">
        <is>
          <t>URJA</t>
        </is>
      </c>
      <c r="B131" s="8" t="n">
        <v>43435</v>
      </c>
      <c r="C131" t="n">
        <v>0.01</v>
      </c>
      <c r="D131" t="n">
        <v>-0.01</v>
      </c>
      <c r="E131" t="n">
        <v>0.01</v>
      </c>
      <c r="F131" t="n">
        <v>50.72</v>
      </c>
      <c r="G131" t="n">
        <v>-34.22</v>
      </c>
      <c r="H131" t="n">
        <v>0</v>
      </c>
      <c r="I131" t="n">
        <v>0.64</v>
      </c>
      <c r="K131" t="n">
        <v>1.88</v>
      </c>
      <c r="L131" t="n">
        <v>0.52</v>
      </c>
      <c r="M131" t="n">
        <v>0.65</v>
      </c>
      <c r="N131" t="n">
        <v>0.64</v>
      </c>
      <c r="O131" t="n">
        <v>34.35</v>
      </c>
      <c r="P131" t="n">
        <v>0</v>
      </c>
      <c r="Q131" t="n">
        <v>34.87</v>
      </c>
      <c r="R131" t="n">
        <v>2901.670666666666</v>
      </c>
    </row>
    <row r="132">
      <c r="A132" s="7" t="inlineStr">
        <is>
          <t>VIKASPROP</t>
        </is>
      </c>
      <c r="B132" s="8" t="n">
        <v>43435</v>
      </c>
      <c r="C132" t="n">
        <v>0.24</v>
      </c>
      <c r="D132" t="n">
        <v>0</v>
      </c>
      <c r="E132" t="n">
        <v>0.61</v>
      </c>
      <c r="F132" t="n">
        <v>50.62</v>
      </c>
      <c r="G132" t="n">
        <v>-0.19</v>
      </c>
      <c r="H132" t="n">
        <v>0</v>
      </c>
      <c r="I132" t="n">
        <v>11.93</v>
      </c>
      <c r="K132" t="n">
        <v>98.8</v>
      </c>
      <c r="L132" t="n">
        <v>0</v>
      </c>
      <c r="M132" t="n">
        <v>15.2</v>
      </c>
      <c r="N132" t="n">
        <v>15.2</v>
      </c>
      <c r="O132" t="n">
        <v>15.39</v>
      </c>
      <c r="P132" t="n">
        <v>-3.28</v>
      </c>
      <c r="Q132" t="n">
        <v>15.39</v>
      </c>
      <c r="R132" t="n">
        <v>2910.327333333333</v>
      </c>
    </row>
    <row r="133">
      <c r="A133" s="7" t="inlineStr">
        <is>
          <t>VIKASWSP</t>
        </is>
      </c>
      <c r="B133" s="8" t="n">
        <v>43435</v>
      </c>
      <c r="C133" t="n">
        <v>0.89</v>
      </c>
      <c r="D133" t="n">
        <v>-8.640000000000001</v>
      </c>
      <c r="E133" t="n">
        <v>0.49</v>
      </c>
      <c r="F133" t="n">
        <v>20.44</v>
      </c>
      <c r="G133" t="n">
        <v>-180.49</v>
      </c>
      <c r="H133" t="n">
        <v>-6.3</v>
      </c>
      <c r="I133" t="n">
        <v>9.609999999999999</v>
      </c>
      <c r="K133" t="n">
        <v>10.54</v>
      </c>
      <c r="L133" t="n">
        <v>0</v>
      </c>
      <c r="M133" t="n">
        <v>21.26</v>
      </c>
      <c r="N133" t="n">
        <v>12.61</v>
      </c>
      <c r="O133" t="n">
        <v>201.74</v>
      </c>
      <c r="P133" t="n">
        <v>-3</v>
      </c>
      <c r="Q133" t="n">
        <v>201.74</v>
      </c>
      <c r="R133" t="n">
        <v>2914.392666666667</v>
      </c>
    </row>
    <row r="134">
      <c r="A134" s="7" t="inlineStr">
        <is>
          <t>VIVIDHA</t>
        </is>
      </c>
      <c r="B134" s="8" t="n">
        <v>43435</v>
      </c>
      <c r="C134" t="n">
        <v>0.01</v>
      </c>
      <c r="D134" t="n">
        <v>0</v>
      </c>
      <c r="E134" t="n">
        <v>0.01</v>
      </c>
      <c r="F134" t="n">
        <v>26.97</v>
      </c>
      <c r="G134" t="n">
        <v>-21.92</v>
      </c>
      <c r="H134" t="n">
        <v>-0.32</v>
      </c>
      <c r="I134" t="n">
        <v>0.21</v>
      </c>
      <c r="K134" t="n">
        <v>0.93</v>
      </c>
      <c r="L134" t="n">
        <v>0.02</v>
      </c>
      <c r="M134" t="n">
        <v>0.21</v>
      </c>
      <c r="N134" t="n">
        <v>0.21</v>
      </c>
      <c r="O134" t="n">
        <v>22.11</v>
      </c>
      <c r="P134" t="n">
        <v>0</v>
      </c>
      <c r="Q134" t="n">
        <v>22.13</v>
      </c>
      <c r="R134" t="n">
        <v>2899.038</v>
      </c>
    </row>
    <row r="135">
      <c r="A135" s="7" t="inlineStr">
        <is>
          <t>VOLTAMP</t>
        </is>
      </c>
      <c r="B135" s="8" t="n">
        <v>43435</v>
      </c>
      <c r="C135" t="n">
        <v>23.91</v>
      </c>
      <c r="D135" t="n">
        <v>-1.96</v>
      </c>
      <c r="E135" t="n">
        <v>22</v>
      </c>
      <c r="F135" t="n">
        <v>10.12</v>
      </c>
      <c r="G135" t="n">
        <v>-191.2</v>
      </c>
      <c r="H135" t="n">
        <v>-0.15</v>
      </c>
      <c r="I135" t="n">
        <v>22.23</v>
      </c>
      <c r="K135" t="n">
        <v>15.6</v>
      </c>
      <c r="L135" t="n">
        <v>9.59</v>
      </c>
      <c r="M135" t="n">
        <v>33.57</v>
      </c>
      <c r="N135" t="n">
        <v>31.61</v>
      </c>
      <c r="O135" t="n">
        <v>215.17</v>
      </c>
      <c r="P135" t="n">
        <v>-9.380000000000001</v>
      </c>
      <c r="Q135" t="n">
        <v>224.77</v>
      </c>
      <c r="R135" t="n">
        <v>2922.725333333334</v>
      </c>
    </row>
    <row r="136">
      <c r="A136" s="7" t="inlineStr">
        <is>
          <t>VSTIND</t>
        </is>
      </c>
      <c r="B136" s="8" t="n">
        <v>43525</v>
      </c>
      <c r="C136" t="n">
        <v>41.57</v>
      </c>
      <c r="D136" t="n">
        <v>-11.15</v>
      </c>
      <c r="E136" t="n">
        <v>34.34</v>
      </c>
      <c r="F136" t="n">
        <v>15.44</v>
      </c>
      <c r="G136" t="n">
        <v>-213.08</v>
      </c>
      <c r="H136" t="n">
        <v>0</v>
      </c>
      <c r="I136" t="n">
        <v>53.03</v>
      </c>
      <c r="K136" t="n">
        <v>31.24</v>
      </c>
      <c r="L136" t="n">
        <v>10.78</v>
      </c>
      <c r="M136" t="n">
        <v>91.93000000000001</v>
      </c>
      <c r="N136" t="n">
        <v>80.78</v>
      </c>
      <c r="O136" t="n">
        <v>294.23</v>
      </c>
      <c r="P136" t="n">
        <v>-27.75</v>
      </c>
      <c r="Q136" t="n">
        <v>305.01</v>
      </c>
      <c r="R136" t="n">
        <v>2948.758</v>
      </c>
    </row>
    <row r="137">
      <c r="A137" s="7" t="inlineStr">
        <is>
          <t>VSTTILLERS</t>
        </is>
      </c>
      <c r="B137" s="8" t="n">
        <v>43435</v>
      </c>
      <c r="C137" t="n">
        <v>15.54</v>
      </c>
      <c r="D137" t="n">
        <v>-3.32</v>
      </c>
      <c r="E137" t="n">
        <v>11.7</v>
      </c>
      <c r="F137" t="n">
        <v>8.640000000000001</v>
      </c>
      <c r="G137" t="n">
        <v>-133.08</v>
      </c>
      <c r="H137" t="n">
        <v>-0.5</v>
      </c>
      <c r="I137" t="n">
        <v>10.11</v>
      </c>
      <c r="K137" t="n">
        <v>13.36</v>
      </c>
      <c r="L137" t="n">
        <v>6.6</v>
      </c>
      <c r="M137" t="n">
        <v>19.5</v>
      </c>
      <c r="N137" t="n">
        <v>16.18</v>
      </c>
      <c r="O137" t="n">
        <v>145.98</v>
      </c>
      <c r="P137" t="n">
        <v>-6.07</v>
      </c>
      <c r="Q137" t="n">
        <v>152.58</v>
      </c>
      <c r="R137" t="n">
        <v>2912.814666666667</v>
      </c>
    </row>
    <row r="138">
      <c r="A138" s="7" t="inlineStr">
        <is>
          <t>WABCOINDIA</t>
        </is>
      </c>
      <c r="B138" s="8" t="n">
        <v>43525</v>
      </c>
      <c r="C138" t="n">
        <v>38.37</v>
      </c>
      <c r="D138" t="n">
        <v>-20.68</v>
      </c>
      <c r="E138" t="n">
        <v>27.47</v>
      </c>
      <c r="F138" t="n">
        <v>9.48</v>
      </c>
      <c r="G138" t="n">
        <v>-577.54</v>
      </c>
      <c r="H138" t="n">
        <v>0</v>
      </c>
      <c r="I138" t="n">
        <v>52.1</v>
      </c>
      <c r="K138" t="n">
        <v>14.87</v>
      </c>
      <c r="L138" t="n">
        <v>13.22</v>
      </c>
      <c r="M138" t="n">
        <v>98.56999999999999</v>
      </c>
      <c r="N138" t="n">
        <v>77.90000000000001</v>
      </c>
      <c r="O138" t="n">
        <v>662.9</v>
      </c>
      <c r="P138" t="n">
        <v>-25.8</v>
      </c>
      <c r="Q138" t="n">
        <v>676.12</v>
      </c>
      <c r="R138" t="n">
        <v>2971.465333333334</v>
      </c>
    </row>
    <row r="139">
      <c r="A139" s="7" t="inlineStr">
        <is>
          <t>WANBURY</t>
        </is>
      </c>
      <c r="B139" s="8" t="n">
        <v>43435</v>
      </c>
      <c r="C139" t="n">
        <v>0.12</v>
      </c>
      <c r="D139" t="n">
        <v>-2.49</v>
      </c>
      <c r="E139" t="n">
        <v>-0.93</v>
      </c>
      <c r="F139" t="n">
        <v>23.72</v>
      </c>
      <c r="G139" t="n">
        <v>-105.44</v>
      </c>
      <c r="H139" t="n">
        <v>-5.83</v>
      </c>
      <c r="I139" t="n">
        <v>-2.2</v>
      </c>
      <c r="K139" t="n">
        <v>0.26</v>
      </c>
      <c r="L139" t="n">
        <v>0.79</v>
      </c>
      <c r="M139" t="n">
        <v>0.27</v>
      </c>
      <c r="N139" t="n">
        <v>-2.22</v>
      </c>
      <c r="O139" t="n">
        <v>104.92</v>
      </c>
      <c r="P139" t="n">
        <v>0.02</v>
      </c>
      <c r="Q139" t="n">
        <v>105.72</v>
      </c>
      <c r="R139" t="n">
        <v>2903.447333333333</v>
      </c>
    </row>
    <row r="140">
      <c r="A140" s="7" t="inlineStr">
        <is>
          <t>WATERBASE</t>
        </is>
      </c>
      <c r="B140" s="8" t="n">
        <v>43525</v>
      </c>
      <c r="C140" t="n">
        <v>0.77</v>
      </c>
      <c r="D140" t="n">
        <v>-1.74</v>
      </c>
      <c r="E140" t="n">
        <v>0.35</v>
      </c>
      <c r="F140" t="n">
        <v>41.43</v>
      </c>
      <c r="G140" t="n">
        <v>-48.61</v>
      </c>
      <c r="H140" t="n">
        <v>-0.66</v>
      </c>
      <c r="I140" t="n">
        <v>1.45</v>
      </c>
      <c r="K140" t="n">
        <v>7.68</v>
      </c>
      <c r="L140" t="n">
        <v>1.38</v>
      </c>
      <c r="M140" t="n">
        <v>3.93</v>
      </c>
      <c r="N140" t="n">
        <v>2.19</v>
      </c>
      <c r="O140" t="n">
        <v>51.16</v>
      </c>
      <c r="P140" t="n">
        <v>-0.74</v>
      </c>
      <c r="Q140" t="n">
        <v>52.53</v>
      </c>
      <c r="R140" t="n">
        <v>2909.074666666666</v>
      </c>
    </row>
    <row r="141">
      <c r="A141" s="7" t="inlineStr">
        <is>
          <t>WEIZMANIND</t>
        </is>
      </c>
      <c r="B141" s="8" t="n">
        <v>43435</v>
      </c>
      <c r="C141" t="n">
        <v>1.61</v>
      </c>
      <c r="D141" t="n">
        <v>-0.5</v>
      </c>
      <c r="E141" t="n">
        <v>1.32</v>
      </c>
      <c r="F141" t="n">
        <v>17.27</v>
      </c>
      <c r="G141" t="n">
        <v>-21.62</v>
      </c>
      <c r="H141" t="n">
        <v>-0.01</v>
      </c>
      <c r="I141" t="n">
        <v>2.28</v>
      </c>
      <c r="K141" t="n">
        <v>11.3</v>
      </c>
      <c r="L141" t="n">
        <v>0.5</v>
      </c>
      <c r="M141" t="n">
        <v>2.69</v>
      </c>
      <c r="N141" t="n">
        <v>2.19</v>
      </c>
      <c r="O141" t="n">
        <v>23.82</v>
      </c>
      <c r="P141" t="n">
        <v>0.09</v>
      </c>
      <c r="Q141" t="n">
        <v>24.31</v>
      </c>
      <c r="R141" t="n">
        <v>2900.016666666666</v>
      </c>
    </row>
    <row r="142">
      <c r="A142" s="7" t="inlineStr">
        <is>
          <t>WELINV</t>
        </is>
      </c>
      <c r="B142" s="8" t="n">
        <v>43435</v>
      </c>
      <c r="C142" t="n">
        <v>-0.07000000000000001</v>
      </c>
      <c r="D142" t="n">
        <v>0</v>
      </c>
      <c r="E142" t="n">
        <v>-0.07000000000000001</v>
      </c>
      <c r="F142" t="n">
        <v>3.66</v>
      </c>
      <c r="G142" t="n">
        <v>-1</v>
      </c>
      <c r="H142" t="n">
        <v>0</v>
      </c>
      <c r="I142" t="n">
        <v>-0.02</v>
      </c>
      <c r="K142" t="n">
        <v>-3.53</v>
      </c>
      <c r="L142" t="n">
        <v>0.01</v>
      </c>
      <c r="M142" t="n">
        <v>-0.04</v>
      </c>
      <c r="N142" t="n">
        <v>-0.04</v>
      </c>
      <c r="O142" t="n">
        <v>0.96</v>
      </c>
      <c r="P142" t="n">
        <v>0.01</v>
      </c>
      <c r="Q142" t="n">
        <v>0.97</v>
      </c>
      <c r="R142" t="n">
        <v>2895.722666666667</v>
      </c>
    </row>
    <row r="143">
      <c r="A143" s="7" t="inlineStr">
        <is>
          <t>WENDT</t>
        </is>
      </c>
      <c r="B143" s="8" t="n">
        <v>43525</v>
      </c>
      <c r="C143" t="n">
        <v>14.15</v>
      </c>
      <c r="D143" t="n">
        <v>-2.41</v>
      </c>
      <c r="E143" t="n">
        <v>2.09</v>
      </c>
      <c r="F143" t="n">
        <v>2</v>
      </c>
      <c r="G143" t="n">
        <v>-30.44</v>
      </c>
      <c r="H143" t="n">
        <v>0</v>
      </c>
      <c r="I143" t="n">
        <v>0.42</v>
      </c>
      <c r="K143" t="n">
        <v>11.35</v>
      </c>
      <c r="L143" t="n">
        <v>1.62</v>
      </c>
      <c r="M143" t="n">
        <v>3.69</v>
      </c>
      <c r="N143" t="n">
        <v>1.28</v>
      </c>
      <c r="O143" t="n">
        <v>32.51</v>
      </c>
      <c r="P143" t="n">
        <v>-0.86</v>
      </c>
      <c r="Q143" t="n">
        <v>34.13</v>
      </c>
      <c r="R143" t="n">
        <v>2906.301999999999</v>
      </c>
    </row>
    <row r="144">
      <c r="A144" s="7" t="inlineStr">
        <is>
          <t>WHEELS</t>
        </is>
      </c>
      <c r="B144" s="8" t="n">
        <v>43435</v>
      </c>
      <c r="C144" t="n">
        <v>13.61</v>
      </c>
      <c r="D144" t="n">
        <v>-17.47</v>
      </c>
      <c r="E144" t="n">
        <v>6.35</v>
      </c>
      <c r="F144" t="n">
        <v>24.06</v>
      </c>
      <c r="G144" t="n">
        <v>-747.39</v>
      </c>
      <c r="H144" t="n">
        <v>-17</v>
      </c>
      <c r="I144" t="n">
        <v>15.27</v>
      </c>
      <c r="K144" t="n">
        <v>5.06</v>
      </c>
      <c r="L144" t="n">
        <v>1.16</v>
      </c>
      <c r="M144" t="n">
        <v>39.8</v>
      </c>
      <c r="N144" t="n">
        <v>22.33</v>
      </c>
      <c r="O144" t="n">
        <v>786.03</v>
      </c>
      <c r="P144" t="n">
        <v>-7.06</v>
      </c>
      <c r="Q144" t="n">
        <v>787.1900000000001</v>
      </c>
      <c r="R144" t="n">
        <v>2956.462666666667</v>
      </c>
    </row>
    <row r="145">
      <c r="A145" s="7" t="inlineStr">
        <is>
          <t>WSI</t>
        </is>
      </c>
      <c r="B145" s="8" t="n">
        <v>43435</v>
      </c>
      <c r="C145" t="n">
        <v>0</v>
      </c>
      <c r="D145" t="n">
        <v>-2.31</v>
      </c>
      <c r="E145" t="n">
        <v>-1.12</v>
      </c>
      <c r="F145" t="n">
        <v>0</v>
      </c>
      <c r="G145" t="n">
        <v>-0.33</v>
      </c>
      <c r="H145" t="n">
        <v>-0.06</v>
      </c>
      <c r="I145" t="n">
        <v>-3.53</v>
      </c>
      <c r="K145" t="n">
        <v>0</v>
      </c>
      <c r="L145" t="n">
        <v>0.01</v>
      </c>
      <c r="M145" t="n">
        <v>-0.32</v>
      </c>
      <c r="N145" t="n">
        <v>-2.63</v>
      </c>
      <c r="O145" t="n">
        <v>0</v>
      </c>
      <c r="P145" t="n">
        <v>0</v>
      </c>
      <c r="Q145" t="n">
        <v>0.01</v>
      </c>
      <c r="R145" t="n">
        <v>2894.981333333334</v>
      </c>
    </row>
    <row r="146">
      <c r="A146" s="7" t="inlineStr">
        <is>
          <t>XELPMOC</t>
        </is>
      </c>
      <c r="B146" s="8" t="e">
        <v>#DIV/0!</v>
      </c>
      <c r="C146" t="n">
        <v>-3.42</v>
      </c>
      <c r="D146" t="n">
        <v>-0.25</v>
      </c>
      <c r="E146" t="n">
        <v>-4.59</v>
      </c>
      <c r="F146" t="n">
        <v>13.71</v>
      </c>
      <c r="G146" t="n">
        <v>-11.04</v>
      </c>
      <c r="H146" t="n">
        <v>0</v>
      </c>
      <c r="I146" t="n">
        <v>-4.94</v>
      </c>
      <c r="K146" t="n">
        <v>-77.95999999999999</v>
      </c>
      <c r="L146" t="n">
        <v>0.21</v>
      </c>
      <c r="M146" t="n">
        <v>-4.75</v>
      </c>
      <c r="N146" t="n">
        <v>-5</v>
      </c>
      <c r="O146" t="n">
        <v>6.09</v>
      </c>
      <c r="P146" t="n">
        <v>0.06</v>
      </c>
      <c r="Q146" t="n">
        <v>6.3</v>
      </c>
      <c r="R146" t="n">
        <v>-6.112857142857143</v>
      </c>
    </row>
    <row r="147">
      <c r="A147" s="7" t="inlineStr">
        <is>
          <t>ZENITHBIR</t>
        </is>
      </c>
      <c r="B147" s="8" t="n">
        <v>43435</v>
      </c>
      <c r="C147" t="n">
        <v>-0.55</v>
      </c>
      <c r="D147" t="n">
        <v>-1.5</v>
      </c>
      <c r="E147" t="n">
        <v>-0.07000000000000001</v>
      </c>
      <c r="F147" t="n">
        <v>131.28</v>
      </c>
      <c r="G147" t="n">
        <v>-43.1</v>
      </c>
      <c r="H147" t="n">
        <v>-1.7</v>
      </c>
      <c r="I147" t="n">
        <v>-8.73</v>
      </c>
      <c r="K147" t="n">
        <v>-19.5</v>
      </c>
      <c r="L147" t="n">
        <v>-1.2</v>
      </c>
      <c r="M147" t="n">
        <v>-7.23</v>
      </c>
      <c r="N147" t="n">
        <v>-8.73</v>
      </c>
      <c r="O147" t="n">
        <v>37.07</v>
      </c>
      <c r="P147" t="n">
        <v>0</v>
      </c>
      <c r="Q147" t="n">
        <v>35.87</v>
      </c>
      <c r="R147" t="n">
        <v>2903.127333333333</v>
      </c>
    </row>
    <row r="148">
      <c r="A148" s="7" t="inlineStr">
        <is>
          <t>ZENITHEXPO</t>
        </is>
      </c>
      <c r="B148" s="8" t="n">
        <v>43435</v>
      </c>
      <c r="C148" t="n">
        <v>1</v>
      </c>
      <c r="D148" t="n">
        <v>-0.35</v>
      </c>
      <c r="E148" t="n">
        <v>1.24</v>
      </c>
      <c r="F148" t="n">
        <v>5.4</v>
      </c>
      <c r="G148" t="n">
        <v>-23.55</v>
      </c>
      <c r="H148" t="n">
        <v>-0.35</v>
      </c>
      <c r="I148" t="n">
        <v>0.19</v>
      </c>
      <c r="K148" t="n">
        <v>5.63</v>
      </c>
      <c r="L148" t="n">
        <v>0.26</v>
      </c>
      <c r="M148" t="n">
        <v>1.39</v>
      </c>
      <c r="N148" t="n">
        <v>1.04</v>
      </c>
      <c r="O148" t="n">
        <v>24.68</v>
      </c>
      <c r="P148" t="n">
        <v>-0.37</v>
      </c>
      <c r="Q148" t="n">
        <v>24.94</v>
      </c>
      <c r="R148" t="n">
        <v>2898.41</v>
      </c>
    </row>
    <row r="149">
      <c r="A149" s="7" t="inlineStr">
        <is>
          <t>ZODIACLOTH</t>
        </is>
      </c>
      <c r="B149" s="8" t="n">
        <v>43435</v>
      </c>
      <c r="C149" t="n">
        <v>1.36</v>
      </c>
      <c r="D149" t="n">
        <v>-2.57</v>
      </c>
      <c r="E149" t="n">
        <v>0.16</v>
      </c>
      <c r="F149" t="n">
        <v>21.29</v>
      </c>
      <c r="G149" t="n">
        <v>-61.42</v>
      </c>
      <c r="H149" t="n">
        <v>-0.86</v>
      </c>
      <c r="I149" t="n">
        <v>0.32</v>
      </c>
      <c r="K149" t="n">
        <v>3.92</v>
      </c>
      <c r="L149" t="n">
        <v>3.01</v>
      </c>
      <c r="M149" t="n">
        <v>2.38</v>
      </c>
      <c r="N149" t="n">
        <v>-0.19</v>
      </c>
      <c r="O149" t="n">
        <v>60.79</v>
      </c>
      <c r="P149" t="n">
        <v>0.51</v>
      </c>
      <c r="Q149" t="n">
        <v>63.8</v>
      </c>
      <c r="R149" t="n">
        <v>2901.833333333334</v>
      </c>
    </row>
    <row r="150">
      <c r="A150" s="7" t="inlineStr">
        <is>
          <t>ZODJRDMKJ</t>
        </is>
      </c>
      <c r="B150" s="8" t="n">
        <v>43435</v>
      </c>
      <c r="C150" t="n">
        <v>-0.5</v>
      </c>
      <c r="D150" t="n">
        <v>-0.01</v>
      </c>
      <c r="E150" t="n">
        <v>0.53</v>
      </c>
      <c r="F150" t="n">
        <v>5.18</v>
      </c>
      <c r="G150" t="n">
        <v>-2.01</v>
      </c>
      <c r="H150" t="n">
        <v>0</v>
      </c>
      <c r="I150" t="n">
        <v>-0.27</v>
      </c>
      <c r="J150" t="n">
        <v>-14.76</v>
      </c>
      <c r="K150" t="n">
        <v>-20.08</v>
      </c>
      <c r="L150" t="n">
        <v>-0.2</v>
      </c>
      <c r="M150" t="n">
        <v>-0.37</v>
      </c>
      <c r="N150" t="n">
        <v>-0.38</v>
      </c>
      <c r="O150" t="n">
        <v>1.84</v>
      </c>
      <c r="P150" t="n">
        <v>0.11</v>
      </c>
      <c r="Q150" t="n">
        <v>1.64</v>
      </c>
      <c r="R150" t="n">
        <v>2712.8575</v>
      </c>
    </row>
    <row r="151">
      <c r="A151" s="7" t="inlineStr">
        <is>
          <t>Grand Total</t>
        </is>
      </c>
      <c r="B151" s="8" t="n">
        <v>43454.78014184397</v>
      </c>
      <c r="C151" t="n">
        <v>16.44231292517006</v>
      </c>
      <c r="D151" t="n">
        <v>-7.570476190476193</v>
      </c>
      <c r="E151" t="n">
        <v>10.94585034013605</v>
      </c>
      <c r="F151" t="n">
        <v>78.29204081632655</v>
      </c>
      <c r="G151" t="n">
        <v>-312.1402721088435</v>
      </c>
      <c r="H151" t="n">
        <v>-8.869183673469387</v>
      </c>
      <c r="I151" t="n">
        <v>17.72496598639456</v>
      </c>
      <c r="J151" t="n">
        <v>-14.76</v>
      </c>
      <c r="K151" t="n">
        <v>12.56244897959184</v>
      </c>
      <c r="L151" t="n">
        <v>8.560680272108844</v>
      </c>
      <c r="M151" t="n">
        <v>32.5174149659864</v>
      </c>
      <c r="N151" t="n">
        <v>24.94714285714286</v>
      </c>
      <c r="O151" t="n">
        <v>336.0970748299321</v>
      </c>
      <c r="P151" t="n">
        <v>-7.213265306122453</v>
      </c>
      <c r="Q151" t="n">
        <v>344.6576190476193</v>
      </c>
      <c r="R151" t="n">
        <v>2821.596150000001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31"/>
  <sheetViews>
    <sheetView tabSelected="1" workbookViewId="0">
      <selection activeCell="L1" sqref="L1"/>
    </sheetView>
  </sheetViews>
  <sheetFormatPr baseColWidth="8" defaultRowHeight="15"/>
  <cols>
    <col bestFit="1" customWidth="1" max="1" min="1" style="3" width="13.85546875"/>
    <col bestFit="1" customWidth="1" max="2" min="2" style="3" width="9.7109375"/>
    <col bestFit="1" customWidth="1" max="18" min="18" style="3" width="49.42578125"/>
    <col bestFit="1" customWidth="1" max="19" min="19" style="3" width="13.85546875"/>
  </cols>
  <sheetData>
    <row r="1">
      <c r="A1" s="9" t="inlineStr">
        <is>
          <t>Script_name</t>
        </is>
      </c>
      <c r="B1" s="9" t="inlineStr">
        <is>
          <t>Quarter</t>
        </is>
      </c>
      <c r="C1" s="9" t="inlineStr">
        <is>
          <t>CEPS</t>
        </is>
      </c>
      <c r="D1" s="9" t="inlineStr">
        <is>
          <t>Depreciation</t>
        </is>
      </c>
      <c r="E1" s="9" t="inlineStr">
        <is>
          <t>EPS</t>
        </is>
      </c>
      <c r="F1" s="9" t="inlineStr">
        <is>
          <t>Equity</t>
        </is>
      </c>
      <c r="G1" s="9" t="inlineStr">
        <is>
          <t>Expenditure</t>
        </is>
      </c>
      <c r="H1" s="9" t="inlineStr">
        <is>
          <t>Interest</t>
        </is>
      </c>
      <c r="I1" s="9" t="inlineStr">
        <is>
          <t>Net Profit</t>
        </is>
      </c>
      <c r="J1" s="9" t="inlineStr">
        <is>
          <t xml:space="preserve">NPM </t>
        </is>
      </c>
      <c r="K1" s="9" t="inlineStr">
        <is>
          <t xml:space="preserve">OPM </t>
        </is>
      </c>
      <c r="L1" s="9" t="inlineStr">
        <is>
          <t>Other Income</t>
        </is>
      </c>
      <c r="M1" s="9" t="inlineStr">
        <is>
          <t>PBDT</t>
        </is>
      </c>
      <c r="N1" s="9" t="inlineStr">
        <is>
          <t>PBT</t>
        </is>
      </c>
      <c r="O1" s="9" t="inlineStr">
        <is>
          <t>Revenue</t>
        </is>
      </c>
      <c r="P1" s="9" t="inlineStr">
        <is>
          <t>Tax</t>
        </is>
      </c>
      <c r="Q1" s="9" t="inlineStr">
        <is>
          <t>Total Income</t>
        </is>
      </c>
      <c r="R1" s="10" t="inlineStr">
        <is>
          <t>Sector</t>
        </is>
      </c>
      <c r="S1" s="10" t="inlineStr">
        <is>
          <t>ISIN</t>
        </is>
      </c>
    </row>
    <row r="2">
      <c r="A2" s="7" t="inlineStr">
        <is>
          <t>AHLEAST</t>
        </is>
      </c>
      <c r="B2" s="8" t="n">
        <v>43800</v>
      </c>
      <c r="C2" t="n">
        <v>5.25</v>
      </c>
      <c r="D2" t="n">
        <v>-0.74</v>
      </c>
      <c r="E2" t="n">
        <v>4.61</v>
      </c>
      <c r="F2" t="n">
        <v>11.53</v>
      </c>
      <c r="G2" t="n">
        <v>-19.49</v>
      </c>
      <c r="H2" t="n">
        <v>0</v>
      </c>
      <c r="I2" t="n">
        <v>5.32</v>
      </c>
      <c r="J2" t="n">
        <v>0</v>
      </c>
      <c r="K2" t="n">
        <v>32.59</v>
      </c>
      <c r="L2" t="n">
        <v>2.42</v>
      </c>
      <c r="M2" t="n">
        <v>8.25</v>
      </c>
      <c r="N2" t="n">
        <v>7.51</v>
      </c>
      <c r="O2" t="n">
        <v>25.33</v>
      </c>
      <c r="P2" t="n">
        <v>-2.2</v>
      </c>
      <c r="Q2" t="n">
        <v>27.75</v>
      </c>
      <c r="R2">
        <f>VLOOKUP(A2:A731,DF,13,FALSE)</f>
        <v/>
      </c>
      <c r="S2">
        <f>VLOOKUP(A2:A731,DF,2,FALSE)</f>
        <v/>
      </c>
    </row>
    <row r="3">
      <c r="A3" s="7" t="inlineStr">
        <is>
          <t>ARVINDFASN</t>
        </is>
      </c>
      <c r="B3" s="8" t="n">
        <v>43800</v>
      </c>
      <c r="C3" t="n">
        <v>-0.38</v>
      </c>
      <c r="D3" t="n">
        <v>-2.02</v>
      </c>
      <c r="E3" t="n">
        <v>-0.73</v>
      </c>
      <c r="F3" t="n">
        <v>23.47</v>
      </c>
      <c r="G3" t="n">
        <v>-208.23</v>
      </c>
      <c r="H3" t="n">
        <v>-11.44</v>
      </c>
      <c r="I3" t="n">
        <v>-4.27</v>
      </c>
      <c r="J3" t="n">
        <v>0</v>
      </c>
      <c r="K3" t="n">
        <v>-2.92</v>
      </c>
      <c r="L3" t="n">
        <v>3.3</v>
      </c>
      <c r="M3" t="n">
        <v>-5.82</v>
      </c>
      <c r="N3" t="n">
        <v>-7.84</v>
      </c>
      <c r="O3" t="n">
        <v>199.11</v>
      </c>
      <c r="P3" t="n">
        <v>3.57</v>
      </c>
      <c r="Q3" t="n">
        <v>202.41</v>
      </c>
      <c r="R3">
        <f>VLOOKUP(A3:A732,DF,13,FALSE)</f>
        <v/>
      </c>
      <c r="S3">
        <f>VLOOKUP(A3:A732,DF,2,FALSE)</f>
        <v/>
      </c>
    </row>
    <row r="4">
      <c r="A4" s="7" t="inlineStr">
        <is>
          <t>BCP LTD</t>
        </is>
      </c>
      <c r="B4" s="8" t="n">
        <v>43800</v>
      </c>
      <c r="C4" t="n">
        <v>-0.04</v>
      </c>
      <c r="D4" t="n">
        <v>-0.12</v>
      </c>
      <c r="E4" t="n">
        <v>-0.06</v>
      </c>
      <c r="F4" t="n">
        <v>11.76</v>
      </c>
      <c r="G4" t="n">
        <v>-38.27</v>
      </c>
      <c r="H4" t="n">
        <v>-0.23</v>
      </c>
      <c r="I4" t="n">
        <v>-0.33</v>
      </c>
      <c r="J4" t="n">
        <v>0</v>
      </c>
      <c r="K4" t="n">
        <v>-0.79</v>
      </c>
      <c r="L4" t="n">
        <v>0.08</v>
      </c>
      <c r="M4" t="n">
        <v>-0.3</v>
      </c>
      <c r="N4" t="n">
        <v>-0.42</v>
      </c>
      <c r="O4" t="n">
        <v>37.89</v>
      </c>
      <c r="P4" t="n">
        <v>0.09</v>
      </c>
      <c r="Q4" t="n">
        <v>37.97</v>
      </c>
      <c r="R4">
        <f>VLOOKUP(A4:A733,DF,13,FALSE)</f>
        <v/>
      </c>
      <c r="S4">
        <f>VLOOKUP(A4:A733,DF,2,FALSE)</f>
        <v/>
      </c>
    </row>
    <row r="5">
      <c r="A5" s="7" t="inlineStr">
        <is>
          <t>BLUEDART</t>
        </is>
      </c>
      <c r="B5" s="8" t="n">
        <v>43891</v>
      </c>
      <c r="C5" t="n">
        <v>8.380000000000001</v>
      </c>
      <c r="D5" t="n">
        <v>-43.67</v>
      </c>
      <c r="E5" t="n">
        <v>-10.03</v>
      </c>
      <c r="F5" t="n">
        <v>23.73</v>
      </c>
      <c r="G5" t="n">
        <v>-716.3</v>
      </c>
      <c r="H5" t="n">
        <v>-7.85</v>
      </c>
      <c r="I5" t="n">
        <v>-23.79</v>
      </c>
      <c r="J5" t="n">
        <v>0</v>
      </c>
      <c r="K5" t="n">
        <v>1.43</v>
      </c>
      <c r="L5" t="n">
        <v>2.51</v>
      </c>
      <c r="M5" t="n">
        <v>10.34</v>
      </c>
      <c r="N5" t="n">
        <v>-33.33</v>
      </c>
      <c r="O5" t="n">
        <v>724.13</v>
      </c>
      <c r="P5" t="n">
        <v>9.539999999999999</v>
      </c>
      <c r="Q5" t="n">
        <v>726.64</v>
      </c>
      <c r="R5">
        <f>VLOOKUP(A5:A734,DF,13,FALSE)</f>
        <v/>
      </c>
      <c r="S5">
        <f>VLOOKUP(A5:A734,DF,2,FALSE)</f>
        <v/>
      </c>
    </row>
    <row r="6">
      <c r="A6" s="7" t="inlineStr">
        <is>
          <t>BORORENEW</t>
        </is>
      </c>
      <c r="B6" s="8" t="n">
        <v>43800</v>
      </c>
      <c r="C6" t="n">
        <v>1.96</v>
      </c>
      <c r="D6" t="n">
        <v>-1.42</v>
      </c>
      <c r="E6" t="n">
        <v>1.81</v>
      </c>
      <c r="F6" t="n">
        <v>9.24</v>
      </c>
      <c r="G6" t="n">
        <v>-113.35</v>
      </c>
      <c r="H6" t="n">
        <v>-0.9</v>
      </c>
      <c r="I6" t="n">
        <v>16.71</v>
      </c>
      <c r="J6" t="n">
        <v>0</v>
      </c>
      <c r="K6" t="n">
        <v>19.51</v>
      </c>
      <c r="L6" t="n">
        <v>11.15</v>
      </c>
      <c r="M6" t="n">
        <v>24.78</v>
      </c>
      <c r="N6" t="n">
        <v>23.36</v>
      </c>
      <c r="O6" t="n">
        <v>126.98</v>
      </c>
      <c r="P6" t="n">
        <v>-6.66</v>
      </c>
      <c r="Q6" t="n">
        <v>138.12</v>
      </c>
      <c r="R6">
        <f>VLOOKUP(A6:A735,DF,13,FALSE)</f>
        <v/>
      </c>
      <c r="S6">
        <f>VLOOKUP(A6:A735,DF,2,FALSE)</f>
        <v/>
      </c>
    </row>
    <row r="7">
      <c r="A7" s="7" t="inlineStr">
        <is>
          <t>BURNPUR</t>
        </is>
      </c>
      <c r="B7" s="8" t="n">
        <v>43800</v>
      </c>
      <c r="C7" t="n">
        <v>0.14</v>
      </c>
      <c r="D7" t="n">
        <v>-3.06</v>
      </c>
      <c r="E7" t="n">
        <v>-0.21</v>
      </c>
      <c r="F7" t="n">
        <v>86.12</v>
      </c>
      <c r="G7" t="n">
        <v>-19.03</v>
      </c>
      <c r="H7" t="n">
        <v>0</v>
      </c>
      <c r="I7" t="n">
        <v>-1.82</v>
      </c>
      <c r="J7" t="n">
        <v>0</v>
      </c>
      <c r="K7" t="n">
        <v>8.93</v>
      </c>
      <c r="L7" t="n">
        <v>0.34</v>
      </c>
      <c r="M7" t="n">
        <v>1.83</v>
      </c>
      <c r="N7" t="n">
        <v>-1.23</v>
      </c>
      <c r="O7" t="n">
        <v>20.53</v>
      </c>
      <c r="P7" t="n">
        <v>-0.59</v>
      </c>
      <c r="Q7" t="n">
        <v>20.86</v>
      </c>
      <c r="R7">
        <f>VLOOKUP(A7:A736,DF,13,FALSE)</f>
        <v/>
      </c>
      <c r="S7">
        <f>VLOOKUP(A7:A736,DF,2,FALSE)</f>
        <v/>
      </c>
    </row>
    <row r="8">
      <c r="A8" s="7" t="inlineStr">
        <is>
          <t>BVCL</t>
        </is>
      </c>
      <c r="B8" s="8" t="n">
        <v>43800</v>
      </c>
      <c r="C8" t="n">
        <v>0.96</v>
      </c>
      <c r="D8" t="n">
        <v>-1.43</v>
      </c>
      <c r="E8" t="n">
        <v>0.31</v>
      </c>
      <c r="F8" t="n">
        <v>22.16</v>
      </c>
      <c r="G8" t="n">
        <v>-35.2</v>
      </c>
      <c r="H8" t="n">
        <v>-1.46</v>
      </c>
      <c r="I8" t="n">
        <v>0.7</v>
      </c>
      <c r="J8" t="n">
        <v>0</v>
      </c>
      <c r="K8" t="n">
        <v>6.33</v>
      </c>
      <c r="L8" t="n">
        <v>0.26</v>
      </c>
      <c r="M8" t="n">
        <v>2.36</v>
      </c>
      <c r="N8" t="n">
        <v>0.93</v>
      </c>
      <c r="O8" t="n">
        <v>37.3</v>
      </c>
      <c r="P8" t="n">
        <v>-0.24</v>
      </c>
      <c r="Q8" t="n">
        <v>37.56</v>
      </c>
      <c r="R8">
        <f>VLOOKUP(A8:A737,DF,13,FALSE)</f>
        <v/>
      </c>
      <c r="S8">
        <f>VLOOKUP(A8:A737,DF,2,FALSE)</f>
        <v/>
      </c>
    </row>
    <row r="9">
      <c r="A9" s="7" t="inlineStr">
        <is>
          <t>DECCANCE</t>
        </is>
      </c>
      <c r="B9" s="8" t="n">
        <v>43800</v>
      </c>
      <c r="C9" t="n">
        <v>6.6</v>
      </c>
      <c r="D9" t="n">
        <v>-5.29</v>
      </c>
      <c r="E9" t="n">
        <v>2.82</v>
      </c>
      <c r="F9" t="n">
        <v>7</v>
      </c>
      <c r="G9" t="n">
        <v>-107.08</v>
      </c>
      <c r="H9" t="n">
        <v>-1.88</v>
      </c>
      <c r="I9" t="n">
        <v>3.95</v>
      </c>
      <c r="J9" t="n">
        <v>0</v>
      </c>
      <c r="K9" t="n">
        <v>9.210000000000001</v>
      </c>
      <c r="L9" t="n">
        <v>1.97</v>
      </c>
      <c r="M9" t="n">
        <v>10.66</v>
      </c>
      <c r="N9" t="n">
        <v>5.37</v>
      </c>
      <c r="O9" t="n">
        <v>115.77</v>
      </c>
      <c r="P9" t="n">
        <v>-1.42</v>
      </c>
      <c r="Q9" t="n">
        <v>117.73</v>
      </c>
      <c r="R9">
        <f>VLOOKUP(A9:A738,DF,13,FALSE)</f>
        <v/>
      </c>
      <c r="S9">
        <f>VLOOKUP(A9:A738,DF,2,FALSE)</f>
        <v/>
      </c>
    </row>
    <row r="10">
      <c r="A10" s="7" t="inlineStr">
        <is>
          <t>GAL</t>
        </is>
      </c>
      <c r="B10" s="8" t="n">
        <v>43800</v>
      </c>
      <c r="C10" t="n">
        <v>-0.28</v>
      </c>
      <c r="D10" t="n">
        <v>-1.39</v>
      </c>
      <c r="E10" t="n">
        <v>-0.37</v>
      </c>
      <c r="F10" t="n">
        <v>15.83</v>
      </c>
      <c r="G10" t="n">
        <v>-19.53</v>
      </c>
      <c r="H10" t="n">
        <v>-1.48</v>
      </c>
      <c r="I10" t="n">
        <v>-5.8</v>
      </c>
      <c r="J10" t="n">
        <v>0</v>
      </c>
      <c r="K10" t="n">
        <v>-33.52</v>
      </c>
      <c r="L10" t="n">
        <v>0.03</v>
      </c>
      <c r="M10" t="n">
        <v>-4.9</v>
      </c>
      <c r="N10" t="n">
        <v>-6.29</v>
      </c>
      <c r="O10" t="n">
        <v>14.61</v>
      </c>
      <c r="P10" t="n">
        <v>0.49</v>
      </c>
      <c r="Q10" t="n">
        <v>14.64</v>
      </c>
      <c r="R10">
        <f>VLOOKUP(A10:A739,DF,13,FALSE)</f>
        <v/>
      </c>
      <c r="S10">
        <f>VLOOKUP(A10:A739,DF,2,FALSE)</f>
        <v/>
      </c>
    </row>
    <row r="11">
      <c r="A11" s="7" t="inlineStr">
        <is>
          <t>HNDFDS</t>
        </is>
      </c>
      <c r="B11" s="8" t="n">
        <v>43800</v>
      </c>
      <c r="C11" t="n">
        <v>6.77</v>
      </c>
      <c r="D11" t="n">
        <v>-2.65</v>
      </c>
      <c r="E11" t="n">
        <v>3.52</v>
      </c>
      <c r="F11" t="n">
        <v>13.49</v>
      </c>
      <c r="G11" t="n">
        <v>-194.62</v>
      </c>
      <c r="H11" t="n">
        <v>-2.38</v>
      </c>
      <c r="I11" t="n">
        <v>6.49</v>
      </c>
      <c r="J11" t="n">
        <v>0</v>
      </c>
      <c r="K11" t="n">
        <v>6.18</v>
      </c>
      <c r="L11" t="n">
        <v>0.28</v>
      </c>
      <c r="M11" t="n">
        <v>12.8</v>
      </c>
      <c r="N11" t="n">
        <v>10.15</v>
      </c>
      <c r="O11" t="n">
        <v>207.14</v>
      </c>
      <c r="P11" t="n">
        <v>-3.66</v>
      </c>
      <c r="Q11" t="n">
        <v>207.42</v>
      </c>
      <c r="R11">
        <f>VLOOKUP(A11:A740,DF,13,FALSE)</f>
        <v/>
      </c>
      <c r="S11">
        <f>VLOOKUP(A11:A740,DF,2,FALSE)</f>
        <v/>
      </c>
    </row>
    <row r="12">
      <c r="A12" s="7" t="inlineStr">
        <is>
          <t>HONAUT</t>
        </is>
      </c>
      <c r="B12" s="8" t="n">
        <v>43891</v>
      </c>
      <c r="C12" t="n">
        <v>139.08</v>
      </c>
      <c r="D12" t="n">
        <v>-11.81</v>
      </c>
      <c r="E12" t="n">
        <v>125.7</v>
      </c>
      <c r="F12" t="n">
        <v>8.84</v>
      </c>
      <c r="G12" t="n">
        <v>-577.23</v>
      </c>
      <c r="H12" t="n">
        <v>-1.52</v>
      </c>
      <c r="I12" t="n">
        <v>111.14</v>
      </c>
      <c r="J12" t="n">
        <v>0</v>
      </c>
      <c r="K12" t="n">
        <v>22.83</v>
      </c>
      <c r="L12" t="n">
        <v>33.72</v>
      </c>
      <c r="M12" t="n">
        <v>160.75</v>
      </c>
      <c r="N12" t="n">
        <v>148.94</v>
      </c>
      <c r="O12" t="n">
        <v>704.26</v>
      </c>
      <c r="P12" t="n">
        <v>-37.8</v>
      </c>
      <c r="Q12" t="n">
        <v>737.98</v>
      </c>
      <c r="R12">
        <f>VLOOKUP(A12:A741,DF,13,FALSE)</f>
        <v/>
      </c>
      <c r="S12">
        <f>VLOOKUP(A12:A741,DF,2,FALSE)</f>
        <v/>
      </c>
    </row>
    <row r="13">
      <c r="A13" s="7" t="inlineStr">
        <is>
          <t>IMPAL</t>
        </is>
      </c>
      <c r="B13" s="8" t="n">
        <v>43800</v>
      </c>
      <c r="C13" t="n">
        <v>8.44</v>
      </c>
      <c r="D13" t="n">
        <v>-0.26</v>
      </c>
      <c r="E13" t="n">
        <v>8.24</v>
      </c>
      <c r="F13" t="n">
        <v>12.48</v>
      </c>
      <c r="G13" t="n">
        <v>-129.66</v>
      </c>
      <c r="H13" t="n">
        <v>0</v>
      </c>
      <c r="I13" t="n">
        <v>10.28</v>
      </c>
      <c r="J13" t="n">
        <v>0</v>
      </c>
      <c r="K13" t="n">
        <v>9.85</v>
      </c>
      <c r="L13" t="n">
        <v>4.17</v>
      </c>
      <c r="M13" t="n">
        <v>13.72</v>
      </c>
      <c r="N13" t="n">
        <v>13.46</v>
      </c>
      <c r="O13" t="n">
        <v>139.21</v>
      </c>
      <c r="P13" t="n">
        <v>-3.18</v>
      </c>
      <c r="Q13" t="n">
        <v>143.37</v>
      </c>
      <c r="R13">
        <f>VLOOKUP(A13:A742,DF,13,FALSE)</f>
        <v/>
      </c>
      <c r="S13">
        <f>VLOOKUP(A13:A742,DF,2,FALSE)</f>
        <v/>
      </c>
    </row>
    <row r="14">
      <c r="A14" s="7" t="inlineStr">
        <is>
          <t>INDIAMART</t>
        </is>
      </c>
      <c r="B14" s="8" t="n">
        <v>43891</v>
      </c>
      <c r="C14" t="n">
        <v>15.85</v>
      </c>
      <c r="D14" t="n">
        <v>-5.8</v>
      </c>
      <c r="E14" t="n">
        <v>13.84</v>
      </c>
      <c r="F14" t="n">
        <v>28.9</v>
      </c>
      <c r="G14" t="n">
        <v>-120.3</v>
      </c>
      <c r="H14" t="n">
        <v>-1.7</v>
      </c>
      <c r="I14" t="n">
        <v>40</v>
      </c>
      <c r="J14" t="n">
        <v>0</v>
      </c>
      <c r="K14" t="n">
        <v>37.88</v>
      </c>
      <c r="L14" t="n">
        <v>17.3</v>
      </c>
      <c r="M14" t="n">
        <v>62.8</v>
      </c>
      <c r="N14" t="n">
        <v>57</v>
      </c>
      <c r="O14" t="n">
        <v>165.8</v>
      </c>
      <c r="P14" t="n">
        <v>-17</v>
      </c>
      <c r="Q14" t="n">
        <v>183.1</v>
      </c>
      <c r="R14">
        <f>VLOOKUP(A14:A743,DF,13,FALSE)</f>
        <v/>
      </c>
      <c r="S14">
        <f>VLOOKUP(A14:A743,DF,2,FALSE)</f>
        <v/>
      </c>
    </row>
    <row r="15">
      <c r="A15" s="7" t="inlineStr">
        <is>
          <t>KALYANIFRG</t>
        </is>
      </c>
      <c r="B15" s="8" t="n">
        <v>43800</v>
      </c>
      <c r="C15" t="n">
        <v>0</v>
      </c>
      <c r="D15" t="n">
        <v>-3.4</v>
      </c>
      <c r="E15" t="n">
        <v>-7.29</v>
      </c>
      <c r="F15" t="n">
        <v>0</v>
      </c>
      <c r="G15" t="n">
        <v>-34.67</v>
      </c>
      <c r="H15" t="n">
        <v>-1.09</v>
      </c>
      <c r="I15" t="n">
        <v>-2.65</v>
      </c>
      <c r="J15" t="n">
        <v>0</v>
      </c>
      <c r="K15" t="n">
        <v>0.03</v>
      </c>
      <c r="L15" t="n">
        <v>0.62</v>
      </c>
      <c r="M15" t="n">
        <v>0.01</v>
      </c>
      <c r="N15" t="n">
        <v>-3.39</v>
      </c>
      <c r="O15" t="n">
        <v>34.06</v>
      </c>
      <c r="P15" t="n">
        <v>0.74</v>
      </c>
      <c r="Q15" t="n">
        <v>34.68</v>
      </c>
      <c r="R15">
        <f>VLOOKUP(A15:A744,DF,13,FALSE)</f>
        <v/>
      </c>
      <c r="S15">
        <f>VLOOKUP(A15:A744,DF,2,FALSE)</f>
        <v/>
      </c>
    </row>
    <row r="16">
      <c r="A16" s="7" t="inlineStr">
        <is>
          <t>KANANIIND</t>
        </is>
      </c>
      <c r="B16" s="8" t="n">
        <v>43800</v>
      </c>
      <c r="C16" t="n">
        <v>0.02</v>
      </c>
      <c r="D16" t="n">
        <v>-0.04</v>
      </c>
      <c r="E16" t="n">
        <v>0.01</v>
      </c>
      <c r="F16" t="n">
        <v>9.890000000000001</v>
      </c>
      <c r="G16" t="n">
        <v>-27.28</v>
      </c>
      <c r="H16" t="n">
        <v>-0.2</v>
      </c>
      <c r="I16" t="n">
        <v>0.12</v>
      </c>
      <c r="J16" t="n">
        <v>0</v>
      </c>
      <c r="K16" t="n">
        <v>0.67</v>
      </c>
      <c r="L16" t="n">
        <v>0.48</v>
      </c>
      <c r="M16" t="n">
        <v>0.18</v>
      </c>
      <c r="N16" t="n">
        <v>0.14</v>
      </c>
      <c r="O16" t="n">
        <v>26.98</v>
      </c>
      <c r="P16" t="n">
        <v>-0.02</v>
      </c>
      <c r="Q16" t="n">
        <v>27.46</v>
      </c>
      <c r="R16">
        <f>VLOOKUP(A16:A745,DF,13,FALSE)</f>
        <v/>
      </c>
      <c r="S16">
        <f>VLOOKUP(A16:A745,DF,2,FALSE)</f>
        <v/>
      </c>
    </row>
    <row r="17">
      <c r="A17" s="7" t="inlineStr">
        <is>
          <t>KPITTECH</t>
        </is>
      </c>
      <c r="B17" s="8" t="n">
        <v>43891</v>
      </c>
      <c r="C17" t="n">
        <v>1.81</v>
      </c>
      <c r="D17" t="n">
        <v>-21.8</v>
      </c>
      <c r="E17" t="n">
        <v>1</v>
      </c>
      <c r="F17" t="n">
        <v>268.88</v>
      </c>
      <c r="G17" t="n">
        <v>-182.04</v>
      </c>
      <c r="H17" t="n">
        <v>-4.03</v>
      </c>
      <c r="I17" t="n">
        <v>26.85</v>
      </c>
      <c r="J17" t="n">
        <v>0</v>
      </c>
      <c r="K17" t="n">
        <v>23.3</v>
      </c>
      <c r="L17" t="n">
        <v>15.01</v>
      </c>
      <c r="M17" t="n">
        <v>50.75</v>
      </c>
      <c r="N17" t="n">
        <v>28.95</v>
      </c>
      <c r="O17" t="n">
        <v>217.78</v>
      </c>
      <c r="P17" t="n">
        <v>-2.1</v>
      </c>
      <c r="Q17" t="n">
        <v>232.79</v>
      </c>
      <c r="R17">
        <f>VLOOKUP(A17:A746,DF,13,FALSE)</f>
        <v/>
      </c>
      <c r="S17">
        <f>VLOOKUP(A17:A746,DF,2,FALSE)</f>
        <v/>
      </c>
    </row>
    <row r="18">
      <c r="A18" s="7" t="inlineStr">
        <is>
          <t>KREBSBIO</t>
        </is>
      </c>
      <c r="B18" s="8" t="n">
        <v>43800</v>
      </c>
      <c r="C18" t="n">
        <v>-3.69</v>
      </c>
      <c r="D18" t="n">
        <v>-1.15</v>
      </c>
      <c r="E18" t="n">
        <v>-4.6</v>
      </c>
      <c r="F18" t="n">
        <v>16.63</v>
      </c>
      <c r="G18" t="n">
        <v>-13.7</v>
      </c>
      <c r="H18" t="n">
        <v>-1.7</v>
      </c>
      <c r="I18" t="n">
        <v>-7.28</v>
      </c>
      <c r="J18" t="n">
        <v>0</v>
      </c>
      <c r="K18" t="n">
        <v>-81.26000000000001</v>
      </c>
      <c r="L18" t="n">
        <v>0.02</v>
      </c>
      <c r="M18" t="n">
        <v>-6.13</v>
      </c>
      <c r="N18" t="n">
        <v>-7.28</v>
      </c>
      <c r="O18" t="n">
        <v>7.55</v>
      </c>
      <c r="P18" t="n">
        <v>0</v>
      </c>
      <c r="Q18" t="n">
        <v>7.57</v>
      </c>
      <c r="R18">
        <f>VLOOKUP(A18:A747,DF,13,FALSE)</f>
        <v/>
      </c>
      <c r="S18">
        <f>VLOOKUP(A18:A747,DF,2,FALSE)</f>
        <v/>
      </c>
    </row>
    <row r="19">
      <c r="A19" s="7" t="inlineStr">
        <is>
          <t>KSB</t>
        </is>
      </c>
      <c r="B19" s="8" t="n">
        <v>43800</v>
      </c>
      <c r="C19" t="n">
        <v>12.99</v>
      </c>
      <c r="D19" t="n">
        <v>-14.7</v>
      </c>
      <c r="E19" t="n">
        <v>8.76</v>
      </c>
      <c r="F19" t="n">
        <v>34.8</v>
      </c>
      <c r="G19" t="n">
        <v>-291.5</v>
      </c>
      <c r="H19" t="n">
        <v>-2.2</v>
      </c>
      <c r="I19" t="n">
        <v>30.5</v>
      </c>
      <c r="J19" t="n">
        <v>0</v>
      </c>
      <c r="K19" t="n">
        <v>16.05</v>
      </c>
      <c r="L19" t="n">
        <v>8.6</v>
      </c>
      <c r="M19" t="n">
        <v>54.1</v>
      </c>
      <c r="N19" t="n">
        <v>39.4</v>
      </c>
      <c r="O19" t="n">
        <v>337</v>
      </c>
      <c r="P19" t="n">
        <v>-8.9</v>
      </c>
      <c r="Q19" t="n">
        <v>345.6</v>
      </c>
      <c r="R19">
        <f>VLOOKUP(A19:A748,DF,13,FALSE)</f>
        <v/>
      </c>
      <c r="S19">
        <f>VLOOKUP(A19:A748,DF,2,FALSE)</f>
        <v/>
      </c>
    </row>
    <row r="20">
      <c r="A20" s="7" t="inlineStr">
        <is>
          <t>KSERASERA</t>
        </is>
      </c>
      <c r="B20" s="8" t="n">
        <v>43800</v>
      </c>
      <c r="C20" t="n">
        <v>0</v>
      </c>
      <c r="D20" t="n">
        <v>-0.35</v>
      </c>
      <c r="E20" t="n">
        <v>0</v>
      </c>
      <c r="F20" t="n">
        <v>213.59</v>
      </c>
      <c r="G20" t="n">
        <v>-0.26</v>
      </c>
      <c r="H20" t="n">
        <v>0</v>
      </c>
      <c r="I20" t="n">
        <v>-0.61</v>
      </c>
      <c r="J20" t="n">
        <v>0</v>
      </c>
      <c r="K20" t="n">
        <v>0</v>
      </c>
      <c r="L20" t="n">
        <v>0</v>
      </c>
      <c r="M20" t="n">
        <v>-0.26</v>
      </c>
      <c r="N20" t="n">
        <v>-0.61</v>
      </c>
      <c r="O20" t="n">
        <v>0</v>
      </c>
      <c r="P20" t="n">
        <v>0</v>
      </c>
      <c r="Q20" t="n">
        <v>0</v>
      </c>
      <c r="R20">
        <f>VLOOKUP(A20:A749,DF,13,FALSE)</f>
        <v/>
      </c>
      <c r="S20">
        <f>VLOOKUP(A20:A749,DF,2,FALSE)</f>
        <v/>
      </c>
    </row>
    <row r="21">
      <c r="A21" s="7" t="inlineStr">
        <is>
          <t>KUANTUM</t>
        </is>
      </c>
      <c r="B21" s="8" t="n">
        <v>43800</v>
      </c>
      <c r="C21" t="n">
        <v>33.17</v>
      </c>
      <c r="D21" t="n">
        <v>-8.02</v>
      </c>
      <c r="E21" t="n">
        <v>23.97</v>
      </c>
      <c r="F21" t="n">
        <v>8.73</v>
      </c>
      <c r="G21" t="n">
        <v>-170.22</v>
      </c>
      <c r="H21" t="n">
        <v>-7.09</v>
      </c>
      <c r="I21" t="n">
        <v>20.92</v>
      </c>
      <c r="J21" t="n">
        <v>0</v>
      </c>
      <c r="K21" t="n">
        <v>10.01</v>
      </c>
      <c r="L21" t="n">
        <v>1.53</v>
      </c>
      <c r="M21" t="n">
        <v>18.75</v>
      </c>
      <c r="N21" t="n">
        <v>10.73</v>
      </c>
      <c r="O21" t="n">
        <v>187.44</v>
      </c>
      <c r="P21" t="n">
        <v>10.19</v>
      </c>
      <c r="Q21" t="n">
        <v>188.97</v>
      </c>
      <c r="R21">
        <f>VLOOKUP(A21:A750,DF,13,FALSE)</f>
        <v/>
      </c>
      <c r="S21">
        <f>VLOOKUP(A21:A750,DF,2,FALSE)</f>
        <v/>
      </c>
    </row>
    <row r="22">
      <c r="A22" s="7" t="inlineStr">
        <is>
          <t>LGBFORGE</t>
        </is>
      </c>
      <c r="B22" s="8" t="n">
        <v>43800</v>
      </c>
      <c r="C22" t="n">
        <v>0.04</v>
      </c>
      <c r="D22" t="n">
        <v>-1</v>
      </c>
      <c r="E22" t="n">
        <v>0</v>
      </c>
      <c r="F22" t="n">
        <v>23.82</v>
      </c>
      <c r="G22" t="n">
        <v>-24.2</v>
      </c>
      <c r="H22" t="n">
        <v>-0.5</v>
      </c>
      <c r="I22" t="n">
        <v>0.01</v>
      </c>
      <c r="J22" t="n">
        <v>0</v>
      </c>
      <c r="K22" t="n">
        <v>4</v>
      </c>
      <c r="L22" t="n">
        <v>0.15</v>
      </c>
      <c r="M22" t="n">
        <v>1</v>
      </c>
      <c r="N22" t="n">
        <v>0.01</v>
      </c>
      <c r="O22" t="n">
        <v>25.05</v>
      </c>
      <c r="P22" t="n">
        <v>0</v>
      </c>
      <c r="Q22" t="n">
        <v>25.2</v>
      </c>
      <c r="R22">
        <f>VLOOKUP(A22:A751,DF,13,FALSE)</f>
        <v/>
      </c>
      <c r="S22">
        <f>VLOOKUP(A22:A751,DF,2,FALSE)</f>
        <v/>
      </c>
    </row>
    <row r="23">
      <c r="A23" s="7" t="inlineStr">
        <is>
          <t>LPDC</t>
        </is>
      </c>
      <c r="B23" s="8" t="n">
        <v>43800</v>
      </c>
      <c r="C23" t="n">
        <v>0.01</v>
      </c>
      <c r="D23" t="n">
        <v>0</v>
      </c>
      <c r="E23" t="n">
        <v>0.01</v>
      </c>
      <c r="F23" t="n">
        <v>13.41</v>
      </c>
      <c r="G23" t="n">
        <v>-0.09</v>
      </c>
      <c r="H23" t="n">
        <v>0</v>
      </c>
      <c r="I23" t="n">
        <v>0.1</v>
      </c>
      <c r="J23" t="n">
        <v>0</v>
      </c>
      <c r="K23" t="n">
        <v>0</v>
      </c>
      <c r="L23" t="n">
        <v>0.22</v>
      </c>
      <c r="M23" t="n">
        <v>0.13</v>
      </c>
      <c r="N23" t="n">
        <v>0.13</v>
      </c>
      <c r="O23" t="n">
        <v>0</v>
      </c>
      <c r="P23" t="n">
        <v>-0.03</v>
      </c>
      <c r="Q23" t="n">
        <v>0.22</v>
      </c>
      <c r="R23">
        <f>VLOOKUP(A23:A752,DF,13,FALSE)</f>
        <v/>
      </c>
      <c r="S23">
        <f>VLOOKUP(A23:A752,DF,2,FALSE)</f>
        <v/>
      </c>
    </row>
    <row r="24">
      <c r="A24" s="7" t="inlineStr">
        <is>
          <t>LSIL</t>
        </is>
      </c>
      <c r="B24" s="8" t="n">
        <v>43800</v>
      </c>
      <c r="C24" t="n">
        <v>0.01</v>
      </c>
      <c r="D24" t="n">
        <v>-0.59</v>
      </c>
      <c r="E24" t="n">
        <v>0.01</v>
      </c>
      <c r="F24" t="n">
        <v>89.87</v>
      </c>
      <c r="G24" t="n">
        <v>-42.01</v>
      </c>
      <c r="H24" t="n">
        <v>-0.19</v>
      </c>
      <c r="I24" t="n">
        <v>0.6</v>
      </c>
      <c r="J24" t="n">
        <v>0</v>
      </c>
      <c r="K24" t="n">
        <v>2.79</v>
      </c>
      <c r="L24" t="n">
        <v>0.7</v>
      </c>
      <c r="M24" t="n">
        <v>1.19</v>
      </c>
      <c r="N24" t="n">
        <v>0.6</v>
      </c>
      <c r="O24" t="n">
        <v>42.5</v>
      </c>
      <c r="P24" t="n">
        <v>0</v>
      </c>
      <c r="Q24" t="n">
        <v>43.2</v>
      </c>
      <c r="R24">
        <f>VLOOKUP(A24:A753,DF,13,FALSE)</f>
        <v/>
      </c>
      <c r="S24">
        <f>VLOOKUP(A24:A753,DF,2,FALSE)</f>
        <v/>
      </c>
    </row>
    <row r="25">
      <c r="A25" s="7" t="inlineStr">
        <is>
          <t>LUMAXIND</t>
        </is>
      </c>
      <c r="B25" s="8" t="n">
        <v>43800</v>
      </c>
      <c r="C25" t="n">
        <v>34.67</v>
      </c>
      <c r="D25" t="n">
        <v>-16.13</v>
      </c>
      <c r="E25" t="n">
        <v>17.42</v>
      </c>
      <c r="F25" t="n">
        <v>9.35</v>
      </c>
      <c r="G25" t="n">
        <v>-346.06</v>
      </c>
      <c r="H25" t="n">
        <v>-5.99</v>
      </c>
      <c r="I25" t="n">
        <v>16.28</v>
      </c>
      <c r="J25" t="n">
        <v>0</v>
      </c>
      <c r="K25" t="n">
        <v>9.960000000000001</v>
      </c>
      <c r="L25" t="n">
        <v>0.99</v>
      </c>
      <c r="M25" t="n">
        <v>38.18</v>
      </c>
      <c r="N25" t="n">
        <v>22.06</v>
      </c>
      <c r="O25" t="n">
        <v>383.25</v>
      </c>
      <c r="P25" t="n">
        <v>-5.77</v>
      </c>
      <c r="Q25" t="n">
        <v>384.24</v>
      </c>
      <c r="R25">
        <f>VLOOKUP(A25:A754,DF,13,FALSE)</f>
        <v/>
      </c>
      <c r="S25">
        <f>VLOOKUP(A25:A754,DF,2,FALSE)</f>
        <v/>
      </c>
    </row>
    <row r="26">
      <c r="A26" s="7" t="inlineStr">
        <is>
          <t>MAHAPEXLTD</t>
        </is>
      </c>
      <c r="B26" s="8" t="n">
        <v>43800</v>
      </c>
      <c r="C26" t="n">
        <v>0.82</v>
      </c>
      <c r="D26" t="n">
        <v>-0.01</v>
      </c>
      <c r="E26" t="n">
        <v>0.8100000000000001</v>
      </c>
      <c r="F26" t="n">
        <v>14.09</v>
      </c>
      <c r="G26" t="n">
        <v>-0.18</v>
      </c>
      <c r="H26" t="n">
        <v>0</v>
      </c>
      <c r="I26" t="n">
        <v>1.15</v>
      </c>
      <c r="J26" t="n">
        <v>0</v>
      </c>
      <c r="K26" t="n">
        <v>133.22</v>
      </c>
      <c r="L26" t="n">
        <v>0.47</v>
      </c>
      <c r="M26" t="n">
        <v>1.16</v>
      </c>
      <c r="N26" t="n">
        <v>1.15</v>
      </c>
      <c r="O26" t="n">
        <v>0.87</v>
      </c>
      <c r="P26" t="n">
        <v>0</v>
      </c>
      <c r="Q26" t="n">
        <v>1.34</v>
      </c>
      <c r="R26">
        <f>VLOOKUP(A26:A755,DF,13,FALSE)</f>
        <v/>
      </c>
      <c r="S26">
        <f>VLOOKUP(A26:A755,DF,2,FALSE)</f>
        <v/>
      </c>
    </row>
    <row r="27">
      <c r="A27" s="7" t="inlineStr">
        <is>
          <t>MAHEPC</t>
        </is>
      </c>
      <c r="B27" s="8" t="n">
        <v>43891</v>
      </c>
      <c r="C27" t="n">
        <v>3.86</v>
      </c>
      <c r="D27" t="n">
        <v>-1.16</v>
      </c>
      <c r="E27" t="n">
        <v>3.45</v>
      </c>
      <c r="F27" t="n">
        <v>27.78</v>
      </c>
      <c r="G27" t="n">
        <v>-69.27</v>
      </c>
      <c r="H27" t="n">
        <v>-0.55</v>
      </c>
      <c r="I27" t="n">
        <v>9.57</v>
      </c>
      <c r="J27" t="n">
        <v>0</v>
      </c>
      <c r="K27" t="n">
        <v>16.99</v>
      </c>
      <c r="L27" t="n">
        <v>0.65</v>
      </c>
      <c r="M27" t="n">
        <v>14.05</v>
      </c>
      <c r="N27" t="n">
        <v>12.88</v>
      </c>
      <c r="O27" t="n">
        <v>82.66</v>
      </c>
      <c r="P27" t="n">
        <v>-3.31</v>
      </c>
      <c r="Q27" t="n">
        <v>83.31</v>
      </c>
      <c r="R27">
        <f>VLOOKUP(A27:A756,DF,13,FALSE)</f>
        <v/>
      </c>
      <c r="S27">
        <f>VLOOKUP(A27:A756,DF,2,FALSE)</f>
        <v/>
      </c>
    </row>
    <row r="28">
      <c r="A28" s="7" t="inlineStr">
        <is>
          <t>MAHSCOOTER</t>
        </is>
      </c>
      <c r="B28" s="8" t="n">
        <v>43891</v>
      </c>
      <c r="C28" t="n">
        <v>94.16</v>
      </c>
      <c r="D28" t="n">
        <v>-0.49</v>
      </c>
      <c r="E28" t="n">
        <v>93.75</v>
      </c>
      <c r="F28" t="n">
        <v>11.43</v>
      </c>
      <c r="G28" t="n">
        <v>-6.69</v>
      </c>
      <c r="H28" t="n">
        <v>0</v>
      </c>
      <c r="I28" t="n">
        <v>107.14</v>
      </c>
      <c r="J28" t="n">
        <v>0</v>
      </c>
      <c r="K28" t="n">
        <v>1874.65</v>
      </c>
      <c r="L28" t="n">
        <v>119.38</v>
      </c>
      <c r="M28" t="n">
        <v>119.04</v>
      </c>
      <c r="N28" t="n">
        <v>118.55</v>
      </c>
      <c r="O28" t="n">
        <v>6.35</v>
      </c>
      <c r="P28" t="n">
        <v>-11.41</v>
      </c>
      <c r="Q28" t="n">
        <v>125.73</v>
      </c>
      <c r="R28">
        <f>VLOOKUP(A28:A757,DF,13,FALSE)</f>
        <v/>
      </c>
      <c r="S28">
        <f>VLOOKUP(A28:A757,DF,2,FALSE)</f>
        <v/>
      </c>
    </row>
    <row r="29">
      <c r="A29" s="7" t="inlineStr">
        <is>
          <t>MARATHON</t>
        </is>
      </c>
      <c r="B29" s="8" t="n">
        <v>43800</v>
      </c>
      <c r="C29" t="n">
        <v>2.82</v>
      </c>
      <c r="D29" t="n">
        <v>-1.19</v>
      </c>
      <c r="E29" t="n">
        <v>2.56</v>
      </c>
      <c r="F29" t="n">
        <v>23</v>
      </c>
      <c r="G29" t="n">
        <v>-23.87</v>
      </c>
      <c r="H29" t="n">
        <v>-7.44</v>
      </c>
      <c r="I29" t="n">
        <v>11.79</v>
      </c>
      <c r="J29" t="n">
        <v>0</v>
      </c>
      <c r="K29" t="n">
        <v>37.09</v>
      </c>
      <c r="L29" t="n">
        <v>2.39</v>
      </c>
      <c r="M29" t="n">
        <v>12.67</v>
      </c>
      <c r="N29" t="n">
        <v>11.48</v>
      </c>
      <c r="O29" t="n">
        <v>34.15</v>
      </c>
      <c r="P29" t="n">
        <v>0.31</v>
      </c>
      <c r="Q29" t="n">
        <v>36.54</v>
      </c>
      <c r="R29">
        <f>VLOOKUP(A29:A758,DF,13,FALSE)</f>
        <v/>
      </c>
      <c r="S29">
        <f>VLOOKUP(A29:A758,DF,2,FALSE)</f>
        <v/>
      </c>
    </row>
    <row r="30">
      <c r="A30" s="7" t="inlineStr">
        <is>
          <t>METROPOLIS</t>
        </is>
      </c>
      <c r="B30" s="8" t="n">
        <v>43891</v>
      </c>
      <c r="C30" t="n">
        <v>7.55</v>
      </c>
      <c r="D30" t="n">
        <v>-8.48</v>
      </c>
      <c r="E30" t="n">
        <v>5.93</v>
      </c>
      <c r="F30" t="n">
        <v>10.13</v>
      </c>
      <c r="G30" t="n">
        <v>-145.46</v>
      </c>
      <c r="H30" t="n">
        <v>-1.6</v>
      </c>
      <c r="I30" t="n">
        <v>29.76</v>
      </c>
      <c r="J30" t="n">
        <v>0</v>
      </c>
      <c r="K30" t="n">
        <v>26.61</v>
      </c>
      <c r="L30" t="n">
        <v>25.72</v>
      </c>
      <c r="M30" t="n">
        <v>43.42</v>
      </c>
      <c r="N30" t="n">
        <v>34.94</v>
      </c>
      <c r="O30" t="n">
        <v>163.16</v>
      </c>
      <c r="P30" t="n">
        <v>-5.18</v>
      </c>
      <c r="Q30" t="n">
        <v>188.88</v>
      </c>
      <c r="R30">
        <f>VLOOKUP(A30:A759,DF,13,FALSE)</f>
        <v/>
      </c>
      <c r="S30">
        <f>VLOOKUP(A30:A759,DF,2,FALSE)</f>
        <v/>
      </c>
    </row>
    <row r="31">
      <c r="A31" s="7" t="inlineStr">
        <is>
          <t>MIC</t>
        </is>
      </c>
      <c r="B31" s="8" t="n">
        <v>43800</v>
      </c>
      <c r="C31" t="n">
        <v>-0.02</v>
      </c>
      <c r="D31" t="n">
        <v>-1.89</v>
      </c>
      <c r="E31" t="n">
        <v>-0.1</v>
      </c>
      <c r="F31" t="n">
        <v>44.05</v>
      </c>
      <c r="G31" t="n">
        <v>-1.32</v>
      </c>
      <c r="H31" t="n">
        <v>0</v>
      </c>
      <c r="I31" t="n">
        <v>-2.29</v>
      </c>
      <c r="J31" t="n">
        <v>0</v>
      </c>
      <c r="K31" t="n">
        <v>-44.94</v>
      </c>
      <c r="L31" t="n">
        <v>0.03</v>
      </c>
      <c r="M31" t="n">
        <v>-0.4</v>
      </c>
      <c r="N31" t="n">
        <v>-2.29</v>
      </c>
      <c r="O31" t="n">
        <v>0.89</v>
      </c>
      <c r="P31" t="n">
        <v>0</v>
      </c>
      <c r="Q31" t="n">
        <v>0.92</v>
      </c>
      <c r="R31">
        <f>VLOOKUP(A31:A760,DF,13,FALSE)</f>
        <v/>
      </c>
      <c r="S31">
        <f>VLOOKUP(A31:A760,DF,2,FALSE)</f>
        <v/>
      </c>
    </row>
    <row r="32">
      <c r="A32" s="7" t="inlineStr">
        <is>
          <t>MODIRUBBER</t>
        </is>
      </c>
      <c r="B32" s="8" t="n">
        <v>43800</v>
      </c>
      <c r="C32" t="n">
        <v>-1.33</v>
      </c>
      <c r="D32" t="n">
        <v>-0.76</v>
      </c>
      <c r="E32" t="n">
        <v>-1.63</v>
      </c>
      <c r="F32" t="n">
        <v>25.04</v>
      </c>
      <c r="G32" t="n">
        <v>-5.81</v>
      </c>
      <c r="H32" t="n">
        <v>-0.08</v>
      </c>
      <c r="I32" t="n">
        <v>-4.09</v>
      </c>
      <c r="J32" t="n">
        <v>0</v>
      </c>
      <c r="K32" t="n">
        <v>-265.47</v>
      </c>
      <c r="L32" t="n">
        <v>1.22</v>
      </c>
      <c r="M32" t="n">
        <v>-3.33</v>
      </c>
      <c r="N32" t="n">
        <v>-4.09</v>
      </c>
      <c r="O32" t="n">
        <v>1.25</v>
      </c>
      <c r="P32" t="n">
        <v>0</v>
      </c>
      <c r="Q32" t="n">
        <v>2.48</v>
      </c>
      <c r="R32">
        <f>VLOOKUP(A32:A761,DF,13,FALSE)</f>
        <v/>
      </c>
      <c r="S32">
        <f>VLOOKUP(A32:A761,DF,2,FALSE)</f>
        <v/>
      </c>
    </row>
    <row r="33">
      <c r="A33" s="7" t="inlineStr">
        <is>
          <t>MOTOGENFIN</t>
        </is>
      </c>
      <c r="B33" s="8" t="n">
        <v>43800</v>
      </c>
      <c r="C33" t="n">
        <v>-0.49</v>
      </c>
      <c r="D33" t="n">
        <v>-0.34</v>
      </c>
      <c r="E33" t="n">
        <v>-0.66</v>
      </c>
      <c r="F33" t="n">
        <v>19.36</v>
      </c>
      <c r="G33" t="n">
        <v>-3.48</v>
      </c>
      <c r="H33" t="n">
        <v>-0.15</v>
      </c>
      <c r="I33" t="n">
        <v>-1.29</v>
      </c>
      <c r="J33" t="n">
        <v>0</v>
      </c>
      <c r="K33" t="n">
        <v>-60.52</v>
      </c>
      <c r="L33" t="n">
        <v>0.96</v>
      </c>
      <c r="M33" t="n">
        <v>-0.95</v>
      </c>
      <c r="N33" t="n">
        <v>-1.29</v>
      </c>
      <c r="O33" t="n">
        <v>1.57</v>
      </c>
      <c r="P33" t="n">
        <v>0</v>
      </c>
      <c r="Q33" t="n">
        <v>2.53</v>
      </c>
      <c r="R33">
        <f>VLOOKUP(A33:A762,DF,13,FALSE)</f>
        <v/>
      </c>
      <c r="S33">
        <f>VLOOKUP(A33:A762,DF,2,FALSE)</f>
        <v/>
      </c>
    </row>
    <row r="34">
      <c r="A34" s="7" t="inlineStr">
        <is>
          <t>MPSLTD</t>
        </is>
      </c>
      <c r="B34" s="8" t="n">
        <v>43891</v>
      </c>
      <c r="C34" t="n">
        <v>7.51</v>
      </c>
      <c r="D34" t="n">
        <v>-1.8</v>
      </c>
      <c r="E34" t="n">
        <v>6.55</v>
      </c>
      <c r="F34" t="n">
        <v>18.62</v>
      </c>
      <c r="G34" t="n">
        <v>-32.02</v>
      </c>
      <c r="H34" t="n">
        <v>-0.37</v>
      </c>
      <c r="I34" t="n">
        <v>12.19</v>
      </c>
      <c r="J34" t="n">
        <v>0</v>
      </c>
      <c r="K34" t="n">
        <v>38.58</v>
      </c>
      <c r="L34" t="n">
        <v>4.27</v>
      </c>
      <c r="M34" t="n">
        <v>17.43</v>
      </c>
      <c r="N34" t="n">
        <v>15.63</v>
      </c>
      <c r="O34" t="n">
        <v>45.18</v>
      </c>
      <c r="P34" t="n">
        <v>-3.44</v>
      </c>
      <c r="Q34" t="n">
        <v>49.45</v>
      </c>
      <c r="R34">
        <f>VLOOKUP(A34:A763,DF,13,FALSE)</f>
        <v/>
      </c>
      <c r="S34">
        <f>VLOOKUP(A34:A763,DF,2,FALSE)</f>
        <v/>
      </c>
    </row>
    <row r="35">
      <c r="A35" s="7" t="inlineStr">
        <is>
          <t>MRF</t>
        </is>
      </c>
      <c r="B35" s="8" t="n">
        <v>43800</v>
      </c>
      <c r="C35" t="n">
        <v>1145.28</v>
      </c>
      <c r="D35" t="n">
        <v>-248.97</v>
      </c>
      <c r="E35" t="n">
        <v>557.9400000000001</v>
      </c>
      <c r="F35" t="n">
        <v>4.24</v>
      </c>
      <c r="G35" t="n">
        <v>-3469.13</v>
      </c>
      <c r="H35" t="n">
        <v>-70.44</v>
      </c>
      <c r="I35" t="n">
        <v>236.63</v>
      </c>
      <c r="J35" t="n">
        <v>0</v>
      </c>
      <c r="K35" t="n">
        <v>15.29</v>
      </c>
      <c r="L35" t="n">
        <v>73.34</v>
      </c>
      <c r="M35" t="n">
        <v>613.1</v>
      </c>
      <c r="N35" t="n">
        <v>364.13</v>
      </c>
      <c r="O35" t="n">
        <v>4008.89</v>
      </c>
      <c r="P35" t="n">
        <v>-127.5</v>
      </c>
      <c r="Q35" t="n">
        <v>4082.23</v>
      </c>
      <c r="R35">
        <f>VLOOKUP(A35:A764,DF,13,FALSE)</f>
        <v/>
      </c>
      <c r="S35">
        <f>VLOOKUP(A35:A764,DF,2,FALSE)</f>
        <v/>
      </c>
    </row>
    <row r="36">
      <c r="A36" s="7" t="inlineStr">
        <is>
          <t>MRO-TEK</t>
        </is>
      </c>
      <c r="B36" s="8" t="n">
        <v>43800</v>
      </c>
      <c r="C36" t="n">
        <v>-1.51</v>
      </c>
      <c r="D36" t="n">
        <v>-0.32</v>
      </c>
      <c r="E36" t="n">
        <v>-1.68</v>
      </c>
      <c r="F36" t="n">
        <v>9.34</v>
      </c>
      <c r="G36" t="n">
        <v>-12.7</v>
      </c>
      <c r="H36" t="n">
        <v>-1.32</v>
      </c>
      <c r="I36" t="n">
        <v>-3.14</v>
      </c>
      <c r="J36" t="n">
        <v>0</v>
      </c>
      <c r="K36" t="n">
        <v>-27.65</v>
      </c>
      <c r="L36" t="n">
        <v>0.12</v>
      </c>
      <c r="M36" t="n">
        <v>-2.72</v>
      </c>
      <c r="N36" t="n">
        <v>-3.04</v>
      </c>
      <c r="O36" t="n">
        <v>9.85</v>
      </c>
      <c r="P36" t="n">
        <v>-0.09</v>
      </c>
      <c r="Q36" t="n">
        <v>9.970000000000001</v>
      </c>
      <c r="R36">
        <f>VLOOKUP(A36:A765,DF,13,FALSE)</f>
        <v/>
      </c>
      <c r="S36">
        <f>VLOOKUP(A36:A765,DF,2,FALSE)</f>
        <v/>
      </c>
    </row>
    <row r="37">
      <c r="A37" s="7" t="inlineStr">
        <is>
          <t>MSTCLTD</t>
        </is>
      </c>
      <c r="B37" s="8" t="n">
        <v>43800</v>
      </c>
      <c r="C37" t="n">
        <v>4.25</v>
      </c>
      <c r="D37" t="n">
        <v>-0.35</v>
      </c>
      <c r="E37" t="n">
        <v>4.2</v>
      </c>
      <c r="F37" t="n">
        <v>70.40000000000001</v>
      </c>
      <c r="G37" t="n">
        <v>-149.94</v>
      </c>
      <c r="H37" t="n">
        <v>-6.29</v>
      </c>
      <c r="I37" t="n">
        <v>29.59</v>
      </c>
      <c r="J37" t="n">
        <v>0</v>
      </c>
      <c r="K37" t="n">
        <v>24.93</v>
      </c>
      <c r="L37" t="n">
        <v>7.25</v>
      </c>
      <c r="M37" t="n">
        <v>47.4</v>
      </c>
      <c r="N37" t="n">
        <v>47.04</v>
      </c>
      <c r="O37" t="n">
        <v>190.08</v>
      </c>
      <c r="P37" t="n">
        <v>-17.46</v>
      </c>
      <c r="Q37" t="n">
        <v>197.33</v>
      </c>
      <c r="R37">
        <f>VLOOKUP(A37:A766,DF,13,FALSE)</f>
        <v/>
      </c>
      <c r="S37">
        <f>VLOOKUP(A37:A766,DF,2,FALSE)</f>
        <v/>
      </c>
    </row>
    <row r="38">
      <c r="A38" s="7" t="inlineStr">
        <is>
          <t>NEOGEN</t>
        </is>
      </c>
      <c r="B38" s="8" t="n">
        <v>43891</v>
      </c>
      <c r="C38" t="n">
        <v>3.88</v>
      </c>
      <c r="D38" t="n">
        <v>-1.72</v>
      </c>
      <c r="E38" t="n">
        <v>3.15</v>
      </c>
      <c r="F38" t="n">
        <v>23.34</v>
      </c>
      <c r="G38" t="n">
        <v>-69.39</v>
      </c>
      <c r="H38" t="n">
        <v>-2.9</v>
      </c>
      <c r="I38" t="n">
        <v>7.34</v>
      </c>
      <c r="J38" t="n">
        <v>0</v>
      </c>
      <c r="K38" t="n">
        <v>15.77</v>
      </c>
      <c r="L38" t="n">
        <v>0.07000000000000001</v>
      </c>
      <c r="M38" t="n">
        <v>12.98</v>
      </c>
      <c r="N38" t="n">
        <v>11.26</v>
      </c>
      <c r="O38" t="n">
        <v>82.3</v>
      </c>
      <c r="P38" t="n">
        <v>-3.92</v>
      </c>
      <c r="Q38" t="n">
        <v>82.37</v>
      </c>
      <c r="R38">
        <f>VLOOKUP(A38:A767,DF,13,FALSE)</f>
        <v/>
      </c>
      <c r="S38">
        <f>VLOOKUP(A38:A767,DF,2,FALSE)</f>
        <v/>
      </c>
    </row>
    <row r="39">
      <c r="A39" s="7" t="inlineStr">
        <is>
          <t>NKIND</t>
        </is>
      </c>
      <c r="B39" s="8" t="n">
        <v>43891</v>
      </c>
      <c r="C39" t="n">
        <v>4.27</v>
      </c>
      <c r="D39" t="n">
        <v>-1.43</v>
      </c>
      <c r="E39" t="n">
        <v>1.89</v>
      </c>
      <c r="F39" t="n">
        <v>6.01</v>
      </c>
      <c r="G39" t="n">
        <v>-1.34</v>
      </c>
      <c r="H39" t="n">
        <v>0</v>
      </c>
      <c r="I39" t="n">
        <v>1.13</v>
      </c>
      <c r="J39" t="n">
        <v>0</v>
      </c>
      <c r="K39" t="n">
        <v>-264.12</v>
      </c>
      <c r="L39" t="n">
        <v>0.1</v>
      </c>
      <c r="M39" t="n">
        <v>-0.9</v>
      </c>
      <c r="N39" t="n">
        <v>-2.33</v>
      </c>
      <c r="O39" t="n">
        <v>0.34</v>
      </c>
      <c r="P39" t="n">
        <v>3.47</v>
      </c>
      <c r="Q39" t="n">
        <v>0.44</v>
      </c>
      <c r="R39">
        <f>VLOOKUP(A39:A768,DF,13,FALSE)</f>
        <v/>
      </c>
      <c r="S39">
        <f>VLOOKUP(A39:A768,DF,2,FALSE)</f>
        <v/>
      </c>
    </row>
    <row r="40">
      <c r="A40" s="7" t="inlineStr">
        <is>
          <t>NTL</t>
        </is>
      </c>
      <c r="B40" s="8" t="n">
        <v>43800</v>
      </c>
      <c r="C40" t="n">
        <v>-1.21</v>
      </c>
      <c r="D40" t="n">
        <v>-23.64</v>
      </c>
      <c r="E40" t="n">
        <v>-5.39</v>
      </c>
      <c r="F40" t="n">
        <v>56.55</v>
      </c>
      <c r="G40" t="n">
        <v>-5.93</v>
      </c>
      <c r="H40" t="n">
        <v>-4.05</v>
      </c>
      <c r="I40" t="n">
        <v>-30.5</v>
      </c>
      <c r="J40" t="n">
        <v>0</v>
      </c>
      <c r="K40" t="n">
        <v>-475.36</v>
      </c>
      <c r="L40" t="n">
        <v>0</v>
      </c>
      <c r="M40" t="n">
        <v>-4.9</v>
      </c>
      <c r="N40" t="n">
        <v>-28.54</v>
      </c>
      <c r="O40" t="n">
        <v>1.03</v>
      </c>
      <c r="P40" t="n">
        <v>-1.96</v>
      </c>
      <c r="Q40" t="n">
        <v>1.03</v>
      </c>
      <c r="R40">
        <f>VLOOKUP(A40:A769,DF,13,FALSE)</f>
        <v/>
      </c>
      <c r="S40">
        <f>VLOOKUP(A40:A769,DF,2,FALSE)</f>
        <v/>
      </c>
    </row>
    <row r="41">
      <c r="A41" s="7" t="inlineStr">
        <is>
          <t>OAL</t>
        </is>
      </c>
      <c r="B41" s="8" t="n">
        <v>43800</v>
      </c>
      <c r="C41" t="n">
        <v>6.72</v>
      </c>
      <c r="D41" t="n">
        <v>-4.7</v>
      </c>
      <c r="E41" t="n">
        <v>5.32</v>
      </c>
      <c r="F41" t="n">
        <v>16.83</v>
      </c>
      <c r="G41" t="n">
        <v>-148.54</v>
      </c>
      <c r="H41" t="n">
        <v>-1.7</v>
      </c>
      <c r="I41" t="n">
        <v>17.91</v>
      </c>
      <c r="J41" t="n">
        <v>0</v>
      </c>
      <c r="K41" t="n">
        <v>15.98</v>
      </c>
      <c r="L41" t="n">
        <v>1.13</v>
      </c>
      <c r="M41" t="n">
        <v>28.03</v>
      </c>
      <c r="N41" t="n">
        <v>23.33</v>
      </c>
      <c r="O41" t="n">
        <v>175.44</v>
      </c>
      <c r="P41" t="n">
        <v>-5.42</v>
      </c>
      <c r="Q41" t="n">
        <v>176.57</v>
      </c>
      <c r="R41">
        <f>VLOOKUP(A41:A770,DF,13,FALSE)</f>
        <v/>
      </c>
      <c r="S41">
        <f>VLOOKUP(A41:A770,DF,2,FALSE)</f>
        <v/>
      </c>
    </row>
    <row r="42">
      <c r="A42" s="7" t="inlineStr">
        <is>
          <t>OCCL</t>
        </is>
      </c>
      <c r="B42" s="8" t="n">
        <v>43800</v>
      </c>
      <c r="C42" t="n">
        <v>21.01</v>
      </c>
      <c r="D42" t="n">
        <v>-5.03</v>
      </c>
      <c r="E42" t="n">
        <v>16</v>
      </c>
      <c r="F42" t="n">
        <v>10.01</v>
      </c>
      <c r="G42" t="n">
        <v>-59.43</v>
      </c>
      <c r="H42" t="n">
        <v>-2.32</v>
      </c>
      <c r="I42" t="n">
        <v>15.99</v>
      </c>
      <c r="J42" t="n">
        <v>0</v>
      </c>
      <c r="K42" t="n">
        <v>28.11</v>
      </c>
      <c r="L42" t="n">
        <v>1.84</v>
      </c>
      <c r="M42" t="n">
        <v>22.52</v>
      </c>
      <c r="N42" t="n">
        <v>17.49</v>
      </c>
      <c r="O42" t="n">
        <v>80.11</v>
      </c>
      <c r="P42" t="n">
        <v>-1.5</v>
      </c>
      <c r="Q42" t="n">
        <v>81.95</v>
      </c>
      <c r="R42">
        <f>VLOOKUP(A42:A771,DF,13,FALSE)</f>
        <v/>
      </c>
      <c r="S42">
        <f>VLOOKUP(A42:A771,DF,2,FALSE)</f>
        <v/>
      </c>
    </row>
    <row r="43">
      <c r="A43" s="7" t="inlineStr">
        <is>
          <t>OISL</t>
        </is>
      </c>
      <c r="B43" s="8" t="n">
        <v>43800</v>
      </c>
      <c r="C43" t="n">
        <v>-2.8</v>
      </c>
      <c r="D43" t="n">
        <v>-22.86</v>
      </c>
      <c r="E43" t="n">
        <v>-4.5</v>
      </c>
      <c r="F43" t="n">
        <v>13.41</v>
      </c>
      <c r="G43" t="n">
        <v>-168.78</v>
      </c>
      <c r="H43" t="n">
        <v>-52.52</v>
      </c>
      <c r="I43" t="n">
        <v>-60.42</v>
      </c>
      <c r="J43" t="n">
        <v>0</v>
      </c>
      <c r="K43" t="n">
        <v>-68.70999999999999</v>
      </c>
      <c r="L43" t="n">
        <v>20.21</v>
      </c>
      <c r="M43" t="n">
        <v>-60.5</v>
      </c>
      <c r="N43" t="n">
        <v>-83.36</v>
      </c>
      <c r="O43" t="n">
        <v>88.06</v>
      </c>
      <c r="P43" t="n">
        <v>22.94</v>
      </c>
      <c r="Q43" t="n">
        <v>108.27</v>
      </c>
      <c r="R43">
        <f>VLOOKUP(A43:A772,DF,13,FALSE)</f>
        <v/>
      </c>
      <c r="S43">
        <f>VLOOKUP(A43:A772,DF,2,FALSE)</f>
        <v/>
      </c>
    </row>
    <row r="44">
      <c r="A44" s="7" t="inlineStr">
        <is>
          <t>ONELIFECAP</t>
        </is>
      </c>
      <c r="B44" s="8" t="n">
        <v>43800</v>
      </c>
      <c r="C44" t="n">
        <v>0.32</v>
      </c>
      <c r="D44" t="n">
        <v>-0.2</v>
      </c>
      <c r="E44" t="n">
        <v>0.17</v>
      </c>
      <c r="F44" t="n">
        <v>13.36</v>
      </c>
      <c r="G44" t="n">
        <v>-1.12</v>
      </c>
      <c r="H44" t="n">
        <v>0</v>
      </c>
      <c r="I44" t="n">
        <v>0.23</v>
      </c>
      <c r="J44" t="n">
        <v>0</v>
      </c>
      <c r="K44" t="n">
        <v>56.13</v>
      </c>
      <c r="L44" t="n">
        <v>0.77</v>
      </c>
      <c r="M44" t="n">
        <v>0.45</v>
      </c>
      <c r="N44" t="n">
        <v>0.25</v>
      </c>
      <c r="O44" t="n">
        <v>0.8</v>
      </c>
      <c r="P44" t="n">
        <v>-0.03</v>
      </c>
      <c r="Q44" t="n">
        <v>1.57</v>
      </c>
      <c r="R44">
        <f>VLOOKUP(A44:A773,DF,13,FALSE)</f>
        <v/>
      </c>
      <c r="S44">
        <f>VLOOKUP(A44:A773,DF,2,FALSE)</f>
        <v/>
      </c>
    </row>
    <row r="45">
      <c r="A45" s="7" t="inlineStr">
        <is>
          <t>ORIENTELEC</t>
        </is>
      </c>
      <c r="B45" s="8" t="n">
        <v>43891</v>
      </c>
      <c r="C45" t="n">
        <v>2.18</v>
      </c>
      <c r="D45" t="n">
        <v>-10.56</v>
      </c>
      <c r="E45" t="n">
        <v>1.69</v>
      </c>
      <c r="F45" t="n">
        <v>21.22</v>
      </c>
      <c r="G45" t="n">
        <v>-505.62</v>
      </c>
      <c r="H45" t="n">
        <v>-7.68</v>
      </c>
      <c r="I45" t="n">
        <v>35.78</v>
      </c>
      <c r="J45" t="n">
        <v>0</v>
      </c>
      <c r="K45" t="n">
        <v>10.47</v>
      </c>
      <c r="L45" t="n">
        <v>1.46</v>
      </c>
      <c r="M45" t="n">
        <v>58.98</v>
      </c>
      <c r="N45" t="n">
        <v>48.42</v>
      </c>
      <c r="O45" t="n">
        <v>563.14</v>
      </c>
      <c r="P45" t="n">
        <v>-12.64</v>
      </c>
      <c r="Q45" t="n">
        <v>564.6</v>
      </c>
      <c r="R45">
        <f>VLOOKUP(A45:A774,DF,13,FALSE)</f>
        <v/>
      </c>
      <c r="S45">
        <f>VLOOKUP(A45:A774,DF,2,FALSE)</f>
        <v/>
      </c>
    </row>
    <row r="46">
      <c r="A46" s="7" t="inlineStr">
        <is>
          <t>PDSMFL</t>
        </is>
      </c>
      <c r="B46" s="8" t="n">
        <v>43800</v>
      </c>
      <c r="C46" t="n">
        <v>-0.02</v>
      </c>
      <c r="D46" t="n">
        <v>-0.64</v>
      </c>
      <c r="E46" t="n">
        <v>-0.27</v>
      </c>
      <c r="F46" t="n">
        <v>26.05</v>
      </c>
      <c r="G46" t="n">
        <v>-9.550000000000001</v>
      </c>
      <c r="H46" t="n">
        <v>-0.43</v>
      </c>
      <c r="I46" t="n">
        <v>-0.7</v>
      </c>
      <c r="J46" t="n">
        <v>0</v>
      </c>
      <c r="K46" t="n">
        <v>12.78</v>
      </c>
      <c r="L46" t="n">
        <v>0.3</v>
      </c>
      <c r="M46" t="n">
        <v>1.36</v>
      </c>
      <c r="N46" t="n">
        <v>0.71</v>
      </c>
      <c r="O46" t="n">
        <v>10.6</v>
      </c>
      <c r="P46" t="n">
        <v>-1.41</v>
      </c>
      <c r="Q46" t="n">
        <v>10.9</v>
      </c>
      <c r="R46">
        <f>VLOOKUP(A46:A775,DF,13,FALSE)</f>
        <v/>
      </c>
      <c r="S46">
        <f>VLOOKUP(A46:A775,DF,2,FALSE)</f>
        <v/>
      </c>
    </row>
    <row r="47">
      <c r="A47" s="7" t="inlineStr">
        <is>
          <t>PGHH</t>
        </is>
      </c>
      <c r="B47" s="8" t="n">
        <v>43891</v>
      </c>
      <c r="C47" t="n">
        <v>31.69</v>
      </c>
      <c r="D47" t="n">
        <v>-11.75</v>
      </c>
      <c r="E47" t="n">
        <v>28.07</v>
      </c>
      <c r="F47" t="n">
        <v>32.46</v>
      </c>
      <c r="G47" t="n">
        <v>-533.95</v>
      </c>
      <c r="H47" t="n">
        <v>-2.43</v>
      </c>
      <c r="I47" t="n">
        <v>91.09999999999999</v>
      </c>
      <c r="J47" t="n">
        <v>0</v>
      </c>
      <c r="K47" t="n">
        <v>20.82</v>
      </c>
      <c r="L47" t="n">
        <v>14.52</v>
      </c>
      <c r="M47" t="n">
        <v>136.62</v>
      </c>
      <c r="N47" t="n">
        <v>124.87</v>
      </c>
      <c r="O47" t="n">
        <v>656.05</v>
      </c>
      <c r="P47" t="n">
        <v>-33.77</v>
      </c>
      <c r="Q47" t="n">
        <v>670.5700000000001</v>
      </c>
      <c r="R47">
        <f>VLOOKUP(A47:A776,DF,13,FALSE)</f>
        <v/>
      </c>
      <c r="S47">
        <f>VLOOKUP(A47:A776,DF,2,FALSE)</f>
        <v/>
      </c>
    </row>
    <row r="48">
      <c r="A48" s="7" t="inlineStr">
        <is>
          <t>PGHL</t>
        </is>
      </c>
      <c r="B48" s="8" t="n">
        <v>43891</v>
      </c>
      <c r="C48" t="n">
        <v>30.54</v>
      </c>
      <c r="D48" t="n">
        <v>-4.24</v>
      </c>
      <c r="E48" t="n">
        <v>27.99</v>
      </c>
      <c r="F48" t="n">
        <v>16.6</v>
      </c>
      <c r="G48" t="n">
        <v>-169.37</v>
      </c>
      <c r="H48" t="n">
        <v>0</v>
      </c>
      <c r="I48" t="n">
        <v>46.46</v>
      </c>
      <c r="J48" t="n">
        <v>0</v>
      </c>
      <c r="K48" t="n">
        <v>30.25</v>
      </c>
      <c r="L48" t="n">
        <v>10.26</v>
      </c>
      <c r="M48" t="n">
        <v>69</v>
      </c>
      <c r="N48" t="n">
        <v>64.76000000000001</v>
      </c>
      <c r="O48" t="n">
        <v>228.11</v>
      </c>
      <c r="P48" t="n">
        <v>-18.3</v>
      </c>
      <c r="Q48" t="n">
        <v>238.37</v>
      </c>
      <c r="R48">
        <f>VLOOKUP(A48:A777,DF,13,FALSE)</f>
        <v/>
      </c>
      <c r="S48">
        <f>VLOOKUP(A48:A777,DF,2,FALSE)</f>
        <v/>
      </c>
    </row>
    <row r="49">
      <c r="A49" s="7" t="inlineStr">
        <is>
          <t>PNC</t>
        </is>
      </c>
      <c r="B49" s="8" t="n">
        <v>43800</v>
      </c>
      <c r="C49" t="n">
        <v>-0.24</v>
      </c>
      <c r="D49" t="n">
        <v>-0.07000000000000001</v>
      </c>
      <c r="E49" t="n">
        <v>-0.29</v>
      </c>
      <c r="F49" t="n">
        <v>14.47</v>
      </c>
      <c r="G49" t="n">
        <v>-4.13</v>
      </c>
      <c r="H49" t="n">
        <v>-0.12</v>
      </c>
      <c r="I49" t="n">
        <v>-0.42</v>
      </c>
      <c r="J49" t="n">
        <v>0</v>
      </c>
      <c r="K49" t="n">
        <v>-20.04</v>
      </c>
      <c r="L49" t="n">
        <v>0.4</v>
      </c>
      <c r="M49" t="n">
        <v>-0.62</v>
      </c>
      <c r="N49" t="n">
        <v>-0.6899999999999999</v>
      </c>
      <c r="O49" t="n">
        <v>3.11</v>
      </c>
      <c r="P49" t="n">
        <v>0.27</v>
      </c>
      <c r="Q49" t="n">
        <v>3.51</v>
      </c>
      <c r="R49">
        <f>VLOOKUP(A49:A778,DF,13,FALSE)</f>
        <v/>
      </c>
      <c r="S49">
        <f>VLOOKUP(A49:A778,DF,2,FALSE)</f>
        <v/>
      </c>
    </row>
    <row r="50">
      <c r="A50" s="7" t="inlineStr">
        <is>
          <t>PODDARHOUS</t>
        </is>
      </c>
      <c r="B50" s="8" t="n">
        <v>43800</v>
      </c>
      <c r="C50" t="n">
        <v>-3.76</v>
      </c>
      <c r="D50" t="n">
        <v>-0.05</v>
      </c>
      <c r="E50" t="n">
        <v>-3.84</v>
      </c>
      <c r="F50" t="n">
        <v>6.32</v>
      </c>
      <c r="G50" t="n">
        <v>-21.56</v>
      </c>
      <c r="H50" t="n">
        <v>-0.36</v>
      </c>
      <c r="I50" t="n">
        <v>-2.43</v>
      </c>
      <c r="J50" t="n">
        <v>0</v>
      </c>
      <c r="K50" t="n">
        <v>-18.49</v>
      </c>
      <c r="L50" t="n">
        <v>1</v>
      </c>
      <c r="M50" t="n">
        <v>-3.21</v>
      </c>
      <c r="N50" t="n">
        <v>-3.26</v>
      </c>
      <c r="O50" t="n">
        <v>17.35</v>
      </c>
      <c r="P50" t="n">
        <v>0.84</v>
      </c>
      <c r="Q50" t="n">
        <v>18.35</v>
      </c>
      <c r="R50">
        <f>VLOOKUP(A50:A779,DF,13,FALSE)</f>
        <v/>
      </c>
      <c r="S50">
        <f>VLOOKUP(A50:A779,DF,2,FALSE)</f>
        <v/>
      </c>
    </row>
    <row r="51">
      <c r="A51" s="7" t="inlineStr">
        <is>
          <t>PODDARMENT</t>
        </is>
      </c>
      <c r="B51" s="8" t="n">
        <v>43800</v>
      </c>
      <c r="C51" t="n">
        <v>5.56</v>
      </c>
      <c r="D51" t="n">
        <v>-0.72</v>
      </c>
      <c r="E51" t="n">
        <v>4.87</v>
      </c>
      <c r="F51" t="n">
        <v>10.61</v>
      </c>
      <c r="G51" t="n">
        <v>-80.95</v>
      </c>
      <c r="H51" t="n">
        <v>-0.07000000000000001</v>
      </c>
      <c r="I51" t="n">
        <v>5.17</v>
      </c>
      <c r="J51" t="n">
        <v>0</v>
      </c>
      <c r="K51" t="n">
        <v>9.029999999999999</v>
      </c>
      <c r="L51" t="n">
        <v>1.37</v>
      </c>
      <c r="M51" t="n">
        <v>7.9</v>
      </c>
      <c r="N51" t="n">
        <v>7.18</v>
      </c>
      <c r="O51" t="n">
        <v>87.48</v>
      </c>
      <c r="P51" t="n">
        <v>-2.01</v>
      </c>
      <c r="Q51" t="n">
        <v>88.84999999999999</v>
      </c>
      <c r="R51">
        <f>VLOOKUP(A51:A780,DF,13,FALSE)</f>
        <v/>
      </c>
      <c r="S51">
        <f>VLOOKUP(A51:A780,DF,2,FALSE)</f>
        <v/>
      </c>
    </row>
    <row r="52">
      <c r="A52" s="7" t="inlineStr">
        <is>
          <t>POLYCAB</t>
        </is>
      </c>
      <c r="B52" s="8" t="n">
        <v>43891</v>
      </c>
      <c r="C52" t="n">
        <v>17.52</v>
      </c>
      <c r="D52" t="n">
        <v>-41.74</v>
      </c>
      <c r="E52" t="n">
        <v>14.73</v>
      </c>
      <c r="F52" t="n">
        <v>148.88</v>
      </c>
      <c r="G52" t="n">
        <v>-1841.7</v>
      </c>
      <c r="H52" t="n">
        <v>-15.47</v>
      </c>
      <c r="I52" t="n">
        <v>219.13</v>
      </c>
      <c r="J52" t="n">
        <v>0</v>
      </c>
      <c r="K52" t="n">
        <v>15.48</v>
      </c>
      <c r="L52" t="n">
        <v>46.69</v>
      </c>
      <c r="M52" t="n">
        <v>328.77</v>
      </c>
      <c r="N52" t="n">
        <v>287.03</v>
      </c>
      <c r="O52" t="n">
        <v>2123.78</v>
      </c>
      <c r="P52" t="n">
        <v>-67.90000000000001</v>
      </c>
      <c r="Q52" t="n">
        <v>2170.47</v>
      </c>
      <c r="R52">
        <f>VLOOKUP(A52:A781,DF,13,FALSE)</f>
        <v/>
      </c>
      <c r="S52">
        <f>VLOOKUP(A52:A781,DF,2,FALSE)</f>
        <v/>
      </c>
    </row>
    <row r="53">
      <c r="A53" s="7" t="inlineStr">
        <is>
          <t>PONNIERODE</t>
        </is>
      </c>
      <c r="B53" s="8" t="n">
        <v>43891</v>
      </c>
      <c r="C53" t="n">
        <v>12.79</v>
      </c>
      <c r="D53" t="n">
        <v>-1.9</v>
      </c>
      <c r="E53" t="n">
        <v>10.58</v>
      </c>
      <c r="F53" t="n">
        <v>8.6</v>
      </c>
      <c r="G53" t="n">
        <v>-50.6</v>
      </c>
      <c r="H53" t="n">
        <v>-0.79</v>
      </c>
      <c r="I53" t="n">
        <v>9.1</v>
      </c>
      <c r="J53" t="n">
        <v>0</v>
      </c>
      <c r="K53" t="n">
        <v>20.73</v>
      </c>
      <c r="L53" t="n">
        <v>0.31</v>
      </c>
      <c r="M53" t="n">
        <v>13.15</v>
      </c>
      <c r="N53" t="n">
        <v>11.25</v>
      </c>
      <c r="O53" t="n">
        <v>63.44</v>
      </c>
      <c r="P53" t="n">
        <v>-2.15</v>
      </c>
      <c r="Q53" t="n">
        <v>63.75</v>
      </c>
      <c r="R53">
        <f>VLOOKUP(A53:A782,DF,13,FALSE)</f>
        <v/>
      </c>
      <c r="S53">
        <f>VLOOKUP(A53:A782,DF,2,FALSE)</f>
        <v/>
      </c>
    </row>
    <row r="54">
      <c r="A54" s="7" t="inlineStr">
        <is>
          <t>PRADIP</t>
        </is>
      </c>
      <c r="B54" s="8" t="n">
        <v>43800</v>
      </c>
      <c r="C54" t="n">
        <v>-0.38</v>
      </c>
      <c r="D54" t="n">
        <v>-2.41</v>
      </c>
      <c r="E54" t="n">
        <v>-0.88</v>
      </c>
      <c r="F54" t="n">
        <v>48.44</v>
      </c>
      <c r="G54" t="n">
        <v>-11.27</v>
      </c>
      <c r="H54" t="n">
        <v>-2.62</v>
      </c>
      <c r="I54" t="n">
        <v>-4.27</v>
      </c>
      <c r="J54" t="n">
        <v>0</v>
      </c>
      <c r="K54" t="n">
        <v>-27.23</v>
      </c>
      <c r="L54" t="n">
        <v>0.01</v>
      </c>
      <c r="M54" t="n">
        <v>-2.41</v>
      </c>
      <c r="N54" t="n">
        <v>-4.82</v>
      </c>
      <c r="O54" t="n">
        <v>8.85</v>
      </c>
      <c r="P54" t="n">
        <v>0.55</v>
      </c>
      <c r="Q54" t="n">
        <v>8.859999999999999</v>
      </c>
      <c r="R54">
        <f>VLOOKUP(A54:A783,DF,13,FALSE)</f>
        <v/>
      </c>
      <c r="S54">
        <f>VLOOKUP(A54:A783,DF,2,FALSE)</f>
        <v/>
      </c>
    </row>
    <row r="55">
      <c r="A55" s="7" t="inlineStr">
        <is>
          <t>PRAKASHSTL</t>
        </is>
      </c>
      <c r="B55" s="8" t="n">
        <v>43800</v>
      </c>
      <c r="C55" t="n">
        <v>0.05</v>
      </c>
      <c r="D55" t="n">
        <v>-0.51</v>
      </c>
      <c r="E55" t="n">
        <v>0.02</v>
      </c>
      <c r="F55" t="n">
        <v>17.5</v>
      </c>
      <c r="G55" t="n">
        <v>-9.17</v>
      </c>
      <c r="H55" t="n">
        <v>-0.02</v>
      </c>
      <c r="I55" t="n">
        <v>0.29</v>
      </c>
      <c r="J55" t="n">
        <v>0</v>
      </c>
      <c r="K55" t="n">
        <v>1.53</v>
      </c>
      <c r="L55" t="n">
        <v>0.25</v>
      </c>
      <c r="M55" t="n">
        <v>0.14</v>
      </c>
      <c r="N55" t="n">
        <v>-0.37</v>
      </c>
      <c r="O55" t="n">
        <v>9.07</v>
      </c>
      <c r="P55" t="n">
        <v>0.66</v>
      </c>
      <c r="Q55" t="n">
        <v>9.31</v>
      </c>
      <c r="R55">
        <f>VLOOKUP(A55:A784,DF,13,FALSE)</f>
        <v/>
      </c>
      <c r="S55">
        <f>VLOOKUP(A55:A784,DF,2,FALSE)</f>
        <v/>
      </c>
    </row>
    <row r="56">
      <c r="A56" s="7" t="inlineStr">
        <is>
          <t>PRAXIS</t>
        </is>
      </c>
      <c r="B56" s="8" t="n">
        <v>43800</v>
      </c>
      <c r="C56" t="n">
        <v>1.21</v>
      </c>
      <c r="D56" t="n">
        <v>-14.85</v>
      </c>
      <c r="E56" t="n">
        <v>-4.82</v>
      </c>
      <c r="F56" t="n">
        <v>12.32</v>
      </c>
      <c r="G56" t="n">
        <v>-192.22</v>
      </c>
      <c r="H56" t="n">
        <v>-10.52</v>
      </c>
      <c r="I56" t="n">
        <v>-11.88</v>
      </c>
      <c r="J56" t="n">
        <v>0</v>
      </c>
      <c r="K56" t="n">
        <v>1.53</v>
      </c>
      <c r="L56" t="n">
        <v>0.13</v>
      </c>
      <c r="M56" t="n">
        <v>2.98</v>
      </c>
      <c r="N56" t="n">
        <v>-11.88</v>
      </c>
      <c r="O56" t="n">
        <v>195.06</v>
      </c>
      <c r="P56" t="n">
        <v>0</v>
      </c>
      <c r="Q56" t="n">
        <v>195.2</v>
      </c>
      <c r="R56">
        <f>VLOOKUP(A56:A785,DF,13,FALSE)</f>
        <v/>
      </c>
      <c r="S56">
        <f>VLOOKUP(A56:A785,DF,2,FALSE)</f>
        <v/>
      </c>
    </row>
    <row r="57">
      <c r="A57" s="7" t="inlineStr">
        <is>
          <t>PREMIERPOL</t>
        </is>
      </c>
      <c r="B57" s="8" t="n">
        <v>43800</v>
      </c>
      <c r="C57" t="n">
        <v>1.56</v>
      </c>
      <c r="D57" t="n">
        <v>-1.02</v>
      </c>
      <c r="E57" t="n">
        <v>1.09</v>
      </c>
      <c r="F57" t="n">
        <v>10.59</v>
      </c>
      <c r="G57" t="n">
        <v>-40.42</v>
      </c>
      <c r="H57" t="n">
        <v>-0.8100000000000001</v>
      </c>
      <c r="I57" t="n">
        <v>2.28</v>
      </c>
      <c r="J57" t="n">
        <v>0</v>
      </c>
      <c r="K57" t="n">
        <v>9</v>
      </c>
      <c r="L57" t="n">
        <v>0.47</v>
      </c>
      <c r="M57" t="n">
        <v>3.95</v>
      </c>
      <c r="N57" t="n">
        <v>2.93</v>
      </c>
      <c r="O57" t="n">
        <v>43.9</v>
      </c>
      <c r="P57" t="n">
        <v>-0.65</v>
      </c>
      <c r="Q57" t="n">
        <v>44.37</v>
      </c>
      <c r="R57">
        <f>VLOOKUP(A57:A786,DF,13,FALSE)</f>
        <v/>
      </c>
      <c r="S57">
        <f>VLOOKUP(A57:A786,DF,2,FALSE)</f>
        <v/>
      </c>
    </row>
    <row r="58">
      <c r="A58" s="7" t="inlineStr">
        <is>
          <t>PROSEED</t>
        </is>
      </c>
      <c r="B58" s="8" t="n">
        <v>43800</v>
      </c>
      <c r="C58" t="n">
        <v>-0.01</v>
      </c>
      <c r="D58" t="n">
        <v>0</v>
      </c>
      <c r="E58" t="n">
        <v>-0.01</v>
      </c>
      <c r="F58" t="n">
        <v>9.609999999999999</v>
      </c>
      <c r="G58" t="n">
        <v>-0.09</v>
      </c>
      <c r="H58" t="n">
        <v>0</v>
      </c>
      <c r="I58" t="n">
        <v>-0.09</v>
      </c>
      <c r="J58" t="n">
        <v>0</v>
      </c>
      <c r="K58" t="n">
        <v>0</v>
      </c>
      <c r="L58" t="n">
        <v>0</v>
      </c>
      <c r="M58" t="n">
        <v>-0.09</v>
      </c>
      <c r="N58" t="n">
        <v>-0.09</v>
      </c>
      <c r="O58" t="n">
        <v>0</v>
      </c>
      <c r="P58" t="n">
        <v>0</v>
      </c>
      <c r="Q58" t="n">
        <v>0</v>
      </c>
      <c r="R58">
        <f>VLOOKUP(A58:A787,DF,13,FALSE)</f>
        <v/>
      </c>
      <c r="S58">
        <f>VLOOKUP(A58:A787,DF,2,FALSE)</f>
        <v/>
      </c>
    </row>
    <row r="59">
      <c r="A59" s="7" t="inlineStr">
        <is>
          <t>RADAAN</t>
        </is>
      </c>
      <c r="B59" s="8" t="n">
        <v>43800</v>
      </c>
      <c r="C59" t="n">
        <v>-0.16</v>
      </c>
      <c r="D59" t="n">
        <v>-0.08</v>
      </c>
      <c r="E59" t="n">
        <v>-0.17</v>
      </c>
      <c r="F59" t="n">
        <v>10.83</v>
      </c>
      <c r="G59" t="n">
        <v>-2.56</v>
      </c>
      <c r="H59" t="n">
        <v>-0.28</v>
      </c>
      <c r="I59" t="n">
        <v>-0.9399999999999999</v>
      </c>
      <c r="J59" t="n">
        <v>0</v>
      </c>
      <c r="K59" t="n">
        <v>-44.63</v>
      </c>
      <c r="L59" t="n">
        <v>0</v>
      </c>
      <c r="M59" t="n">
        <v>-0.79</v>
      </c>
      <c r="N59" t="n">
        <v>-0.87</v>
      </c>
      <c r="O59" t="n">
        <v>1.77</v>
      </c>
      <c r="P59" t="n">
        <v>-0.08</v>
      </c>
      <c r="Q59" t="n">
        <v>1.77</v>
      </c>
      <c r="R59">
        <f>VLOOKUP(A59:A788,DF,13,FALSE)</f>
        <v/>
      </c>
      <c r="S59">
        <f>VLOOKUP(A59:A788,DF,2,FALSE)</f>
        <v/>
      </c>
    </row>
    <row r="60">
      <c r="A60" s="7" t="inlineStr">
        <is>
          <t>RAJRATAN</t>
        </is>
      </c>
      <c r="B60" s="8" t="n">
        <v>43891</v>
      </c>
      <c r="C60" t="n">
        <v>5.82</v>
      </c>
      <c r="D60" t="n">
        <v>-1.57</v>
      </c>
      <c r="E60" t="n">
        <v>4.27</v>
      </c>
      <c r="F60" t="n">
        <v>10.15</v>
      </c>
      <c r="G60" t="n">
        <v>-58.89</v>
      </c>
      <c r="H60" t="n">
        <v>-2.24</v>
      </c>
      <c r="I60" t="n">
        <v>4.34</v>
      </c>
      <c r="J60" t="n">
        <v>0</v>
      </c>
      <c r="K60" t="n">
        <v>11.93</v>
      </c>
      <c r="L60" t="n">
        <v>0.06</v>
      </c>
      <c r="M60" t="n">
        <v>7.97</v>
      </c>
      <c r="N60" t="n">
        <v>6.4</v>
      </c>
      <c r="O60" t="n">
        <v>66.8</v>
      </c>
      <c r="P60" t="n">
        <v>-2.06</v>
      </c>
      <c r="Q60" t="n">
        <v>66.86</v>
      </c>
      <c r="R60">
        <f>VLOOKUP(A60:A789,DF,13,FALSE)</f>
        <v/>
      </c>
      <c r="S60">
        <f>VLOOKUP(A60:A789,DF,2,FALSE)</f>
        <v/>
      </c>
    </row>
    <row r="61">
      <c r="A61" s="7" t="inlineStr">
        <is>
          <t>RANASUG</t>
        </is>
      </c>
      <c r="B61" s="8" t="n">
        <v>43800</v>
      </c>
      <c r="C61" t="n">
        <v>1.17</v>
      </c>
      <c r="D61" t="n">
        <v>-8.51</v>
      </c>
      <c r="E61" t="n">
        <v>0.62</v>
      </c>
      <c r="F61" t="n">
        <v>153.54</v>
      </c>
      <c r="G61" t="n">
        <v>-221.81</v>
      </c>
      <c r="H61" t="n">
        <v>-6.11</v>
      </c>
      <c r="I61" t="n">
        <v>9.52</v>
      </c>
      <c r="J61" t="n">
        <v>0</v>
      </c>
      <c r="K61" t="n">
        <v>7.54</v>
      </c>
      <c r="L61" t="n">
        <v>0.8</v>
      </c>
      <c r="M61" t="n">
        <v>18.03</v>
      </c>
      <c r="N61" t="n">
        <v>9.52</v>
      </c>
      <c r="O61" t="n">
        <v>239.03</v>
      </c>
      <c r="P61" t="n">
        <v>0</v>
      </c>
      <c r="Q61" t="n">
        <v>239.84</v>
      </c>
      <c r="R61">
        <f>VLOOKUP(A61:A790,DF,13,FALSE)</f>
        <v/>
      </c>
      <c r="S61">
        <f>VLOOKUP(A61:A790,DF,2,FALSE)</f>
        <v/>
      </c>
    </row>
    <row r="62">
      <c r="A62" s="7" t="inlineStr">
        <is>
          <t>RANEENGINE</t>
        </is>
      </c>
      <c r="B62" s="8" t="n">
        <v>43800</v>
      </c>
      <c r="C62" t="n">
        <v>2.67</v>
      </c>
      <c r="D62" t="n">
        <v>-6.81</v>
      </c>
      <c r="E62" t="n">
        <v>-7.46</v>
      </c>
      <c r="F62" t="n">
        <v>6.72</v>
      </c>
      <c r="G62" t="n">
        <v>-83.68000000000001</v>
      </c>
      <c r="H62" t="n">
        <v>-2.62</v>
      </c>
      <c r="I62" t="n">
        <v>-5.02</v>
      </c>
      <c r="J62" t="n">
        <v>0</v>
      </c>
      <c r="K62" t="n">
        <v>-0.95</v>
      </c>
      <c r="L62" t="n">
        <v>0.92</v>
      </c>
      <c r="M62" t="n">
        <v>-0.78</v>
      </c>
      <c r="N62" t="n">
        <v>-7.59</v>
      </c>
      <c r="O62" t="n">
        <v>81.98999999999999</v>
      </c>
      <c r="P62" t="n">
        <v>2.57</v>
      </c>
      <c r="Q62" t="n">
        <v>82.91</v>
      </c>
      <c r="R62">
        <f>VLOOKUP(A62:A791,DF,13,FALSE)</f>
        <v/>
      </c>
      <c r="S62">
        <f>VLOOKUP(A62:A791,DF,2,FALSE)</f>
        <v/>
      </c>
    </row>
    <row r="63">
      <c r="A63" s="7" t="inlineStr">
        <is>
          <t>RANEHOLDIN</t>
        </is>
      </c>
      <c r="B63" s="8" t="n">
        <v>43800</v>
      </c>
      <c r="C63" t="n">
        <v>3.98</v>
      </c>
      <c r="D63" t="n">
        <v>-0.92</v>
      </c>
      <c r="E63" t="n">
        <v>3.33</v>
      </c>
      <c r="F63" t="n">
        <v>14.28</v>
      </c>
      <c r="G63" t="n">
        <v>-9.210000000000001</v>
      </c>
      <c r="H63" t="n">
        <v>-0.5</v>
      </c>
      <c r="I63" t="n">
        <v>4.76</v>
      </c>
      <c r="J63" t="n">
        <v>0</v>
      </c>
      <c r="K63" t="n">
        <v>40.65</v>
      </c>
      <c r="L63" t="n">
        <v>0.11</v>
      </c>
      <c r="M63" t="n">
        <v>6.23</v>
      </c>
      <c r="N63" t="n">
        <v>5.31</v>
      </c>
      <c r="O63" t="n">
        <v>15.33</v>
      </c>
      <c r="P63" t="n">
        <v>-0.55</v>
      </c>
      <c r="Q63" t="n">
        <v>15.44</v>
      </c>
      <c r="R63">
        <f>VLOOKUP(A63:A792,DF,13,FALSE)</f>
        <v/>
      </c>
      <c r="S63">
        <f>VLOOKUP(A63:A792,DF,2,FALSE)</f>
        <v/>
      </c>
    </row>
    <row r="64">
      <c r="A64" s="7" t="inlineStr">
        <is>
          <t>RATNAMANI</t>
        </is>
      </c>
      <c r="B64" s="8" t="n">
        <v>43800</v>
      </c>
      <c r="C64" t="n">
        <v>24.86</v>
      </c>
      <c r="D64" t="n">
        <v>-15.17</v>
      </c>
      <c r="E64" t="n">
        <v>21.61</v>
      </c>
      <c r="F64" t="n">
        <v>9.35</v>
      </c>
      <c r="G64" t="n">
        <v>-653.51</v>
      </c>
      <c r="H64" t="n">
        <v>-5.85</v>
      </c>
      <c r="I64" t="n">
        <v>100.99</v>
      </c>
      <c r="J64" t="n">
        <v>0</v>
      </c>
      <c r="K64" t="n">
        <v>15.54</v>
      </c>
      <c r="L64" t="n">
        <v>14.92</v>
      </c>
      <c r="M64" t="n">
        <v>117.46</v>
      </c>
      <c r="N64" t="n">
        <v>102.3</v>
      </c>
      <c r="O64" t="n">
        <v>756.05</v>
      </c>
      <c r="P64" t="n">
        <v>-1.31</v>
      </c>
      <c r="Q64" t="n">
        <v>770.97</v>
      </c>
      <c r="R64">
        <f>VLOOKUP(A64:A793,DF,13,FALSE)</f>
        <v/>
      </c>
      <c r="S64">
        <f>VLOOKUP(A64:A793,DF,2,FALSE)</f>
        <v/>
      </c>
    </row>
    <row r="65">
      <c r="A65" s="7" t="inlineStr">
        <is>
          <t>REMSONSIND</t>
        </is>
      </c>
      <c r="B65" s="8" t="n">
        <v>43800</v>
      </c>
      <c r="C65" t="n">
        <v>5</v>
      </c>
      <c r="D65" t="n">
        <v>-0.8100000000000001</v>
      </c>
      <c r="E65" t="n">
        <v>3.59</v>
      </c>
      <c r="F65" t="n">
        <v>5.71</v>
      </c>
      <c r="G65" t="n">
        <v>-43.65</v>
      </c>
      <c r="H65" t="n">
        <v>-0.64</v>
      </c>
      <c r="I65" t="n">
        <v>2.05</v>
      </c>
      <c r="J65" t="n">
        <v>0</v>
      </c>
      <c r="K65" t="n">
        <v>7.61</v>
      </c>
      <c r="L65" t="n">
        <v>0.54</v>
      </c>
      <c r="M65" t="n">
        <v>3.55</v>
      </c>
      <c r="N65" t="n">
        <v>2.74</v>
      </c>
      <c r="O65" t="n">
        <v>46.66</v>
      </c>
      <c r="P65" t="n">
        <v>-0.6899999999999999</v>
      </c>
      <c r="Q65" t="n">
        <v>47.2</v>
      </c>
      <c r="R65">
        <f>VLOOKUP(A65:A794,DF,13,FALSE)</f>
        <v/>
      </c>
      <c r="S65">
        <f>VLOOKUP(A65:A794,DF,2,FALSE)</f>
        <v/>
      </c>
    </row>
    <row r="66">
      <c r="A66" s="7" t="inlineStr">
        <is>
          <t>REPRO</t>
        </is>
      </c>
      <c r="B66" s="8" t="n">
        <v>43800</v>
      </c>
      <c r="C66" t="n">
        <v>7.03</v>
      </c>
      <c r="D66" t="n">
        <v>-4.05</v>
      </c>
      <c r="E66" t="n">
        <v>3.7</v>
      </c>
      <c r="F66" t="n">
        <v>12.09</v>
      </c>
      <c r="G66" t="n">
        <v>-55.93</v>
      </c>
      <c r="H66" t="n">
        <v>-1.64</v>
      </c>
      <c r="I66" t="n">
        <v>4.45</v>
      </c>
      <c r="J66" t="n">
        <v>0</v>
      </c>
      <c r="K66" t="n">
        <v>13.11</v>
      </c>
      <c r="L66" t="n">
        <v>1.67</v>
      </c>
      <c r="M66" t="n">
        <v>8.19</v>
      </c>
      <c r="N66" t="n">
        <v>4.14</v>
      </c>
      <c r="O66" t="n">
        <v>62.45</v>
      </c>
      <c r="P66" t="n">
        <v>0.32</v>
      </c>
      <c r="Q66" t="n">
        <v>64.12</v>
      </c>
      <c r="R66">
        <f>VLOOKUP(A66:A795,DF,13,FALSE)</f>
        <v/>
      </c>
      <c r="S66">
        <f>VLOOKUP(A66:A795,DF,2,FALSE)</f>
        <v/>
      </c>
    </row>
    <row r="67">
      <c r="A67" s="7" t="inlineStr">
        <is>
          <t>REVATHI</t>
        </is>
      </c>
      <c r="B67" s="8" t="n">
        <v>43800</v>
      </c>
      <c r="C67" t="n">
        <v>15.92</v>
      </c>
      <c r="D67" t="n">
        <v>-0.17</v>
      </c>
      <c r="E67" t="n">
        <v>15.35</v>
      </c>
      <c r="F67" t="n">
        <v>3.07</v>
      </c>
      <c r="G67" t="n">
        <v>-18.37</v>
      </c>
      <c r="H67" t="n">
        <v>-0.19</v>
      </c>
      <c r="I67" t="n">
        <v>4.71</v>
      </c>
      <c r="J67" t="n">
        <v>0</v>
      </c>
      <c r="K67" t="n">
        <v>28.97</v>
      </c>
      <c r="L67" t="n">
        <v>1.82</v>
      </c>
      <c r="M67" t="n">
        <v>6.75</v>
      </c>
      <c r="N67" t="n">
        <v>6.58</v>
      </c>
      <c r="O67" t="n">
        <v>23.3</v>
      </c>
      <c r="P67" t="n">
        <v>-1.87</v>
      </c>
      <c r="Q67" t="n">
        <v>25.12</v>
      </c>
      <c r="R67">
        <f>VLOOKUP(A67:A796,DF,13,FALSE)</f>
        <v/>
      </c>
      <c r="S67">
        <f>VLOOKUP(A67:A796,DF,2,FALSE)</f>
        <v/>
      </c>
    </row>
    <row r="68">
      <c r="A68" s="7" t="inlineStr">
        <is>
          <t>RGL</t>
        </is>
      </c>
      <c r="B68" s="8" t="n">
        <v>43800</v>
      </c>
      <c r="C68" t="n">
        <v>4.35</v>
      </c>
      <c r="D68" t="n">
        <v>-2.74</v>
      </c>
      <c r="E68" t="n">
        <v>2.9</v>
      </c>
      <c r="F68" t="n">
        <v>18.68</v>
      </c>
      <c r="G68" t="n">
        <v>-435.98</v>
      </c>
      <c r="H68" t="n">
        <v>-3.13</v>
      </c>
      <c r="I68" t="n">
        <v>5.39</v>
      </c>
      <c r="J68" t="n">
        <v>0</v>
      </c>
      <c r="K68" t="n">
        <v>2.02</v>
      </c>
      <c r="L68" t="n">
        <v>0.26</v>
      </c>
      <c r="M68" t="n">
        <v>8.99</v>
      </c>
      <c r="N68" t="n">
        <v>6.25</v>
      </c>
      <c r="O68" t="n">
        <v>444.71</v>
      </c>
      <c r="P68" t="n">
        <v>-0.87</v>
      </c>
      <c r="Q68" t="n">
        <v>444.97</v>
      </c>
      <c r="R68">
        <f>VLOOKUP(A68:A797,DF,13,FALSE)</f>
        <v/>
      </c>
      <c r="S68">
        <f>VLOOKUP(A68:A797,DF,2,FALSE)</f>
        <v/>
      </c>
    </row>
    <row r="69">
      <c r="A69" s="7" t="inlineStr">
        <is>
          <t>ROHITFERRO</t>
        </is>
      </c>
      <c r="B69" s="8" t="n">
        <v>43800</v>
      </c>
      <c r="C69" t="n">
        <v>-0.85</v>
      </c>
      <c r="D69" t="n">
        <v>-8.32</v>
      </c>
      <c r="E69" t="n">
        <v>-1.59</v>
      </c>
      <c r="F69" t="n">
        <v>113.78</v>
      </c>
      <c r="G69" t="n">
        <v>-206.47</v>
      </c>
      <c r="H69" t="n">
        <v>-4.33</v>
      </c>
      <c r="I69" t="n">
        <v>-18.04</v>
      </c>
      <c r="J69" t="n">
        <v>0</v>
      </c>
      <c r="K69" t="n">
        <v>-9.83</v>
      </c>
      <c r="L69" t="n">
        <v>0.44</v>
      </c>
      <c r="M69" t="n">
        <v>-18.44</v>
      </c>
      <c r="N69" t="n">
        <v>-26.75</v>
      </c>
      <c r="O69" t="n">
        <v>187.6</v>
      </c>
      <c r="P69" t="n">
        <v>8.710000000000001</v>
      </c>
      <c r="Q69" t="n">
        <v>188.04</v>
      </c>
      <c r="R69">
        <f>VLOOKUP(A69:A798,DF,13,FALSE)</f>
        <v/>
      </c>
      <c r="S69">
        <f>VLOOKUP(A69:A798,DF,2,FALSE)</f>
        <v/>
      </c>
    </row>
    <row r="70">
      <c r="A70" s="7" t="inlineStr">
        <is>
          <t>RTNINFRA</t>
        </is>
      </c>
      <c r="B70" s="8" t="n">
        <v>43800</v>
      </c>
      <c r="C70" t="n">
        <v>-0.01</v>
      </c>
      <c r="D70" t="n">
        <v>0</v>
      </c>
      <c r="E70" t="n">
        <v>-0.01</v>
      </c>
      <c r="F70" t="n">
        <v>276.45</v>
      </c>
      <c r="G70" t="n">
        <v>-1.34</v>
      </c>
      <c r="H70" t="n">
        <v>-1.15</v>
      </c>
      <c r="I70" t="n">
        <v>-0.74</v>
      </c>
      <c r="J70" t="n">
        <v>0</v>
      </c>
      <c r="K70" t="n">
        <v>0</v>
      </c>
      <c r="L70" t="n">
        <v>0.6</v>
      </c>
      <c r="M70" t="n">
        <v>-0.74</v>
      </c>
      <c r="N70" t="n">
        <v>-0.74</v>
      </c>
      <c r="O70" t="n">
        <v>0</v>
      </c>
      <c r="P70" t="n">
        <v>0</v>
      </c>
      <c r="Q70" t="n">
        <v>0.6</v>
      </c>
      <c r="R70">
        <f>VLOOKUP(A70:A799,DF,13,FALSE)</f>
        <v/>
      </c>
      <c r="S70">
        <f>VLOOKUP(A70:A799,DF,2,FALSE)</f>
        <v/>
      </c>
    </row>
    <row r="71">
      <c r="A71" s="7" t="inlineStr">
        <is>
          <t>RTNPOWER</t>
        </is>
      </c>
      <c r="B71" s="8" t="n">
        <v>43800</v>
      </c>
      <c r="C71" t="n">
        <v>4.74</v>
      </c>
      <c r="D71" t="n">
        <v>-57.01</v>
      </c>
      <c r="E71" t="n">
        <v>7.01</v>
      </c>
      <c r="F71" t="n">
        <v>4564.38</v>
      </c>
      <c r="G71" t="n">
        <v>1761.54</v>
      </c>
      <c r="H71" t="n">
        <v>-624.48</v>
      </c>
      <c r="I71" t="n">
        <v>2106.68</v>
      </c>
      <c r="J71" t="n">
        <v>0</v>
      </c>
      <c r="K71" t="n">
        <v>581.97</v>
      </c>
      <c r="L71" t="n">
        <v>30.36</v>
      </c>
      <c r="M71" t="n">
        <v>2163.69</v>
      </c>
      <c r="N71" t="n">
        <v>2106.68</v>
      </c>
      <c r="O71" t="n">
        <v>371.79</v>
      </c>
      <c r="P71" t="n">
        <v>0</v>
      </c>
      <c r="Q71" t="n">
        <v>402.15</v>
      </c>
      <c r="R71">
        <f>VLOOKUP(A71:A800,DF,13,FALSE)</f>
        <v/>
      </c>
      <c r="S71">
        <f>VLOOKUP(A71:A800,DF,2,FALSE)</f>
        <v/>
      </c>
    </row>
    <row r="72">
      <c r="A72" s="7" t="inlineStr">
        <is>
          <t>RUCHI</t>
        </is>
      </c>
      <c r="B72" s="8" t="n">
        <v>43800</v>
      </c>
      <c r="C72" t="n">
        <v>258.69</v>
      </c>
      <c r="D72" t="n">
        <v>-33.71</v>
      </c>
      <c r="E72" t="n">
        <v>3947.77</v>
      </c>
      <c r="F72" t="n">
        <v>59.15</v>
      </c>
      <c r="G72" t="n">
        <v>3925.48</v>
      </c>
      <c r="H72" t="n">
        <v>-13.87</v>
      </c>
      <c r="I72" t="n">
        <v>7617.43</v>
      </c>
      <c r="J72" t="n">
        <v>0</v>
      </c>
      <c r="K72" t="n">
        <v>206.07</v>
      </c>
      <c r="L72" t="n">
        <v>12.85</v>
      </c>
      <c r="M72" t="n">
        <v>7651.15</v>
      </c>
      <c r="N72" t="n">
        <v>7617.43</v>
      </c>
      <c r="O72" t="n">
        <v>3712.81</v>
      </c>
      <c r="P72" t="n">
        <v>0</v>
      </c>
      <c r="Q72" t="n">
        <v>3725.67</v>
      </c>
      <c r="R72">
        <f>VLOOKUP(A72:A801,DF,13,FALSE)</f>
        <v/>
      </c>
      <c r="S72">
        <f>VLOOKUP(A72:A801,DF,2,FALSE)</f>
        <v/>
      </c>
    </row>
    <row r="73">
      <c r="A73" s="7" t="inlineStr">
        <is>
          <t>RUCHINFRA</t>
        </is>
      </c>
      <c r="B73" s="8" t="n">
        <v>43800</v>
      </c>
      <c r="C73" t="n">
        <v>0.06</v>
      </c>
      <c r="D73" t="n">
        <v>-2.97</v>
      </c>
      <c r="E73" t="n">
        <v>-0.13</v>
      </c>
      <c r="F73" t="n">
        <v>20.52</v>
      </c>
      <c r="G73" t="n">
        <v>-9.33</v>
      </c>
      <c r="H73" t="n">
        <v>-1.53</v>
      </c>
      <c r="I73" t="n">
        <v>-1.64</v>
      </c>
      <c r="J73" t="n">
        <v>0</v>
      </c>
      <c r="K73" t="n">
        <v>13.22</v>
      </c>
      <c r="L73" t="n">
        <v>1.78</v>
      </c>
      <c r="M73" t="n">
        <v>1.15</v>
      </c>
      <c r="N73" t="n">
        <v>-1.82</v>
      </c>
      <c r="O73" t="n">
        <v>8.699999999999999</v>
      </c>
      <c r="P73" t="n">
        <v>0.18</v>
      </c>
      <c r="Q73" t="n">
        <v>10.48</v>
      </c>
      <c r="R73">
        <f>VLOOKUP(A73:A802,DF,13,FALSE)</f>
        <v/>
      </c>
      <c r="S73">
        <f>VLOOKUP(A73:A802,DF,2,FALSE)</f>
        <v/>
      </c>
    </row>
    <row r="74">
      <c r="A74" s="7" t="inlineStr">
        <is>
          <t>RVNL</t>
        </is>
      </c>
      <c r="B74" s="8" t="n">
        <v>43800</v>
      </c>
      <c r="C74" t="n">
        <v>0.97</v>
      </c>
      <c r="D74" t="n">
        <v>-3.91</v>
      </c>
      <c r="E74" t="n">
        <v>0.95</v>
      </c>
      <c r="F74" t="n">
        <v>2085.02</v>
      </c>
      <c r="G74" t="n">
        <v>-3489.35</v>
      </c>
      <c r="H74" t="n">
        <v>-7.02</v>
      </c>
      <c r="I74" t="n">
        <v>197.94</v>
      </c>
      <c r="J74" t="n">
        <v>0</v>
      </c>
      <c r="K74" t="n">
        <v>7.67</v>
      </c>
      <c r="L74" t="n">
        <v>73.86</v>
      </c>
      <c r="M74" t="n">
        <v>283.78</v>
      </c>
      <c r="N74" t="n">
        <v>279.87</v>
      </c>
      <c r="O74" t="n">
        <v>3699.27</v>
      </c>
      <c r="P74" t="n">
        <v>-81.93000000000001</v>
      </c>
      <c r="Q74" t="n">
        <v>3773.12</v>
      </c>
      <c r="R74">
        <f>VLOOKUP(A74:A803,DF,13,FALSE)</f>
        <v/>
      </c>
      <c r="S74">
        <f>VLOOKUP(A74:A803,DF,2,FALSE)</f>
        <v/>
      </c>
    </row>
    <row r="75">
      <c r="A75" s="7" t="inlineStr">
        <is>
          <t>S&amp;SPOWER</t>
        </is>
      </c>
      <c r="B75" s="8" t="n">
        <v>43800</v>
      </c>
      <c r="C75" t="n">
        <v>-0.23</v>
      </c>
      <c r="D75" t="n">
        <v>-0.11</v>
      </c>
      <c r="E75" t="n">
        <v>-0.4</v>
      </c>
      <c r="F75" t="n">
        <v>6.2</v>
      </c>
      <c r="G75" t="n">
        <v>-1.45</v>
      </c>
      <c r="H75" t="n">
        <v>-0.31</v>
      </c>
      <c r="I75" t="n">
        <v>-0.25</v>
      </c>
      <c r="J75" t="n">
        <v>0</v>
      </c>
      <c r="K75" t="n">
        <v>-20</v>
      </c>
      <c r="L75" t="n">
        <v>0.61</v>
      </c>
      <c r="M75" t="n">
        <v>-0.14</v>
      </c>
      <c r="N75" t="n">
        <v>-0.25</v>
      </c>
      <c r="O75" t="n">
        <v>0.7</v>
      </c>
      <c r="P75" t="n">
        <v>0</v>
      </c>
      <c r="Q75" t="n">
        <v>1.31</v>
      </c>
      <c r="R75">
        <f>VLOOKUP(A75:A804,DF,13,FALSE)</f>
        <v/>
      </c>
      <c r="S75">
        <f>VLOOKUP(A75:A804,DF,2,FALSE)</f>
        <v/>
      </c>
    </row>
    <row r="76">
      <c r="A76" s="7" t="inlineStr">
        <is>
          <t>SAFARI</t>
        </is>
      </c>
      <c r="B76" s="8" t="n">
        <v>43891</v>
      </c>
      <c r="C76" t="n">
        <v>4.89</v>
      </c>
      <c r="D76" t="n">
        <v>-6.21</v>
      </c>
      <c r="E76" t="n">
        <v>2.12</v>
      </c>
      <c r="F76" t="n">
        <v>4.47</v>
      </c>
      <c r="G76" t="n">
        <v>-132.35</v>
      </c>
      <c r="H76" t="n">
        <v>-2.15</v>
      </c>
      <c r="I76" t="n">
        <v>4.73</v>
      </c>
      <c r="J76" t="n">
        <v>0</v>
      </c>
      <c r="K76" t="n">
        <v>8.1</v>
      </c>
      <c r="L76" t="n">
        <v>0.66</v>
      </c>
      <c r="M76" t="n">
        <v>11.61</v>
      </c>
      <c r="N76" t="n">
        <v>5.4</v>
      </c>
      <c r="O76" t="n">
        <v>143.29</v>
      </c>
      <c r="P76" t="n">
        <v>-0.67</v>
      </c>
      <c r="Q76" t="n">
        <v>143.96</v>
      </c>
      <c r="R76">
        <f>VLOOKUP(A76:A805,DF,13,FALSE)</f>
        <v/>
      </c>
      <c r="S76">
        <f>VLOOKUP(A76:A805,DF,2,FALSE)</f>
        <v/>
      </c>
    </row>
    <row r="77">
      <c r="A77" s="7" t="inlineStr">
        <is>
          <t>SAGCEM</t>
        </is>
      </c>
      <c r="B77" s="8" t="n">
        <v>43891</v>
      </c>
      <c r="C77" t="n">
        <v>0</v>
      </c>
      <c r="D77" t="n">
        <v>-14.94</v>
      </c>
      <c r="E77" t="n">
        <v>3.91</v>
      </c>
      <c r="F77" t="n">
        <v>0</v>
      </c>
      <c r="G77" t="n">
        <v>-192.72</v>
      </c>
      <c r="H77" t="n">
        <v>-8.08</v>
      </c>
      <c r="I77" t="n">
        <v>8.59</v>
      </c>
      <c r="J77" t="n">
        <v>0</v>
      </c>
      <c r="K77" t="n">
        <v>12.81</v>
      </c>
      <c r="L77" t="n">
        <v>5.05</v>
      </c>
      <c r="M77" t="n">
        <v>27.57</v>
      </c>
      <c r="N77" t="n">
        <v>12.63</v>
      </c>
      <c r="O77" t="n">
        <v>215.24</v>
      </c>
      <c r="P77" t="n">
        <v>-4.04</v>
      </c>
      <c r="Q77" t="n">
        <v>220.29</v>
      </c>
      <c r="R77">
        <f>VLOOKUP(A77:A806,DF,13,FALSE)</f>
        <v/>
      </c>
      <c r="S77">
        <f>VLOOKUP(A77:A806,DF,2,FALSE)</f>
        <v/>
      </c>
    </row>
    <row r="78">
      <c r="A78" s="7" t="inlineStr">
        <is>
          <t>SALONA</t>
        </is>
      </c>
      <c r="B78" s="8" t="n">
        <v>43800</v>
      </c>
      <c r="C78" t="n">
        <v>1.99</v>
      </c>
      <c r="D78" t="n">
        <v>-0.77</v>
      </c>
      <c r="E78" t="n">
        <v>0.52</v>
      </c>
      <c r="F78" t="n">
        <v>5.26</v>
      </c>
      <c r="G78" t="n">
        <v>-24.34</v>
      </c>
      <c r="H78" t="n">
        <v>-0.86</v>
      </c>
      <c r="I78" t="n">
        <v>0.27</v>
      </c>
      <c r="J78" t="n">
        <v>0</v>
      </c>
      <c r="K78" t="n">
        <v>4.39</v>
      </c>
      <c r="L78" t="n">
        <v>0.01</v>
      </c>
      <c r="M78" t="n">
        <v>1.12</v>
      </c>
      <c r="N78" t="n">
        <v>0.34</v>
      </c>
      <c r="O78" t="n">
        <v>25.45</v>
      </c>
      <c r="P78" t="n">
        <v>-0.07000000000000001</v>
      </c>
      <c r="Q78" t="n">
        <v>25.46</v>
      </c>
      <c r="R78">
        <f>VLOOKUP(A78:A807,DF,13,FALSE)</f>
        <v/>
      </c>
      <c r="S78">
        <f>VLOOKUP(A78:A807,DF,2,FALSE)</f>
        <v/>
      </c>
    </row>
    <row r="79">
      <c r="A79" s="7" t="inlineStr">
        <is>
          <t>SALSTEEL</t>
        </is>
      </c>
      <c r="B79" s="8" t="n">
        <v>43800</v>
      </c>
      <c r="C79" t="n">
        <v>0.37</v>
      </c>
      <c r="D79" t="n">
        <v>-1.88</v>
      </c>
      <c r="E79" t="n">
        <v>0.14</v>
      </c>
      <c r="F79" t="n">
        <v>84.97</v>
      </c>
      <c r="G79" t="n">
        <v>-102.77</v>
      </c>
      <c r="H79" t="n">
        <v>-0.29</v>
      </c>
      <c r="I79" t="n">
        <v>1.23</v>
      </c>
      <c r="J79" t="n">
        <v>0</v>
      </c>
      <c r="K79" t="n">
        <v>3.34</v>
      </c>
      <c r="L79" t="n">
        <v>0</v>
      </c>
      <c r="M79" t="n">
        <v>3.55</v>
      </c>
      <c r="N79" t="n">
        <v>1.67</v>
      </c>
      <c r="O79" t="n">
        <v>106.32</v>
      </c>
      <c r="P79" t="n">
        <v>-0.44</v>
      </c>
      <c r="Q79" t="n">
        <v>106.32</v>
      </c>
      <c r="R79">
        <f>VLOOKUP(A79:A808,DF,13,FALSE)</f>
        <v/>
      </c>
      <c r="S79">
        <f>VLOOKUP(A79:A808,DF,2,FALSE)</f>
        <v/>
      </c>
    </row>
    <row r="80">
      <c r="A80" s="7" t="inlineStr">
        <is>
          <t>SAMBHAAV</t>
        </is>
      </c>
      <c r="B80" s="8" t="n">
        <v>43800</v>
      </c>
      <c r="C80" t="n">
        <v>0.1</v>
      </c>
      <c r="D80" t="n">
        <v>-1.67</v>
      </c>
      <c r="E80" t="n">
        <v>0.06</v>
      </c>
      <c r="F80" t="n">
        <v>19.11</v>
      </c>
      <c r="G80" t="n">
        <v>-11.29</v>
      </c>
      <c r="H80" t="n">
        <v>-0.71</v>
      </c>
      <c r="I80" t="n">
        <v>0.18</v>
      </c>
      <c r="J80" t="n">
        <v>0</v>
      </c>
      <c r="K80" t="n">
        <v>14.79</v>
      </c>
      <c r="L80" t="n">
        <v>0.65</v>
      </c>
      <c r="M80" t="n">
        <v>1.85</v>
      </c>
      <c r="N80" t="n">
        <v>0.18</v>
      </c>
      <c r="O80" t="n">
        <v>12.49</v>
      </c>
      <c r="P80" t="n">
        <v>0</v>
      </c>
      <c r="Q80" t="n">
        <v>13.14</v>
      </c>
      <c r="R80">
        <f>VLOOKUP(A80:A809,DF,13,FALSE)</f>
        <v/>
      </c>
      <c r="S80">
        <f>VLOOKUP(A80:A809,DF,2,FALSE)</f>
        <v/>
      </c>
    </row>
    <row r="81">
      <c r="A81" s="7" t="inlineStr">
        <is>
          <t>SANDESH</t>
        </is>
      </c>
      <c r="B81" s="8" t="n">
        <v>43800</v>
      </c>
      <c r="C81" t="n">
        <v>22.33</v>
      </c>
      <c r="D81" t="n">
        <v>-1.91</v>
      </c>
      <c r="E81" t="n">
        <v>19.81</v>
      </c>
      <c r="F81" t="n">
        <v>7.57</v>
      </c>
      <c r="G81" t="n">
        <v>-68.65000000000001</v>
      </c>
      <c r="H81" t="n">
        <v>-0.14</v>
      </c>
      <c r="I81" t="n">
        <v>14.99</v>
      </c>
      <c r="J81" t="n">
        <v>0</v>
      </c>
      <c r="K81" t="n">
        <v>25.44</v>
      </c>
      <c r="L81" t="n">
        <v>5.42</v>
      </c>
      <c r="M81" t="n">
        <v>21.58</v>
      </c>
      <c r="N81" t="n">
        <v>19.67</v>
      </c>
      <c r="O81" t="n">
        <v>84.81</v>
      </c>
      <c r="P81" t="n">
        <v>-4.68</v>
      </c>
      <c r="Q81" t="n">
        <v>90.23</v>
      </c>
      <c r="R81">
        <f>VLOOKUP(A81:A810,DF,13,FALSE)</f>
        <v/>
      </c>
      <c r="S81">
        <f>VLOOKUP(A81:A810,DF,2,FALSE)</f>
        <v/>
      </c>
    </row>
    <row r="82">
      <c r="A82" s="7" t="inlineStr">
        <is>
          <t>SATIA</t>
        </is>
      </c>
      <c r="B82" s="8" t="n">
        <v>43800</v>
      </c>
      <c r="C82" t="n">
        <v>3.74</v>
      </c>
      <c r="D82" t="n">
        <v>-13.12</v>
      </c>
      <c r="E82" t="n">
        <v>2.43</v>
      </c>
      <c r="F82" t="n">
        <v>10</v>
      </c>
      <c r="G82" t="n">
        <v>-159.58</v>
      </c>
      <c r="H82" t="n">
        <v>-4.67</v>
      </c>
      <c r="I82" t="n">
        <v>24.29</v>
      </c>
      <c r="J82" t="n">
        <v>0</v>
      </c>
      <c r="K82" t="n">
        <v>21.88</v>
      </c>
      <c r="L82" t="n">
        <v>2.38</v>
      </c>
      <c r="M82" t="n">
        <v>44.04</v>
      </c>
      <c r="N82" t="n">
        <v>30.92</v>
      </c>
      <c r="O82" t="n">
        <v>201.24</v>
      </c>
      <c r="P82" t="n">
        <v>-6.63</v>
      </c>
      <c r="Q82" t="n">
        <v>203.62</v>
      </c>
      <c r="R82">
        <f>VLOOKUP(A82:A811,DF,13,FALSE)</f>
        <v/>
      </c>
      <c r="S82">
        <f>VLOOKUP(A82:A811,DF,2,FALSE)</f>
        <v/>
      </c>
    </row>
    <row r="83">
      <c r="A83" s="7" t="inlineStr">
        <is>
          <t>SCAPDVR</t>
        </is>
      </c>
      <c r="B83" s="8" t="n">
        <v>43800</v>
      </c>
      <c r="C83" t="n">
        <v>-0.15</v>
      </c>
      <c r="D83" t="n">
        <v>-0.42</v>
      </c>
      <c r="E83" t="n">
        <v>-0.17</v>
      </c>
      <c r="F83" t="n">
        <v>28.63</v>
      </c>
      <c r="G83" t="n">
        <v>-4.37</v>
      </c>
      <c r="H83" t="n">
        <v>0</v>
      </c>
      <c r="I83" t="n">
        <v>-4.76</v>
      </c>
      <c r="J83" t="n">
        <v>0</v>
      </c>
      <c r="K83" t="n">
        <v>-86980</v>
      </c>
      <c r="L83" t="n">
        <v>0.01</v>
      </c>
      <c r="M83" t="n">
        <v>-4.35</v>
      </c>
      <c r="N83" t="n">
        <v>-4.76</v>
      </c>
      <c r="O83" t="n">
        <v>0.01</v>
      </c>
      <c r="P83" t="n">
        <v>0</v>
      </c>
      <c r="Q83" t="n">
        <v>0.02</v>
      </c>
      <c r="R83">
        <f>VLOOKUP(A83:A812,DF,13,FALSE)</f>
        <v/>
      </c>
      <c r="S83">
        <f>VLOOKUP(A83:A812,DF,2,FALSE)</f>
        <v/>
      </c>
    </row>
    <row r="84">
      <c r="A84" s="7" t="inlineStr">
        <is>
          <t>SEPOWER</t>
        </is>
      </c>
      <c r="B84" s="8" t="n">
        <v>43800</v>
      </c>
      <c r="C84" t="n">
        <v>-0.05</v>
      </c>
      <c r="D84" t="n">
        <v>-1.12</v>
      </c>
      <c r="E84" t="n">
        <v>-0.32</v>
      </c>
      <c r="F84" t="n">
        <v>40.61</v>
      </c>
      <c r="G84" t="n">
        <v>-6.57</v>
      </c>
      <c r="H84" t="n">
        <v>-0.86</v>
      </c>
      <c r="I84" t="n">
        <v>-1.32</v>
      </c>
      <c r="J84" t="n">
        <v>0</v>
      </c>
      <c r="K84" t="n">
        <v>-15.51</v>
      </c>
      <c r="L84" t="n">
        <v>0.12</v>
      </c>
      <c r="M84" t="n">
        <v>-0.87</v>
      </c>
      <c r="N84" t="n">
        <v>-1.99</v>
      </c>
      <c r="O84" t="n">
        <v>5.58</v>
      </c>
      <c r="P84" t="n">
        <v>0.67</v>
      </c>
      <c r="Q84" t="n">
        <v>5.71</v>
      </c>
      <c r="R84">
        <f>VLOOKUP(A84:A813,DF,13,FALSE)</f>
        <v/>
      </c>
      <c r="S84">
        <f>VLOOKUP(A84:A813,DF,2,FALSE)</f>
        <v/>
      </c>
    </row>
    <row r="85">
      <c r="A85" s="7" t="inlineStr">
        <is>
          <t>SESHAPAPER</t>
        </is>
      </c>
      <c r="B85" s="8" t="n">
        <v>43891</v>
      </c>
      <c r="C85" t="n">
        <v>8.43</v>
      </c>
      <c r="D85" t="n">
        <v>-7.62</v>
      </c>
      <c r="E85" t="n">
        <v>7.22</v>
      </c>
      <c r="F85" t="n">
        <v>12.61</v>
      </c>
      <c r="G85" t="n">
        <v>-256.38</v>
      </c>
      <c r="H85" t="n">
        <v>-0.85</v>
      </c>
      <c r="I85" t="n">
        <v>45.55</v>
      </c>
      <c r="J85" t="n">
        <v>0</v>
      </c>
      <c r="K85" t="n">
        <v>21.39</v>
      </c>
      <c r="L85" t="n">
        <v>4.61</v>
      </c>
      <c r="M85" t="n">
        <v>68.48999999999999</v>
      </c>
      <c r="N85" t="n">
        <v>60.87</v>
      </c>
      <c r="O85" t="n">
        <v>320.26</v>
      </c>
      <c r="P85" t="n">
        <v>-15.32</v>
      </c>
      <c r="Q85" t="n">
        <v>324.87</v>
      </c>
      <c r="R85">
        <f>VLOOKUP(A85:A814,DF,13,FALSE)</f>
        <v/>
      </c>
      <c r="S85">
        <f>VLOOKUP(A85:A814,DF,2,FALSE)</f>
        <v/>
      </c>
    </row>
    <row r="86">
      <c r="A86" s="7" t="inlineStr">
        <is>
          <t>SETUINFRA</t>
        </is>
      </c>
      <c r="B86" s="8" t="n">
        <v>43800</v>
      </c>
      <c r="C86" t="n">
        <v>0</v>
      </c>
      <c r="D86" t="n">
        <v>-0.41</v>
      </c>
      <c r="E86" t="n">
        <v>-0.5</v>
      </c>
      <c r="F86" t="n">
        <v>0</v>
      </c>
      <c r="G86" t="n">
        <v>-41.3</v>
      </c>
      <c r="H86" t="n">
        <v>-0.97</v>
      </c>
      <c r="I86" t="n">
        <v>-6.24</v>
      </c>
      <c r="J86" t="n">
        <v>0</v>
      </c>
      <c r="K86" t="n">
        <v>-16.67</v>
      </c>
      <c r="L86" t="n">
        <v>0.51</v>
      </c>
      <c r="M86" t="n">
        <v>-5.83</v>
      </c>
      <c r="N86" t="n">
        <v>-6.24</v>
      </c>
      <c r="O86" t="n">
        <v>34.96</v>
      </c>
      <c r="P86" t="n">
        <v>0</v>
      </c>
      <c r="Q86" t="n">
        <v>35.47</v>
      </c>
      <c r="R86">
        <f>VLOOKUP(A86:A815,DF,13,FALSE)</f>
        <v/>
      </c>
      <c r="S86">
        <f>VLOOKUP(A86:A815,DF,2,FALSE)</f>
        <v/>
      </c>
    </row>
    <row r="87">
      <c r="A87" s="7" t="inlineStr">
        <is>
          <t>SHARDAMOTR</t>
        </is>
      </c>
      <c r="B87" s="8" t="n">
        <v>43800</v>
      </c>
      <c r="C87" t="n">
        <v>45.29</v>
      </c>
      <c r="D87" t="n">
        <v>-11.88</v>
      </c>
      <c r="E87" t="n">
        <v>25.32</v>
      </c>
      <c r="F87" t="n">
        <v>5.95</v>
      </c>
      <c r="G87" t="n">
        <v>-190.2</v>
      </c>
      <c r="H87" t="n">
        <v>-0.25</v>
      </c>
      <c r="I87" t="n">
        <v>15.06</v>
      </c>
      <c r="J87" t="n">
        <v>0</v>
      </c>
      <c r="K87" t="n">
        <v>14.85</v>
      </c>
      <c r="L87" t="n">
        <v>6.98</v>
      </c>
      <c r="M87" t="n">
        <v>31.95</v>
      </c>
      <c r="N87" t="n">
        <v>20.07</v>
      </c>
      <c r="O87" t="n">
        <v>215.16</v>
      </c>
      <c r="P87" t="n">
        <v>-5.02</v>
      </c>
      <c r="Q87" t="n">
        <v>222.14</v>
      </c>
      <c r="R87">
        <f>VLOOKUP(A87:A816,DF,13,FALSE)</f>
        <v/>
      </c>
      <c r="S87">
        <f>VLOOKUP(A87:A816,DF,2,FALSE)</f>
        <v/>
      </c>
    </row>
    <row r="88">
      <c r="A88" s="7" t="inlineStr">
        <is>
          <t>SHIRPUR-G</t>
        </is>
      </c>
      <c r="B88" s="8" t="n">
        <v>43800</v>
      </c>
      <c r="C88" t="n">
        <v>-15.79</v>
      </c>
      <c r="D88" t="n">
        <v>-1.56</v>
      </c>
      <c r="E88" t="n">
        <v>-16.33</v>
      </c>
      <c r="F88" t="n">
        <v>29.14</v>
      </c>
      <c r="G88" t="n">
        <v>-156.36</v>
      </c>
      <c r="H88" t="n">
        <v>-11.49</v>
      </c>
      <c r="I88" t="n">
        <v>-47.58</v>
      </c>
      <c r="J88" t="n">
        <v>0</v>
      </c>
      <c r="K88" t="n">
        <v>-41.71</v>
      </c>
      <c r="L88" t="n">
        <v>0</v>
      </c>
      <c r="M88" t="n">
        <v>-46.02</v>
      </c>
      <c r="N88" t="n">
        <v>-47.58</v>
      </c>
      <c r="O88" t="n">
        <v>110.34</v>
      </c>
      <c r="P88" t="n">
        <v>0</v>
      </c>
      <c r="Q88" t="n">
        <v>110.34</v>
      </c>
      <c r="R88">
        <f>VLOOKUP(A88:A817,DF,13,FALSE)</f>
        <v/>
      </c>
      <c r="S88">
        <f>VLOOKUP(A88:A817,DF,2,FALSE)</f>
        <v/>
      </c>
    </row>
    <row r="89">
      <c r="A89" s="7" t="inlineStr">
        <is>
          <t>SHIVAMILLS</t>
        </is>
      </c>
      <c r="B89" s="8" t="n">
        <v>43800</v>
      </c>
      <c r="C89" t="n">
        <v>1.8</v>
      </c>
      <c r="D89" t="n">
        <v>-1.36</v>
      </c>
      <c r="E89" t="n">
        <v>0.23</v>
      </c>
      <c r="F89" t="n">
        <v>8.640000000000001</v>
      </c>
      <c r="G89" t="n">
        <v>-41.74</v>
      </c>
      <c r="H89" t="n">
        <v>-1.3</v>
      </c>
      <c r="I89" t="n">
        <v>0.2</v>
      </c>
      <c r="J89" t="n">
        <v>0</v>
      </c>
      <c r="K89" t="n">
        <v>3.77</v>
      </c>
      <c r="L89" t="n">
        <v>0.06</v>
      </c>
      <c r="M89" t="n">
        <v>1.63</v>
      </c>
      <c r="N89" t="n">
        <v>0.27</v>
      </c>
      <c r="O89" t="n">
        <v>43.31</v>
      </c>
      <c r="P89" t="n">
        <v>-0.08</v>
      </c>
      <c r="Q89" t="n">
        <v>43.37</v>
      </c>
      <c r="R89">
        <f>VLOOKUP(A89:A818,DF,13,FALSE)</f>
        <v/>
      </c>
      <c r="S89">
        <f>VLOOKUP(A89:A818,DF,2,FALSE)</f>
        <v/>
      </c>
    </row>
    <row r="90">
      <c r="A90" s="7" t="inlineStr">
        <is>
          <t>SHIVATEX</t>
        </is>
      </c>
      <c r="B90" s="8" t="n">
        <v>43800</v>
      </c>
      <c r="C90" t="n">
        <v>2.76</v>
      </c>
      <c r="D90" t="n">
        <v>-3.45</v>
      </c>
      <c r="E90" t="n">
        <v>0.1</v>
      </c>
      <c r="F90" t="n">
        <v>12.96</v>
      </c>
      <c r="G90" t="n">
        <v>-94.73</v>
      </c>
      <c r="H90" t="n">
        <v>-5.68</v>
      </c>
      <c r="I90" t="n">
        <v>0.13</v>
      </c>
      <c r="J90" t="n">
        <v>0</v>
      </c>
      <c r="K90" t="n">
        <v>3.63</v>
      </c>
      <c r="L90" t="n">
        <v>0.19</v>
      </c>
      <c r="M90" t="n">
        <v>3.56</v>
      </c>
      <c r="N90" t="n">
        <v>0.11</v>
      </c>
      <c r="O90" t="n">
        <v>98.09999999999999</v>
      </c>
      <c r="P90" t="n">
        <v>0.02</v>
      </c>
      <c r="Q90" t="n">
        <v>98.29000000000001</v>
      </c>
      <c r="R90">
        <f>VLOOKUP(A90:A819,DF,13,FALSE)</f>
        <v/>
      </c>
      <c r="S90">
        <f>VLOOKUP(A90:A819,DF,2,FALSE)</f>
        <v/>
      </c>
    </row>
    <row r="91">
      <c r="A91" s="7" t="inlineStr">
        <is>
          <t>SHREDIGCEM</t>
        </is>
      </c>
      <c r="B91" s="8" t="n">
        <v>43891</v>
      </c>
      <c r="C91" t="n">
        <v>2.09</v>
      </c>
      <c r="D91" t="n">
        <v>-6.43</v>
      </c>
      <c r="E91" t="n">
        <v>1.64</v>
      </c>
      <c r="F91" t="n">
        <v>141.38</v>
      </c>
      <c r="G91" t="n">
        <v>-97.48</v>
      </c>
      <c r="H91" t="n">
        <v>-0.23</v>
      </c>
      <c r="I91" t="n">
        <v>23.17</v>
      </c>
      <c r="J91" t="n">
        <v>0</v>
      </c>
      <c r="K91" t="n">
        <v>24.89</v>
      </c>
      <c r="L91" t="n">
        <v>1.11</v>
      </c>
      <c r="M91" t="n">
        <v>31.93</v>
      </c>
      <c r="N91" t="n">
        <v>25.51</v>
      </c>
      <c r="O91" t="n">
        <v>128.3</v>
      </c>
      <c r="P91" t="n">
        <v>-2.33</v>
      </c>
      <c r="Q91" t="n">
        <v>129.41</v>
      </c>
      <c r="R91">
        <f>VLOOKUP(A91:A820,DF,13,FALSE)</f>
        <v/>
      </c>
      <c r="S91">
        <f>VLOOKUP(A91:A820,DF,2,FALSE)</f>
        <v/>
      </c>
    </row>
    <row r="92">
      <c r="A92" s="7" t="inlineStr">
        <is>
          <t>SIL</t>
        </is>
      </c>
      <c r="B92" s="8" t="n">
        <v>43800</v>
      </c>
      <c r="C92" t="n">
        <v>-0.29</v>
      </c>
      <c r="D92" t="n">
        <v>-0.83</v>
      </c>
      <c r="E92" t="n">
        <v>-0.42</v>
      </c>
      <c r="F92" t="n">
        <v>32.17</v>
      </c>
      <c r="G92" t="n">
        <v>-10.09</v>
      </c>
      <c r="H92" t="n">
        <v>-3.54</v>
      </c>
      <c r="I92" t="n">
        <v>-2.69</v>
      </c>
      <c r="J92" t="n">
        <v>0</v>
      </c>
      <c r="K92" t="n">
        <v>-55.59</v>
      </c>
      <c r="L92" t="n">
        <v>4.88</v>
      </c>
      <c r="M92" t="n">
        <v>-1.86</v>
      </c>
      <c r="N92" t="n">
        <v>-2.69</v>
      </c>
      <c r="O92" t="n">
        <v>3.35</v>
      </c>
      <c r="P92" t="n">
        <v>0</v>
      </c>
      <c r="Q92" t="n">
        <v>8.23</v>
      </c>
      <c r="R92">
        <f>VLOOKUP(A92:A821,DF,13,FALSE)</f>
        <v/>
      </c>
      <c r="S92">
        <f>VLOOKUP(A92:A821,DF,2,FALSE)</f>
        <v/>
      </c>
    </row>
    <row r="93">
      <c r="A93" s="7" t="inlineStr">
        <is>
          <t>SOLARA</t>
        </is>
      </c>
      <c r="B93" s="8" t="n">
        <v>43891</v>
      </c>
      <c r="C93" t="n">
        <v>15.65</v>
      </c>
      <c r="D93" t="n">
        <v>-23.84</v>
      </c>
      <c r="E93" t="n">
        <v>6.91</v>
      </c>
      <c r="F93" t="n">
        <v>26.86</v>
      </c>
      <c r="G93" t="n">
        <v>-266.86</v>
      </c>
      <c r="H93" t="n">
        <v>-20.37</v>
      </c>
      <c r="I93" t="n">
        <v>18.18</v>
      </c>
      <c r="J93" t="n">
        <v>0</v>
      </c>
      <c r="K93" t="n">
        <v>14.16</v>
      </c>
      <c r="L93" t="n">
        <v>12.11</v>
      </c>
      <c r="M93" t="n">
        <v>42.02</v>
      </c>
      <c r="N93" t="n">
        <v>18.18</v>
      </c>
      <c r="O93" t="n">
        <v>296.77</v>
      </c>
      <c r="P93" t="n">
        <v>0</v>
      </c>
      <c r="Q93" t="n">
        <v>308.88</v>
      </c>
      <c r="R93">
        <f>VLOOKUP(A93:A822,DF,13,FALSE)</f>
        <v/>
      </c>
      <c r="S93">
        <f>VLOOKUP(A93:A822,DF,2,FALSE)</f>
        <v/>
      </c>
    </row>
    <row r="94">
      <c r="A94" s="7" t="inlineStr">
        <is>
          <t>SOTL</t>
        </is>
      </c>
      <c r="B94" s="8" t="n">
        <v>43800</v>
      </c>
      <c r="C94" t="n">
        <v>19.38</v>
      </c>
      <c r="D94" t="n">
        <v>-5.64</v>
      </c>
      <c r="E94" t="n">
        <v>15.24</v>
      </c>
      <c r="F94" t="n">
        <v>14.07</v>
      </c>
      <c r="G94" t="n">
        <v>-482.59</v>
      </c>
      <c r="H94" t="n">
        <v>-3.77</v>
      </c>
      <c r="I94" t="n">
        <v>21.63</v>
      </c>
      <c r="J94" t="n">
        <v>0</v>
      </c>
      <c r="K94" t="n">
        <v>7.58</v>
      </c>
      <c r="L94" t="n">
        <v>3.81</v>
      </c>
      <c r="M94" t="n">
        <v>39.29</v>
      </c>
      <c r="N94" t="n">
        <v>33.64</v>
      </c>
      <c r="O94" t="n">
        <v>518.0599999999999</v>
      </c>
      <c r="P94" t="n">
        <v>-12.02</v>
      </c>
      <c r="Q94" t="n">
        <v>521.87</v>
      </c>
      <c r="R94">
        <f>VLOOKUP(A94:A823,DF,13,FALSE)</f>
        <v/>
      </c>
      <c r="S94">
        <f>VLOOKUP(A94:A823,DF,2,FALSE)</f>
        <v/>
      </c>
    </row>
    <row r="95">
      <c r="A95" s="7" t="inlineStr">
        <is>
          <t>SPENCERS</t>
        </is>
      </c>
      <c r="B95" s="8" t="n">
        <v>43800</v>
      </c>
      <c r="C95" t="n">
        <v>8.42</v>
      </c>
      <c r="D95" t="n">
        <v>-25.51</v>
      </c>
      <c r="E95" t="n">
        <v>-2.15</v>
      </c>
      <c r="F95" t="n">
        <v>39.77</v>
      </c>
      <c r="G95" t="n">
        <v>-605.59</v>
      </c>
      <c r="H95" t="n">
        <v>-16.3</v>
      </c>
      <c r="I95" t="n">
        <v>-17.09</v>
      </c>
      <c r="J95" t="n">
        <v>0</v>
      </c>
      <c r="K95" t="n">
        <v>1.39</v>
      </c>
      <c r="L95" t="n">
        <v>6.9</v>
      </c>
      <c r="M95" t="n">
        <v>8.42</v>
      </c>
      <c r="N95" t="n">
        <v>-17.09</v>
      </c>
      <c r="O95" t="n">
        <v>607.11</v>
      </c>
      <c r="P95" t="n">
        <v>0</v>
      </c>
      <c r="Q95" t="n">
        <v>614.01</v>
      </c>
      <c r="R95">
        <f>VLOOKUP(A95:A824,DF,13,FALSE)</f>
        <v/>
      </c>
      <c r="S95">
        <f>VLOOKUP(A95:A824,DF,2,FALSE)</f>
        <v/>
      </c>
    </row>
    <row r="96">
      <c r="A96" s="7" t="inlineStr">
        <is>
          <t>SPICEJET</t>
        </is>
      </c>
      <c r="B96" s="8" t="n">
        <v>43800</v>
      </c>
      <c r="C96" t="n">
        <v>8.970000000000001</v>
      </c>
      <c r="D96" t="n">
        <v>-464.66</v>
      </c>
      <c r="E96" t="n">
        <v>1.22</v>
      </c>
      <c r="F96" t="n">
        <v>599.72</v>
      </c>
      <c r="G96" t="n">
        <v>-3379.46</v>
      </c>
      <c r="H96" t="n">
        <v>-138.75</v>
      </c>
      <c r="I96" t="n">
        <v>73.22</v>
      </c>
      <c r="J96" t="n">
        <v>0</v>
      </c>
      <c r="K96" t="n">
        <v>14.75</v>
      </c>
      <c r="L96" t="n">
        <v>270.21</v>
      </c>
      <c r="M96" t="n">
        <v>537.89</v>
      </c>
      <c r="N96" t="n">
        <v>73.22</v>
      </c>
      <c r="O96" t="n">
        <v>3647.13</v>
      </c>
      <c r="P96" t="n">
        <v>0</v>
      </c>
      <c r="Q96" t="n">
        <v>3917.34</v>
      </c>
      <c r="R96">
        <f>VLOOKUP(A96:A825,DF,13,FALSE)</f>
        <v/>
      </c>
      <c r="S96">
        <f>VLOOKUP(A96:A825,DF,2,FALSE)</f>
        <v/>
      </c>
    </row>
    <row r="97">
      <c r="A97" s="7" t="inlineStr">
        <is>
          <t>SPYL</t>
        </is>
      </c>
      <c r="B97" s="8" t="n">
        <v>43800</v>
      </c>
      <c r="C97" t="n">
        <v>-0.09</v>
      </c>
      <c r="D97" t="n">
        <v>-2.46</v>
      </c>
      <c r="E97" t="n">
        <v>-0.16</v>
      </c>
      <c r="F97" t="n">
        <v>34.47</v>
      </c>
      <c r="G97" t="n">
        <v>-53.38</v>
      </c>
      <c r="H97" t="n">
        <v>-0.05</v>
      </c>
      <c r="I97" t="n">
        <v>-5.5</v>
      </c>
      <c r="J97" t="n">
        <v>0</v>
      </c>
      <c r="K97" t="n">
        <v>-6.05</v>
      </c>
      <c r="L97" t="n">
        <v>0.03</v>
      </c>
      <c r="M97" t="n">
        <v>-3.04</v>
      </c>
      <c r="N97" t="n">
        <v>-5.5</v>
      </c>
      <c r="O97" t="n">
        <v>50.31</v>
      </c>
      <c r="P97" t="n">
        <v>0</v>
      </c>
      <c r="Q97" t="n">
        <v>50.34</v>
      </c>
      <c r="R97">
        <f>VLOOKUP(A97:A826,DF,13,FALSE)</f>
        <v/>
      </c>
      <c r="S97">
        <f>VLOOKUP(A97:A826,DF,2,FALSE)</f>
        <v/>
      </c>
    </row>
    <row r="98">
      <c r="A98" s="7" t="inlineStr">
        <is>
          <t>STAMPEDE</t>
        </is>
      </c>
      <c r="B98" s="8" t="n">
        <v>43800</v>
      </c>
      <c r="C98" t="n">
        <v>-0.15</v>
      </c>
      <c r="D98" t="n">
        <v>-0.42</v>
      </c>
      <c r="E98" t="n">
        <v>-0.17</v>
      </c>
      <c r="F98" t="n">
        <v>28.63</v>
      </c>
      <c r="G98" t="n">
        <v>-4.37</v>
      </c>
      <c r="H98" t="n">
        <v>0</v>
      </c>
      <c r="I98" t="n">
        <v>-4.76</v>
      </c>
      <c r="J98" t="n">
        <v>0</v>
      </c>
      <c r="K98" t="n">
        <v>-86980</v>
      </c>
      <c r="L98" t="n">
        <v>0.01</v>
      </c>
      <c r="M98" t="n">
        <v>-4.35</v>
      </c>
      <c r="N98" t="n">
        <v>-4.76</v>
      </c>
      <c r="O98" t="n">
        <v>0.01</v>
      </c>
      <c r="P98" t="n">
        <v>0</v>
      </c>
      <c r="Q98" t="n">
        <v>0.02</v>
      </c>
      <c r="R98">
        <f>VLOOKUP(A98:A827,DF,13,FALSE)</f>
        <v/>
      </c>
      <c r="S98">
        <f>VLOOKUP(A98:A827,DF,2,FALSE)</f>
        <v/>
      </c>
    </row>
    <row r="99">
      <c r="A99" s="7" t="inlineStr">
        <is>
          <t>SUBEX</t>
        </is>
      </c>
      <c r="B99" s="8" t="n">
        <v>43891</v>
      </c>
      <c r="C99" t="n">
        <v>0.38</v>
      </c>
      <c r="D99" t="n">
        <v>-0.49</v>
      </c>
      <c r="E99" t="n">
        <v>0.39</v>
      </c>
      <c r="F99" t="n">
        <v>562</v>
      </c>
      <c r="G99" t="n">
        <v>-4.61</v>
      </c>
      <c r="H99" t="n">
        <v>-0.08</v>
      </c>
      <c r="I99" t="n">
        <v>20.99</v>
      </c>
      <c r="J99" t="n">
        <v>0</v>
      </c>
      <c r="K99" t="n">
        <v>582.52</v>
      </c>
      <c r="L99" t="n">
        <v>23.38</v>
      </c>
      <c r="M99" t="n">
        <v>22.66</v>
      </c>
      <c r="N99" t="n">
        <v>22.17</v>
      </c>
      <c r="O99" t="n">
        <v>3.89</v>
      </c>
      <c r="P99" t="n">
        <v>-1.18</v>
      </c>
      <c r="Q99" t="n">
        <v>27.27</v>
      </c>
      <c r="R99">
        <f>VLOOKUP(A99:A828,DF,13,FALSE)</f>
        <v/>
      </c>
      <c r="S99">
        <f>VLOOKUP(A99:A828,DF,2,FALSE)</f>
        <v/>
      </c>
    </row>
    <row r="100">
      <c r="A100" s="7" t="inlineStr">
        <is>
          <t>SUNCLAYLTD</t>
        </is>
      </c>
      <c r="B100" s="8" t="n">
        <v>43891</v>
      </c>
      <c r="C100" t="n">
        <v>0</v>
      </c>
      <c r="D100" t="n">
        <v>-24.25</v>
      </c>
      <c r="E100" t="n">
        <v>30.67</v>
      </c>
      <c r="F100" t="n">
        <v>0</v>
      </c>
      <c r="G100" t="n">
        <v>-308.69</v>
      </c>
      <c r="H100" t="n">
        <v>-12.53</v>
      </c>
      <c r="I100" t="n">
        <v>62.05</v>
      </c>
      <c r="J100" t="n">
        <v>0</v>
      </c>
      <c r="K100" t="n">
        <v>28.57</v>
      </c>
      <c r="L100" t="n">
        <v>93.48999999999999</v>
      </c>
      <c r="M100" t="n">
        <v>86.08</v>
      </c>
      <c r="N100" t="n">
        <v>61.83</v>
      </c>
      <c r="O100" t="n">
        <v>301.28</v>
      </c>
      <c r="P100" t="n">
        <v>0.22</v>
      </c>
      <c r="Q100" t="n">
        <v>394.77</v>
      </c>
      <c r="R100">
        <f>VLOOKUP(A100:A829,DF,13,FALSE)</f>
        <v/>
      </c>
      <c r="S100">
        <f>VLOOKUP(A100:A829,DF,2,FALSE)</f>
        <v/>
      </c>
    </row>
    <row r="101">
      <c r="A101" s="7" t="inlineStr">
        <is>
          <t>SUNDARAM</t>
        </is>
      </c>
      <c r="B101" s="8" t="n">
        <v>43800</v>
      </c>
      <c r="C101" t="n">
        <v>0.03</v>
      </c>
      <c r="D101" t="n">
        <v>-0.44</v>
      </c>
      <c r="E101" t="n">
        <v>0.01</v>
      </c>
      <c r="F101" t="n">
        <v>27.16</v>
      </c>
      <c r="G101" t="n">
        <v>-16.03</v>
      </c>
      <c r="H101" t="n">
        <v>-2.1</v>
      </c>
      <c r="I101" t="n">
        <v>0.4</v>
      </c>
      <c r="J101" t="n">
        <v>0</v>
      </c>
      <c r="K101" t="n">
        <v>5.91</v>
      </c>
      <c r="L101" t="n">
        <v>2.64</v>
      </c>
      <c r="M101" t="n">
        <v>0.84</v>
      </c>
      <c r="N101" t="n">
        <v>0.4</v>
      </c>
      <c r="O101" t="n">
        <v>14.23</v>
      </c>
      <c r="P101" t="n">
        <v>0</v>
      </c>
      <c r="Q101" t="n">
        <v>16.87</v>
      </c>
      <c r="R101">
        <f>VLOOKUP(A101:A830,DF,13,FALSE)</f>
        <v/>
      </c>
      <c r="S101">
        <f>VLOOKUP(A101:A830,DF,2,FALSE)</f>
        <v/>
      </c>
    </row>
    <row r="102">
      <c r="A102" s="7" t="inlineStr">
        <is>
          <t>SUNDRMBRAK</t>
        </is>
      </c>
      <c r="B102" s="8" t="n">
        <v>43800</v>
      </c>
      <c r="C102" t="n">
        <v>5.16</v>
      </c>
      <c r="D102" t="n">
        <v>-1.55</v>
      </c>
      <c r="E102" t="n">
        <v>1.21</v>
      </c>
      <c r="F102" t="n">
        <v>3.94</v>
      </c>
      <c r="G102" t="n">
        <v>-63.81</v>
      </c>
      <c r="H102" t="n">
        <v>-0.41</v>
      </c>
      <c r="I102" t="n">
        <v>0.48</v>
      </c>
      <c r="J102" t="n">
        <v>0</v>
      </c>
      <c r="K102" t="n">
        <v>3.56</v>
      </c>
      <c r="L102" t="n">
        <v>0.98</v>
      </c>
      <c r="M102" t="n">
        <v>2.32</v>
      </c>
      <c r="N102" t="n">
        <v>0.77</v>
      </c>
      <c r="O102" t="n">
        <v>65.15000000000001</v>
      </c>
      <c r="P102" t="n">
        <v>-0.29</v>
      </c>
      <c r="Q102" t="n">
        <v>66.13</v>
      </c>
      <c r="R102">
        <f>VLOOKUP(A102:A831,DF,13,FALSE)</f>
        <v/>
      </c>
      <c r="S102">
        <f>VLOOKUP(A102:A831,DF,2,FALSE)</f>
        <v/>
      </c>
    </row>
    <row r="103">
      <c r="A103" s="7" t="inlineStr">
        <is>
          <t>SWARAJENG</t>
        </is>
      </c>
      <c r="B103" s="8" t="n">
        <v>43891</v>
      </c>
      <c r="C103" t="n">
        <v>17.11</v>
      </c>
      <c r="D103" t="n">
        <v>-4.91</v>
      </c>
      <c r="E103" t="n">
        <v>13.06</v>
      </c>
      <c r="F103" t="n">
        <v>12.13</v>
      </c>
      <c r="G103" t="n">
        <v>-151.75</v>
      </c>
      <c r="H103" t="n">
        <v>0</v>
      </c>
      <c r="I103" t="n">
        <v>15.84</v>
      </c>
      <c r="J103" t="n">
        <v>0</v>
      </c>
      <c r="K103" t="n">
        <v>15.04</v>
      </c>
      <c r="L103" t="n">
        <v>2.96</v>
      </c>
      <c r="M103" t="n">
        <v>26.34</v>
      </c>
      <c r="N103" t="n">
        <v>21.43</v>
      </c>
      <c r="O103" t="n">
        <v>175.13</v>
      </c>
      <c r="P103" t="n">
        <v>-5.59</v>
      </c>
      <c r="Q103" t="n">
        <v>178.09</v>
      </c>
      <c r="R103">
        <f>VLOOKUP(A103:A832,DF,13,FALSE)</f>
        <v/>
      </c>
      <c r="S103">
        <f>VLOOKUP(A103:A832,DF,2,FALSE)</f>
        <v/>
      </c>
    </row>
    <row r="104">
      <c r="A104" s="7" t="inlineStr">
        <is>
          <t>SWELECTES</t>
        </is>
      </c>
      <c r="B104" s="8" t="n">
        <v>43800</v>
      </c>
      <c r="C104" t="n">
        <v>4.78</v>
      </c>
      <c r="D104" t="n">
        <v>-4.43</v>
      </c>
      <c r="E104" t="n">
        <v>1.86</v>
      </c>
      <c r="F104" t="n">
        <v>15.16</v>
      </c>
      <c r="G104" t="n">
        <v>-40.07</v>
      </c>
      <c r="H104" t="n">
        <v>-2.58</v>
      </c>
      <c r="I104" t="n">
        <v>2.81</v>
      </c>
      <c r="J104" t="n">
        <v>0</v>
      </c>
      <c r="K104" t="n">
        <v>20.64</v>
      </c>
      <c r="L104" t="n">
        <v>9.25</v>
      </c>
      <c r="M104" t="n">
        <v>8.02</v>
      </c>
      <c r="N104" t="n">
        <v>3.59</v>
      </c>
      <c r="O104" t="n">
        <v>38.83</v>
      </c>
      <c r="P104" t="n">
        <v>-0.77</v>
      </c>
      <c r="Q104" t="n">
        <v>48.08</v>
      </c>
      <c r="R104">
        <f>VLOOKUP(A104:A833,DF,13,FALSE)</f>
        <v/>
      </c>
      <c r="S104">
        <f>VLOOKUP(A104:A833,DF,2,FALSE)</f>
        <v/>
      </c>
    </row>
    <row r="105">
      <c r="A105" s="7" t="inlineStr">
        <is>
          <t>SYNCOM</t>
        </is>
      </c>
      <c r="B105" s="8" t="n">
        <v>43800</v>
      </c>
      <c r="C105" t="n">
        <v>-0.16</v>
      </c>
      <c r="D105" t="n">
        <v>-0.59</v>
      </c>
      <c r="E105" t="n">
        <v>-0.51</v>
      </c>
      <c r="F105" t="n">
        <v>40</v>
      </c>
      <c r="G105" t="n">
        <v>-1.68</v>
      </c>
      <c r="H105" t="n">
        <v>-0.03</v>
      </c>
      <c r="I105" t="n">
        <v>-1.24</v>
      </c>
      <c r="J105" t="n">
        <v>0</v>
      </c>
      <c r="K105" t="n">
        <v>-68.44</v>
      </c>
      <c r="L105" t="n">
        <v>0.06</v>
      </c>
      <c r="M105" t="n">
        <v>-0.66</v>
      </c>
      <c r="N105" t="n">
        <v>-1.24</v>
      </c>
      <c r="O105" t="n">
        <v>0.96</v>
      </c>
      <c r="P105" t="n">
        <v>0</v>
      </c>
      <c r="Q105" t="n">
        <v>1.02</v>
      </c>
      <c r="R105">
        <f>VLOOKUP(A105:A834,DF,13,FALSE)</f>
        <v/>
      </c>
      <c r="S105">
        <f>VLOOKUP(A105:A834,DF,2,FALSE)</f>
        <v/>
      </c>
    </row>
    <row r="106">
      <c r="A106" s="7" t="inlineStr">
        <is>
          <t>TAINWALCHM</t>
        </is>
      </c>
      <c r="B106" s="8" t="n">
        <v>43800</v>
      </c>
      <c r="C106" t="n">
        <v>0.8</v>
      </c>
      <c r="D106" t="n">
        <v>-0.13</v>
      </c>
      <c r="E106" t="n">
        <v>0.07000000000000001</v>
      </c>
      <c r="F106" t="n">
        <v>9.359999999999999</v>
      </c>
      <c r="G106" t="n">
        <v>-2.34</v>
      </c>
      <c r="H106" t="n">
        <v>-0.01</v>
      </c>
      <c r="I106" t="n">
        <v>0.63</v>
      </c>
      <c r="J106" t="n">
        <v>0</v>
      </c>
      <c r="K106" t="n">
        <v>36.56</v>
      </c>
      <c r="L106" t="n">
        <v>1.04</v>
      </c>
      <c r="M106" t="n">
        <v>0.75</v>
      </c>
      <c r="N106" t="n">
        <v>0.63</v>
      </c>
      <c r="O106" t="n">
        <v>2.05</v>
      </c>
      <c r="P106" t="n">
        <v>0</v>
      </c>
      <c r="Q106" t="n">
        <v>3.09</v>
      </c>
      <c r="R106">
        <f>VLOOKUP(A106:A835,DF,13,FALSE)</f>
        <v/>
      </c>
      <c r="S106">
        <f>VLOOKUP(A106:A835,DF,2,FALSE)</f>
        <v/>
      </c>
    </row>
    <row r="107">
      <c r="A107" s="7" t="inlineStr">
        <is>
          <t>TASTYBITE</t>
        </is>
      </c>
      <c r="B107" s="8" t="n">
        <v>43891</v>
      </c>
      <c r="C107" t="n">
        <v>50.08</v>
      </c>
      <c r="D107" t="n">
        <v>-4.32</v>
      </c>
      <c r="E107" t="n">
        <v>33.25</v>
      </c>
      <c r="F107" t="n">
        <v>2.57</v>
      </c>
      <c r="G107" t="n">
        <v>-103.47</v>
      </c>
      <c r="H107" t="n">
        <v>-1.04</v>
      </c>
      <c r="I107" t="n">
        <v>8.529999999999999</v>
      </c>
      <c r="J107" t="n">
        <v>0</v>
      </c>
      <c r="K107" t="n">
        <v>13.93</v>
      </c>
      <c r="L107" t="n">
        <v>4.42</v>
      </c>
      <c r="M107" t="n">
        <v>16.03</v>
      </c>
      <c r="N107" t="n">
        <v>11.72</v>
      </c>
      <c r="O107" t="n">
        <v>115.08</v>
      </c>
      <c r="P107" t="n">
        <v>-3.18</v>
      </c>
      <c r="Q107" t="n">
        <v>119.5</v>
      </c>
      <c r="R107">
        <f>VLOOKUP(A107:A836,DF,13,FALSE)</f>
        <v/>
      </c>
      <c r="S107">
        <f>VLOOKUP(A107:A836,DF,2,FALSE)</f>
        <v/>
      </c>
    </row>
    <row r="108">
      <c r="A108" s="7" t="inlineStr">
        <is>
          <t>TATACONSUM</t>
        </is>
      </c>
      <c r="B108" s="8" t="n">
        <v>43891</v>
      </c>
      <c r="C108" t="n">
        <v>1.13</v>
      </c>
      <c r="D108" t="n">
        <v>-33</v>
      </c>
      <c r="E108" t="n">
        <v>0.77</v>
      </c>
      <c r="F108" t="n">
        <v>92.16</v>
      </c>
      <c r="G108" t="n">
        <v>-1223.13</v>
      </c>
      <c r="H108" t="n">
        <v>-6.79</v>
      </c>
      <c r="I108" t="n">
        <v>70.93000000000001</v>
      </c>
      <c r="J108" t="n">
        <v>0</v>
      </c>
      <c r="K108" t="n">
        <v>9.65</v>
      </c>
      <c r="L108" t="n">
        <v>16.7</v>
      </c>
      <c r="M108" t="n">
        <v>128.88</v>
      </c>
      <c r="N108" t="n">
        <v>95.88</v>
      </c>
      <c r="O108" t="n">
        <v>1335.31</v>
      </c>
      <c r="P108" t="n">
        <v>-24.95</v>
      </c>
      <c r="Q108" t="n">
        <v>1352.01</v>
      </c>
      <c r="R108">
        <f>VLOOKUP(A108:A837,DF,13,FALSE)</f>
        <v/>
      </c>
      <c r="S108">
        <f>VLOOKUP(A108:A837,DF,2,FALSE)</f>
        <v/>
      </c>
    </row>
    <row r="109">
      <c r="A109" s="7" t="inlineStr">
        <is>
          <t>TATASTLLP</t>
        </is>
      </c>
      <c r="B109" s="8" t="n">
        <v>43800</v>
      </c>
      <c r="C109" t="n">
        <v>-6.45</v>
      </c>
      <c r="D109" t="n">
        <v>-83.09</v>
      </c>
      <c r="E109" t="n">
        <v>-24.88</v>
      </c>
      <c r="F109" t="n">
        <v>45.1</v>
      </c>
      <c r="G109" t="n">
        <v>-1037.26</v>
      </c>
      <c r="H109" t="n">
        <v>-72.8</v>
      </c>
      <c r="I109" t="n">
        <v>-112.2</v>
      </c>
      <c r="J109" t="n">
        <v>0</v>
      </c>
      <c r="K109" t="n">
        <v>-2.87</v>
      </c>
      <c r="L109" t="n">
        <v>9.26</v>
      </c>
      <c r="M109" t="n">
        <v>-28.69</v>
      </c>
      <c r="N109" t="n">
        <v>-111.78</v>
      </c>
      <c r="O109" t="n">
        <v>999.3099999999999</v>
      </c>
      <c r="P109" t="n">
        <v>-0.42</v>
      </c>
      <c r="Q109" t="n">
        <v>1008.57</v>
      </c>
      <c r="R109">
        <f>VLOOKUP(A109:A838,DF,13,FALSE)</f>
        <v/>
      </c>
      <c r="S109">
        <f>VLOOKUP(A109:A838,DF,2,FALSE)</f>
        <v/>
      </c>
    </row>
    <row r="110">
      <c r="A110" s="7" t="inlineStr">
        <is>
          <t>TCIDEVELOP</t>
        </is>
      </c>
      <c r="B110" s="8" t="n">
        <v>43891</v>
      </c>
      <c r="C110" t="n">
        <v>2.81</v>
      </c>
      <c r="D110" t="n">
        <v>-0.06</v>
      </c>
      <c r="E110" t="n">
        <v>2.65</v>
      </c>
      <c r="F110" t="n">
        <v>3.73</v>
      </c>
      <c r="G110" t="n">
        <v>-1.21</v>
      </c>
      <c r="H110" t="n">
        <v>-0.22</v>
      </c>
      <c r="I110" t="n">
        <v>0.99</v>
      </c>
      <c r="J110" t="n">
        <v>0</v>
      </c>
      <c r="K110" t="n">
        <v>165.54</v>
      </c>
      <c r="L110" t="n">
        <v>1.52</v>
      </c>
      <c r="M110" t="n">
        <v>0.78</v>
      </c>
      <c r="N110" t="n">
        <v>0.73</v>
      </c>
      <c r="O110" t="n">
        <v>0.47</v>
      </c>
      <c r="P110" t="n">
        <v>0.26</v>
      </c>
      <c r="Q110" t="n">
        <v>1.99</v>
      </c>
      <c r="R110">
        <f>VLOOKUP(A110:A839,DF,13,FALSE)</f>
        <v/>
      </c>
      <c r="S110">
        <f>VLOOKUP(A110:A839,DF,2,FALSE)</f>
        <v/>
      </c>
    </row>
    <row r="111">
      <c r="A111" s="7" t="inlineStr">
        <is>
          <t>TCPLPACK</t>
        </is>
      </c>
      <c r="B111" s="8" t="n">
        <v>43800</v>
      </c>
      <c r="C111" t="n">
        <v>25.64</v>
      </c>
      <c r="D111" t="n">
        <v>-12.71</v>
      </c>
      <c r="E111" t="n">
        <v>11.68</v>
      </c>
      <c r="F111" t="n">
        <v>9.1</v>
      </c>
      <c r="G111" t="n">
        <v>-210.61</v>
      </c>
      <c r="H111" t="n">
        <v>-10.08</v>
      </c>
      <c r="I111" t="n">
        <v>10.63</v>
      </c>
      <c r="J111" t="n">
        <v>0</v>
      </c>
      <c r="K111" t="n">
        <v>11.79</v>
      </c>
      <c r="L111" t="n">
        <v>5.37</v>
      </c>
      <c r="M111" t="n">
        <v>27.43</v>
      </c>
      <c r="N111" t="n">
        <v>14.72</v>
      </c>
      <c r="O111" t="n">
        <v>232.67</v>
      </c>
      <c r="P111" t="n">
        <v>-4.1</v>
      </c>
      <c r="Q111" t="n">
        <v>238.04</v>
      </c>
      <c r="R111">
        <f>VLOOKUP(A111:A840,DF,13,FALSE)</f>
        <v/>
      </c>
      <c r="S111">
        <f>VLOOKUP(A111:A840,DF,2,FALSE)</f>
        <v/>
      </c>
    </row>
    <row r="112">
      <c r="A112" s="7" t="inlineStr">
        <is>
          <t>TECHNOE</t>
        </is>
      </c>
      <c r="B112" s="8" t="n">
        <v>43800</v>
      </c>
      <c r="C112" t="n">
        <v>3.86</v>
      </c>
      <c r="D112" t="n">
        <v>-10.38</v>
      </c>
      <c r="E112" t="n">
        <v>2.92</v>
      </c>
      <c r="F112" t="n">
        <v>22</v>
      </c>
      <c r="G112" t="n">
        <v>-220.01</v>
      </c>
      <c r="H112" t="n">
        <v>-2.04</v>
      </c>
      <c r="I112" t="n">
        <v>32.04</v>
      </c>
      <c r="J112" t="n">
        <v>0</v>
      </c>
      <c r="K112" t="n">
        <v>20.31</v>
      </c>
      <c r="L112" t="n">
        <v>12.16</v>
      </c>
      <c r="M112" t="n">
        <v>52.99</v>
      </c>
      <c r="N112" t="n">
        <v>42.61</v>
      </c>
      <c r="O112" t="n">
        <v>260.84</v>
      </c>
      <c r="P112" t="n">
        <v>-10.57</v>
      </c>
      <c r="Q112" t="n">
        <v>273</v>
      </c>
      <c r="R112">
        <f>VLOOKUP(A112:A841,DF,13,FALSE)</f>
        <v/>
      </c>
      <c r="S112">
        <f>VLOOKUP(A112:A841,DF,2,FALSE)</f>
        <v/>
      </c>
    </row>
    <row r="113">
      <c r="A113" s="7" t="inlineStr">
        <is>
          <t>TECHNOFAB</t>
        </is>
      </c>
      <c r="B113" s="8" t="n">
        <v>43800</v>
      </c>
      <c r="C113" t="n">
        <v>-40.82</v>
      </c>
      <c r="D113" t="n">
        <v>-2.12</v>
      </c>
      <c r="E113" t="n">
        <v>-42.84</v>
      </c>
      <c r="F113" t="n">
        <v>10.49</v>
      </c>
      <c r="G113" t="n">
        <v>-65.17</v>
      </c>
      <c r="H113" t="n">
        <v>-3.87</v>
      </c>
      <c r="I113" t="n">
        <v>-44.94</v>
      </c>
      <c r="J113" t="n">
        <v>0</v>
      </c>
      <c r="K113" t="n">
        <v>-275.34</v>
      </c>
      <c r="L113" t="n">
        <v>0.6899999999999999</v>
      </c>
      <c r="M113" t="n">
        <v>-47.3</v>
      </c>
      <c r="N113" t="n">
        <v>-49.42</v>
      </c>
      <c r="O113" t="n">
        <v>17.18</v>
      </c>
      <c r="P113" t="n">
        <v>4.48</v>
      </c>
      <c r="Q113" t="n">
        <v>17.87</v>
      </c>
      <c r="R113">
        <f>VLOOKUP(A113:A842,DF,13,FALSE)</f>
        <v/>
      </c>
      <c r="S113">
        <f>VLOOKUP(A113:A842,DF,2,FALSE)</f>
        <v/>
      </c>
    </row>
    <row r="114">
      <c r="A114" s="7" t="inlineStr">
        <is>
          <t>THANGAMAYL</t>
        </is>
      </c>
      <c r="B114" s="8" t="n">
        <v>43800</v>
      </c>
      <c r="C114" t="n">
        <v>10.97</v>
      </c>
      <c r="D114" t="n">
        <v>-2.64</v>
      </c>
      <c r="E114" t="n">
        <v>9.050000000000001</v>
      </c>
      <c r="F114" t="n">
        <v>13.72</v>
      </c>
      <c r="G114" t="n">
        <v>-416.16</v>
      </c>
      <c r="H114" t="n">
        <v>-5.16</v>
      </c>
      <c r="I114" t="n">
        <v>12.42</v>
      </c>
      <c r="J114" t="n">
        <v>0</v>
      </c>
      <c r="K114" t="n">
        <v>4.82</v>
      </c>
      <c r="L114" t="n">
        <v>-3.36</v>
      </c>
      <c r="M114" t="n">
        <v>21.23</v>
      </c>
      <c r="N114" t="n">
        <v>18.59</v>
      </c>
      <c r="O114" t="n">
        <v>440.76</v>
      </c>
      <c r="P114" t="n">
        <v>-6.17</v>
      </c>
      <c r="Q114" t="n">
        <v>437.39</v>
      </c>
      <c r="R114">
        <f>VLOOKUP(A114:A843,DF,13,FALSE)</f>
        <v/>
      </c>
      <c r="S114">
        <f>VLOOKUP(A114:A843,DF,2,FALSE)</f>
        <v/>
      </c>
    </row>
    <row r="115">
      <c r="A115" s="7" t="inlineStr">
        <is>
          <t>THEINVEST</t>
        </is>
      </c>
      <c r="B115" s="8" t="n">
        <v>43800</v>
      </c>
      <c r="C115" t="n">
        <v>0.08</v>
      </c>
      <c r="D115" t="n">
        <v>-1.37</v>
      </c>
      <c r="E115" t="n">
        <v>-0.19</v>
      </c>
      <c r="F115" t="n">
        <v>51.02</v>
      </c>
      <c r="G115" t="n">
        <v>-39.71</v>
      </c>
      <c r="H115" t="n">
        <v>-4.03</v>
      </c>
      <c r="I115" t="n">
        <v>-0.98</v>
      </c>
      <c r="J115" t="n">
        <v>0</v>
      </c>
      <c r="K115" t="n">
        <v>0.86</v>
      </c>
      <c r="L115" t="n">
        <v>1.53</v>
      </c>
      <c r="M115" t="n">
        <v>0.33</v>
      </c>
      <c r="N115" t="n">
        <v>-1.04</v>
      </c>
      <c r="O115" t="n">
        <v>38.51</v>
      </c>
      <c r="P115" t="n">
        <v>0.06</v>
      </c>
      <c r="Q115" t="n">
        <v>40.04</v>
      </c>
      <c r="R115">
        <f>VLOOKUP(A115:A844,DF,13,FALSE)</f>
        <v/>
      </c>
      <c r="S115">
        <f>VLOOKUP(A115:A844,DF,2,FALSE)</f>
        <v/>
      </c>
    </row>
    <row r="116">
      <c r="A116" s="7" t="inlineStr">
        <is>
          <t>THEMISMED</t>
        </is>
      </c>
      <c r="B116" s="8" t="n">
        <v>43800</v>
      </c>
      <c r="C116" t="n">
        <v>10.47</v>
      </c>
      <c r="D116" t="n">
        <v>-2.07</v>
      </c>
      <c r="E116" t="n">
        <v>8.210000000000001</v>
      </c>
      <c r="F116" t="n">
        <v>9.18</v>
      </c>
      <c r="G116" t="n">
        <v>-47.39</v>
      </c>
      <c r="H116" t="n">
        <v>-2.96</v>
      </c>
      <c r="I116" t="n">
        <v>7.54</v>
      </c>
      <c r="J116" t="n">
        <v>0</v>
      </c>
      <c r="K116" t="n">
        <v>17.29</v>
      </c>
      <c r="L116" t="n">
        <v>2.91</v>
      </c>
      <c r="M116" t="n">
        <v>9.300000000000001</v>
      </c>
      <c r="N116" t="n">
        <v>7.23</v>
      </c>
      <c r="O116" t="n">
        <v>53.78</v>
      </c>
      <c r="P116" t="n">
        <v>0.31</v>
      </c>
      <c r="Q116" t="n">
        <v>56.69</v>
      </c>
      <c r="R116">
        <f>VLOOKUP(A116:A845,DF,13,FALSE)</f>
        <v/>
      </c>
      <c r="S116">
        <f>VLOOKUP(A116:A845,DF,2,FALSE)</f>
        <v/>
      </c>
    </row>
    <row r="117">
      <c r="A117" s="7" t="inlineStr">
        <is>
          <t>THOMASCOTT</t>
        </is>
      </c>
      <c r="B117" s="8" t="n">
        <v>43800</v>
      </c>
      <c r="C117" t="n">
        <v>-1.57</v>
      </c>
      <c r="D117" t="n">
        <v>-0.07000000000000001</v>
      </c>
      <c r="E117" t="n">
        <v>-1.79</v>
      </c>
      <c r="F117" t="n">
        <v>3.39</v>
      </c>
      <c r="G117" t="n">
        <v>-4.86</v>
      </c>
      <c r="H117" t="n">
        <v>-0.18</v>
      </c>
      <c r="I117" t="n">
        <v>-0.61</v>
      </c>
      <c r="J117" t="n">
        <v>0</v>
      </c>
      <c r="K117" t="n">
        <v>-12.75</v>
      </c>
      <c r="L117" t="n">
        <v>0</v>
      </c>
      <c r="M117" t="n">
        <v>-0.55</v>
      </c>
      <c r="N117" t="n">
        <v>-0.62</v>
      </c>
      <c r="O117" t="n">
        <v>4.31</v>
      </c>
      <c r="P117" t="n">
        <v>0.02</v>
      </c>
      <c r="Q117" t="n">
        <v>4.31</v>
      </c>
      <c r="R117">
        <f>VLOOKUP(A117:A846,DF,13,FALSE)</f>
        <v/>
      </c>
      <c r="S117">
        <f>VLOOKUP(A117:A846,DF,2,FALSE)</f>
        <v/>
      </c>
    </row>
    <row r="118">
      <c r="A118" s="7" t="inlineStr">
        <is>
          <t>TIDEWATER</t>
        </is>
      </c>
      <c r="B118" s="8" t="n">
        <v>43800</v>
      </c>
      <c r="C118" t="n">
        <v>97.56</v>
      </c>
      <c r="D118" t="n">
        <v>-2.4</v>
      </c>
      <c r="E118" t="n">
        <v>90.53</v>
      </c>
      <c r="F118" t="n">
        <v>1.7</v>
      </c>
      <c r="G118" t="n">
        <v>-260.48</v>
      </c>
      <c r="H118" t="n">
        <v>-0.38</v>
      </c>
      <c r="I118" t="n">
        <v>30.77</v>
      </c>
      <c r="J118" t="n">
        <v>0</v>
      </c>
      <c r="K118" t="n">
        <v>14.72</v>
      </c>
      <c r="L118" t="n">
        <v>5.93</v>
      </c>
      <c r="M118" t="n">
        <v>43.94</v>
      </c>
      <c r="N118" t="n">
        <v>41.54</v>
      </c>
      <c r="O118" t="n">
        <v>298.49</v>
      </c>
      <c r="P118" t="n">
        <v>-10.77</v>
      </c>
      <c r="Q118" t="n">
        <v>304.42</v>
      </c>
      <c r="R118">
        <f>VLOOKUP(A118:A847,DF,13,FALSE)</f>
        <v/>
      </c>
      <c r="S118">
        <f>VLOOKUP(A118:A847,DF,2,FALSE)</f>
        <v/>
      </c>
    </row>
    <row r="119">
      <c r="A119" s="7" t="inlineStr">
        <is>
          <t>TIINDIA</t>
        </is>
      </c>
      <c r="B119" s="8" t="n">
        <v>43891</v>
      </c>
      <c r="C119" t="n">
        <v>6.25</v>
      </c>
      <c r="D119" t="n">
        <v>-43.89</v>
      </c>
      <c r="E119" t="n">
        <v>3.92</v>
      </c>
      <c r="F119" t="n">
        <v>18.79</v>
      </c>
      <c r="G119" t="n">
        <v>-829.0599999999999</v>
      </c>
      <c r="H119" t="n">
        <v>-5.14</v>
      </c>
      <c r="I119" t="n">
        <v>73.55</v>
      </c>
      <c r="J119" t="n">
        <v>0</v>
      </c>
      <c r="K119" t="n">
        <v>13.88</v>
      </c>
      <c r="L119" t="n">
        <v>24.23</v>
      </c>
      <c r="M119" t="n">
        <v>129.76</v>
      </c>
      <c r="N119" t="n">
        <v>85.87</v>
      </c>
      <c r="O119" t="n">
        <v>934.59</v>
      </c>
      <c r="P119" t="n">
        <v>-12.32</v>
      </c>
      <c r="Q119" t="n">
        <v>958.8200000000001</v>
      </c>
      <c r="R119">
        <f>VLOOKUP(A119:A848,DF,13,FALSE)</f>
        <v/>
      </c>
      <c r="S119">
        <f>VLOOKUP(A119:A848,DF,2,FALSE)</f>
        <v/>
      </c>
    </row>
    <row r="120">
      <c r="A120" s="7" t="inlineStr">
        <is>
          <t>TIL</t>
        </is>
      </c>
      <c r="B120" s="8" t="n">
        <v>43800</v>
      </c>
      <c r="C120" t="n">
        <v>4.44</v>
      </c>
      <c r="D120" t="n">
        <v>-3.33</v>
      </c>
      <c r="E120" t="n">
        <v>1.11</v>
      </c>
      <c r="F120" t="n">
        <v>10.03</v>
      </c>
      <c r="G120" t="n">
        <v>-77.68000000000001</v>
      </c>
      <c r="H120" t="n">
        <v>-7.66</v>
      </c>
      <c r="I120" t="n">
        <v>1.12</v>
      </c>
      <c r="J120" t="n">
        <v>0</v>
      </c>
      <c r="K120" t="n">
        <v>5.14</v>
      </c>
      <c r="L120" t="n">
        <v>0</v>
      </c>
      <c r="M120" t="n">
        <v>4.21</v>
      </c>
      <c r="N120" t="n">
        <v>0.88</v>
      </c>
      <c r="O120" t="n">
        <v>81.89</v>
      </c>
      <c r="P120" t="n">
        <v>0.24</v>
      </c>
      <c r="Q120" t="n">
        <v>81.89</v>
      </c>
      <c r="R120">
        <f>VLOOKUP(A120:A849,DF,13,FALSE)</f>
        <v/>
      </c>
      <c r="S120">
        <f>VLOOKUP(A120:A849,DF,2,FALSE)</f>
        <v/>
      </c>
    </row>
    <row r="121">
      <c r="A121" s="7" t="inlineStr">
        <is>
          <t>TNTELE</t>
        </is>
      </c>
      <c r="B121" s="8" t="n">
        <v>43800</v>
      </c>
      <c r="C121" t="n">
        <v>-0.67</v>
      </c>
      <c r="D121" t="n">
        <v>-0.07000000000000001</v>
      </c>
      <c r="E121" t="n">
        <v>-0.6899999999999999</v>
      </c>
      <c r="F121" t="n">
        <v>45.68</v>
      </c>
      <c r="G121" t="n">
        <v>-3.07</v>
      </c>
      <c r="H121" t="n">
        <v>-2.28</v>
      </c>
      <c r="I121" t="n">
        <v>-3.14</v>
      </c>
      <c r="J121" t="n">
        <v>0</v>
      </c>
      <c r="K121" t="n">
        <v>0</v>
      </c>
      <c r="L121" t="n">
        <v>0.01</v>
      </c>
      <c r="M121" t="n">
        <v>-3.06</v>
      </c>
      <c r="N121" t="n">
        <v>-3.14</v>
      </c>
      <c r="O121" t="n">
        <v>0</v>
      </c>
      <c r="P121" t="n">
        <v>0</v>
      </c>
      <c r="Q121" t="n">
        <v>0.01</v>
      </c>
      <c r="R121">
        <f>VLOOKUP(A121:A850,DF,13,FALSE)</f>
        <v/>
      </c>
      <c r="S121">
        <f>VLOOKUP(A121:A850,DF,2,FALSE)</f>
        <v/>
      </c>
    </row>
    <row r="122">
      <c r="A122" s="7" t="inlineStr">
        <is>
          <t>TREJHARA</t>
        </is>
      </c>
      <c r="B122" s="8" t="n">
        <v>43800</v>
      </c>
      <c r="C122" t="n">
        <v>0.95</v>
      </c>
      <c r="D122" t="n">
        <v>-0.2</v>
      </c>
      <c r="E122" t="n">
        <v>0.78</v>
      </c>
      <c r="F122" t="n">
        <v>11.82</v>
      </c>
      <c r="G122" t="n">
        <v>-7.4</v>
      </c>
      <c r="H122" t="n">
        <v>-0.73</v>
      </c>
      <c r="I122" t="n">
        <v>0.93</v>
      </c>
      <c r="J122" t="n">
        <v>0</v>
      </c>
      <c r="K122" t="n">
        <v>20.63</v>
      </c>
      <c r="L122" t="n">
        <v>1.94</v>
      </c>
      <c r="M122" t="n">
        <v>1.42</v>
      </c>
      <c r="N122" t="n">
        <v>1.22</v>
      </c>
      <c r="O122" t="n">
        <v>6.88</v>
      </c>
      <c r="P122" t="n">
        <v>-0.29</v>
      </c>
      <c r="Q122" t="n">
        <v>8.81</v>
      </c>
      <c r="R122">
        <f>VLOOKUP(A122:A851,DF,13,FALSE)</f>
        <v/>
      </c>
      <c r="S122">
        <f>VLOOKUP(A122:A851,DF,2,FALSE)</f>
        <v/>
      </c>
    </row>
    <row r="123">
      <c r="A123" s="7" t="inlineStr">
        <is>
          <t>TTKHLTCARE</t>
        </is>
      </c>
      <c r="B123" s="8" t="n">
        <v>43800</v>
      </c>
      <c r="C123" t="n">
        <v>5.76</v>
      </c>
      <c r="D123" t="n">
        <v>-3.66</v>
      </c>
      <c r="E123" t="n">
        <v>3.17</v>
      </c>
      <c r="F123" t="n">
        <v>14.13</v>
      </c>
      <c r="G123" t="n">
        <v>-158.01</v>
      </c>
      <c r="H123" t="n">
        <v>-0.91</v>
      </c>
      <c r="I123" t="n">
        <v>4.48</v>
      </c>
      <c r="J123" t="n">
        <v>0</v>
      </c>
      <c r="K123" t="n">
        <v>6.04</v>
      </c>
      <c r="L123" t="n">
        <v>2.22</v>
      </c>
      <c r="M123" t="n">
        <v>10.02</v>
      </c>
      <c r="N123" t="n">
        <v>6.36</v>
      </c>
      <c r="O123" t="n">
        <v>165.81</v>
      </c>
      <c r="P123" t="n">
        <v>-1.88</v>
      </c>
      <c r="Q123" t="n">
        <v>168.03</v>
      </c>
      <c r="R123">
        <f>VLOOKUP(A123:A852,DF,13,FALSE)</f>
        <v/>
      </c>
      <c r="S123">
        <f>VLOOKUP(A123:A852,DF,2,FALSE)</f>
        <v/>
      </c>
    </row>
    <row r="124">
      <c r="A124" s="7" t="inlineStr">
        <is>
          <t>TTKPRESTIG</t>
        </is>
      </c>
      <c r="B124" s="8" t="n">
        <v>43800</v>
      </c>
      <c r="C124" t="n">
        <v>50.33</v>
      </c>
      <c r="D124" t="n">
        <v>-8.949999999999999</v>
      </c>
      <c r="E124" t="n">
        <v>43.94</v>
      </c>
      <c r="F124" t="n">
        <v>13.88</v>
      </c>
      <c r="G124" t="n">
        <v>-463.77</v>
      </c>
      <c r="H124" t="n">
        <v>-0.73</v>
      </c>
      <c r="I124" t="n">
        <v>60.91</v>
      </c>
      <c r="J124" t="n">
        <v>0</v>
      </c>
      <c r="K124" t="n">
        <v>16.12</v>
      </c>
      <c r="L124" t="n">
        <v>5.7</v>
      </c>
      <c r="M124" t="n">
        <v>88</v>
      </c>
      <c r="N124" t="n">
        <v>79.05</v>
      </c>
      <c r="O124" t="n">
        <v>546.0700000000001</v>
      </c>
      <c r="P124" t="n">
        <v>-18.14</v>
      </c>
      <c r="Q124" t="n">
        <v>551.77</v>
      </c>
      <c r="R124">
        <f>VLOOKUP(A124:A853,DF,13,FALSE)</f>
        <v/>
      </c>
      <c r="S124">
        <f>VLOOKUP(A124:A853,DF,2,FALSE)</f>
        <v/>
      </c>
    </row>
    <row r="125">
      <c r="A125" s="7" t="inlineStr">
        <is>
          <t>TTML</t>
        </is>
      </c>
      <c r="B125" s="8" t="n">
        <v>43891</v>
      </c>
      <c r="C125" t="n">
        <v>-4.26</v>
      </c>
      <c r="D125" t="n">
        <v>-40.48</v>
      </c>
      <c r="E125" t="n">
        <v>-4.47</v>
      </c>
      <c r="F125" t="n">
        <v>1954.93</v>
      </c>
      <c r="G125" t="n">
        <v>-1094.86</v>
      </c>
      <c r="H125" t="n">
        <v>-372.19</v>
      </c>
      <c r="I125" t="n">
        <v>-873.96</v>
      </c>
      <c r="J125" t="n">
        <v>0</v>
      </c>
      <c r="K125" t="n">
        <v>-321.96</v>
      </c>
      <c r="L125" t="n">
        <v>2.5</v>
      </c>
      <c r="M125" t="n">
        <v>-833.48</v>
      </c>
      <c r="N125" t="n">
        <v>-873.96</v>
      </c>
      <c r="O125" t="n">
        <v>258.88</v>
      </c>
      <c r="P125" t="n">
        <v>0</v>
      </c>
      <c r="Q125" t="n">
        <v>261.38</v>
      </c>
      <c r="R125">
        <f>VLOOKUP(A125:A854,DF,13,FALSE)</f>
        <v/>
      </c>
      <c r="S125">
        <f>VLOOKUP(A125:A854,DF,2,FALSE)</f>
        <v/>
      </c>
    </row>
    <row r="126">
      <c r="A126" s="7" t="inlineStr">
        <is>
          <t>TVSSRICHAK</t>
        </is>
      </c>
      <c r="B126" s="8" t="n">
        <v>43800</v>
      </c>
      <c r="C126" t="n">
        <v>47.06</v>
      </c>
      <c r="D126" t="n">
        <v>-22.65</v>
      </c>
      <c r="E126" t="n">
        <v>17.49</v>
      </c>
      <c r="F126" t="n">
        <v>7.66</v>
      </c>
      <c r="G126" t="n">
        <v>-457.42</v>
      </c>
      <c r="H126" t="n">
        <v>-8.01</v>
      </c>
      <c r="I126" t="n">
        <v>13.4</v>
      </c>
      <c r="J126" t="n">
        <v>0</v>
      </c>
      <c r="K126" t="n">
        <v>8.710000000000001</v>
      </c>
      <c r="L126" t="n">
        <v>3.21</v>
      </c>
      <c r="M126" t="n">
        <v>43.33</v>
      </c>
      <c r="N126" t="n">
        <v>20.68</v>
      </c>
      <c r="O126" t="n">
        <v>497.54</v>
      </c>
      <c r="P126" t="n">
        <v>-7.28</v>
      </c>
      <c r="Q126" t="n">
        <v>500.75</v>
      </c>
      <c r="R126">
        <f>VLOOKUP(A126:A855,DF,13,FALSE)</f>
        <v/>
      </c>
      <c r="S126">
        <f>VLOOKUP(A126:A855,DF,2,FALSE)</f>
        <v/>
      </c>
    </row>
    <row r="127">
      <c r="A127" s="7" t="inlineStr">
        <is>
          <t>UMESLTD</t>
        </is>
      </c>
      <c r="B127" s="8" t="n">
        <v>43800</v>
      </c>
      <c r="C127" t="n">
        <v>0.01</v>
      </c>
      <c r="D127" t="n">
        <v>-0.01</v>
      </c>
      <c r="E127" t="n">
        <v>0.01</v>
      </c>
      <c r="F127" t="n">
        <v>2.64</v>
      </c>
      <c r="G127" t="n">
        <v>-0.16</v>
      </c>
      <c r="H127" t="n">
        <v>-0.04</v>
      </c>
      <c r="I127" t="n">
        <v>0.02</v>
      </c>
      <c r="J127" t="n">
        <v>0</v>
      </c>
      <c r="K127" t="n">
        <v>14.77</v>
      </c>
      <c r="L127" t="n">
        <v>0.03</v>
      </c>
      <c r="M127" t="n">
        <v>0.02</v>
      </c>
      <c r="N127" t="n">
        <v>0.02</v>
      </c>
      <c r="O127" t="n">
        <v>0.15</v>
      </c>
      <c r="P127" t="n">
        <v>0</v>
      </c>
      <c r="Q127" t="n">
        <v>0.18</v>
      </c>
      <c r="R127">
        <f>VLOOKUP(A127:A856,DF,13,FALSE)</f>
        <v/>
      </c>
      <c r="S127">
        <f>VLOOKUP(A127:A856,DF,2,FALSE)</f>
        <v/>
      </c>
    </row>
    <row r="128">
      <c r="A128" s="7" t="inlineStr">
        <is>
          <t>URJA</t>
        </is>
      </c>
      <c r="B128" s="8" t="n">
        <v>43800</v>
      </c>
      <c r="C128" t="n">
        <v>0.01</v>
      </c>
      <c r="D128" t="n">
        <v>0</v>
      </c>
      <c r="E128" t="n">
        <v>0.01</v>
      </c>
      <c r="F128" t="n">
        <v>50.72</v>
      </c>
      <c r="G128" t="n">
        <v>-36.18</v>
      </c>
      <c r="H128" t="n">
        <v>0</v>
      </c>
      <c r="I128" t="n">
        <v>0.49</v>
      </c>
      <c r="J128" t="n">
        <v>0</v>
      </c>
      <c r="K128" t="n">
        <v>1.36</v>
      </c>
      <c r="L128" t="n">
        <v>0.25</v>
      </c>
      <c r="M128" t="n">
        <v>0.5</v>
      </c>
      <c r="N128" t="n">
        <v>0.49</v>
      </c>
      <c r="O128" t="n">
        <v>36.43</v>
      </c>
      <c r="P128" t="n">
        <v>0</v>
      </c>
      <c r="Q128" t="n">
        <v>36.68</v>
      </c>
      <c r="R128">
        <f>VLOOKUP(A128:A857,DF,13,FALSE)</f>
        <v/>
      </c>
      <c r="S128">
        <f>VLOOKUP(A128:A857,DF,2,FALSE)</f>
        <v/>
      </c>
    </row>
    <row r="129">
      <c r="A129" s="7" t="inlineStr">
        <is>
          <t>VIKASPROP</t>
        </is>
      </c>
      <c r="B129" s="8" t="n">
        <v>43800</v>
      </c>
      <c r="C129" t="n">
        <v>0.03</v>
      </c>
      <c r="D129" t="n">
        <v>0</v>
      </c>
      <c r="E129" t="n">
        <v>0.03</v>
      </c>
      <c r="F129" t="n">
        <v>50.62</v>
      </c>
      <c r="G129" t="n">
        <v>-1.64</v>
      </c>
      <c r="H129" t="n">
        <v>0</v>
      </c>
      <c r="I129" t="n">
        <v>1.63</v>
      </c>
      <c r="J129" t="n">
        <v>0</v>
      </c>
      <c r="K129" t="n">
        <v>61.54</v>
      </c>
      <c r="L129" t="n">
        <v>0</v>
      </c>
      <c r="M129" t="n">
        <v>2.62</v>
      </c>
      <c r="N129" t="n">
        <v>2.62</v>
      </c>
      <c r="O129" t="n">
        <v>4.26</v>
      </c>
      <c r="P129" t="n">
        <v>-0.99</v>
      </c>
      <c r="Q129" t="n">
        <v>4.26</v>
      </c>
      <c r="R129">
        <f>VLOOKUP(A129:A858,DF,13,FALSE)</f>
        <v/>
      </c>
      <c r="S129">
        <f>VLOOKUP(A129:A858,DF,2,FALSE)</f>
        <v/>
      </c>
    </row>
    <row r="130">
      <c r="A130" s="7" t="inlineStr">
        <is>
          <t>VIKASWSP</t>
        </is>
      </c>
      <c r="B130" s="8" t="n">
        <v>43800</v>
      </c>
      <c r="C130" t="n">
        <v>0.72</v>
      </c>
      <c r="D130" t="n">
        <v>-8.609999999999999</v>
      </c>
      <c r="E130" t="n">
        <v>0.3</v>
      </c>
      <c r="F130" t="n">
        <v>20.44</v>
      </c>
      <c r="G130" t="n">
        <v>-191.75</v>
      </c>
      <c r="H130" t="n">
        <v>-0.67</v>
      </c>
      <c r="I130" t="n">
        <v>6.1</v>
      </c>
      <c r="J130" t="n">
        <v>0</v>
      </c>
      <c r="K130" t="n">
        <v>7.16</v>
      </c>
      <c r="L130" t="n">
        <v>0</v>
      </c>
      <c r="M130" t="n">
        <v>14.78</v>
      </c>
      <c r="N130" t="n">
        <v>6.17</v>
      </c>
      <c r="O130" t="n">
        <v>206.53</v>
      </c>
      <c r="P130" t="n">
        <v>-0.07000000000000001</v>
      </c>
      <c r="Q130" t="n">
        <v>206.53</v>
      </c>
      <c r="R130">
        <f>VLOOKUP(A130:A859,DF,13,FALSE)</f>
        <v/>
      </c>
      <c r="S130">
        <f>VLOOKUP(A130:A859,DF,2,FALSE)</f>
        <v/>
      </c>
    </row>
    <row r="131">
      <c r="A131" s="7" t="inlineStr">
        <is>
          <t>VIVIDHA</t>
        </is>
      </c>
      <c r="B131" s="8" t="n">
        <v>43800</v>
      </c>
      <c r="C131" t="n">
        <v>0</v>
      </c>
      <c r="D131" t="n">
        <v>0</v>
      </c>
      <c r="E131" t="n">
        <v>0</v>
      </c>
      <c r="F131" t="n">
        <v>29.27</v>
      </c>
      <c r="G131" t="n">
        <v>-2.94</v>
      </c>
      <c r="H131" t="n">
        <v>-0.32</v>
      </c>
      <c r="I131" t="n">
        <v>0.1</v>
      </c>
      <c r="J131" t="n">
        <v>0</v>
      </c>
      <c r="K131" t="n">
        <v>3.19</v>
      </c>
      <c r="L131" t="n">
        <v>0.02</v>
      </c>
      <c r="M131" t="n">
        <v>0.1</v>
      </c>
      <c r="N131" t="n">
        <v>0.1</v>
      </c>
      <c r="O131" t="n">
        <v>3.01</v>
      </c>
      <c r="P131" t="n">
        <v>0</v>
      </c>
      <c r="Q131" t="n">
        <v>3.03</v>
      </c>
      <c r="R131">
        <f>VLOOKUP(A131:A860,DF,13,FALSE)</f>
        <v/>
      </c>
      <c r="S131">
        <f>VLOOKUP(A131:A860,DF,2,FALSE)</f>
        <v/>
      </c>
    </row>
    <row r="132">
      <c r="A132" s="7" t="inlineStr">
        <is>
          <t>VOLTAMP</t>
        </is>
      </c>
      <c r="B132" s="8" t="n">
        <v>43800</v>
      </c>
      <c r="C132" t="n">
        <v>37.04</v>
      </c>
      <c r="D132" t="n">
        <v>-2.44</v>
      </c>
      <c r="E132" t="n">
        <v>34.63</v>
      </c>
      <c r="F132" t="n">
        <v>10.12</v>
      </c>
      <c r="G132" t="n">
        <v>-220.92</v>
      </c>
      <c r="H132" t="n">
        <v>0</v>
      </c>
      <c r="I132" t="n">
        <v>35.04</v>
      </c>
      <c r="J132" t="n">
        <v>0</v>
      </c>
      <c r="K132" t="n">
        <v>17.1</v>
      </c>
      <c r="L132" t="n">
        <v>12.57</v>
      </c>
      <c r="M132" t="n">
        <v>42.98</v>
      </c>
      <c r="N132" t="n">
        <v>40.54</v>
      </c>
      <c r="O132" t="n">
        <v>251.33</v>
      </c>
      <c r="P132" t="n">
        <v>-5.5</v>
      </c>
      <c r="Q132" t="n">
        <v>263.9</v>
      </c>
      <c r="R132">
        <f>VLOOKUP(A132:A861,DF,13,FALSE)</f>
        <v/>
      </c>
      <c r="S132">
        <f>VLOOKUP(A132:A861,DF,2,FALSE)</f>
        <v/>
      </c>
    </row>
    <row r="133">
      <c r="A133" s="7" t="inlineStr">
        <is>
          <t>VSTIND</t>
        </is>
      </c>
      <c r="B133" s="8" t="n">
        <v>43891</v>
      </c>
      <c r="C133" t="n">
        <v>54.05</v>
      </c>
      <c r="D133" t="n">
        <v>-12.85</v>
      </c>
      <c r="E133" t="n">
        <v>45.73</v>
      </c>
      <c r="F133" t="n">
        <v>15.44</v>
      </c>
      <c r="G133" t="n">
        <v>-254.99</v>
      </c>
      <c r="H133" t="n">
        <v>0</v>
      </c>
      <c r="I133" t="n">
        <v>70.61</v>
      </c>
      <c r="J133" t="n">
        <v>0</v>
      </c>
      <c r="K133" t="n">
        <v>30.59</v>
      </c>
      <c r="L133" t="n">
        <v>12.28</v>
      </c>
      <c r="M133" t="n">
        <v>106.98</v>
      </c>
      <c r="N133" t="n">
        <v>94.13</v>
      </c>
      <c r="O133" t="n">
        <v>349.69</v>
      </c>
      <c r="P133" t="n">
        <v>-23.52</v>
      </c>
      <c r="Q133" t="n">
        <v>361.97</v>
      </c>
      <c r="R133">
        <f>VLOOKUP(A133:A862,DF,13,FALSE)</f>
        <v/>
      </c>
      <c r="S133">
        <f>VLOOKUP(A133:A862,DF,2,FALSE)</f>
        <v/>
      </c>
    </row>
    <row r="134">
      <c r="A134" s="7" t="inlineStr">
        <is>
          <t>VSTTILLERS</t>
        </is>
      </c>
      <c r="B134" s="8" t="n">
        <v>43800</v>
      </c>
      <c r="C134" t="n">
        <v>0</v>
      </c>
      <c r="D134" t="n">
        <v>-3.94</v>
      </c>
      <c r="E134" t="n">
        <v>4.02</v>
      </c>
      <c r="F134" t="n">
        <v>0</v>
      </c>
      <c r="G134" t="n">
        <v>-118.73</v>
      </c>
      <c r="H134" t="n">
        <v>-0.78</v>
      </c>
      <c r="I134" t="n">
        <v>3.47</v>
      </c>
      <c r="J134" t="n">
        <v>0</v>
      </c>
      <c r="K134" t="n">
        <v>6.71</v>
      </c>
      <c r="L134" t="n">
        <v>3.68</v>
      </c>
      <c r="M134" t="n">
        <v>8.27</v>
      </c>
      <c r="N134" t="n">
        <v>4.33</v>
      </c>
      <c r="O134" t="n">
        <v>123.32</v>
      </c>
      <c r="P134" t="n">
        <v>-0.86</v>
      </c>
      <c r="Q134" t="n">
        <v>127</v>
      </c>
      <c r="R134">
        <f>VLOOKUP(A134:A863,DF,13,FALSE)</f>
        <v/>
      </c>
      <c r="S134">
        <f>VLOOKUP(A134:A863,DF,2,FALSE)</f>
        <v/>
      </c>
    </row>
    <row r="135">
      <c r="A135" s="7" t="inlineStr">
        <is>
          <t>WABCOINDIA</t>
        </is>
      </c>
      <c r="B135" s="8" t="n">
        <v>43891</v>
      </c>
      <c r="C135" t="n">
        <v>29.62</v>
      </c>
      <c r="D135" t="n">
        <v>-24.69</v>
      </c>
      <c r="E135" t="n">
        <v>16.61</v>
      </c>
      <c r="F135" t="n">
        <v>9.48</v>
      </c>
      <c r="G135" t="n">
        <v>-353.79</v>
      </c>
      <c r="H135" t="n">
        <v>-0.61</v>
      </c>
      <c r="I135" t="n">
        <v>31.5</v>
      </c>
      <c r="J135" t="n">
        <v>0</v>
      </c>
      <c r="K135" t="n">
        <v>17.09</v>
      </c>
      <c r="L135" t="n">
        <v>18.13</v>
      </c>
      <c r="M135" t="n">
        <v>69.2</v>
      </c>
      <c r="N135" t="n">
        <v>44.51</v>
      </c>
      <c r="O135" t="n">
        <v>404.85</v>
      </c>
      <c r="P135" t="n">
        <v>-13.01</v>
      </c>
      <c r="Q135" t="n">
        <v>422.99</v>
      </c>
      <c r="R135">
        <f>VLOOKUP(A135:A864,DF,13,FALSE)</f>
        <v/>
      </c>
      <c r="S135">
        <f>VLOOKUP(A135:A864,DF,2,FALSE)</f>
        <v/>
      </c>
    </row>
    <row r="136">
      <c r="A136" s="7" t="inlineStr">
        <is>
          <t>WANBURY</t>
        </is>
      </c>
      <c r="B136" s="8" t="n">
        <v>43800</v>
      </c>
      <c r="C136" t="n">
        <v>0.11</v>
      </c>
      <c r="D136" t="n">
        <v>-2.4</v>
      </c>
      <c r="E136" t="n">
        <v>-0.9</v>
      </c>
      <c r="F136" t="n">
        <v>23.72</v>
      </c>
      <c r="G136" t="n">
        <v>-96.65000000000001</v>
      </c>
      <c r="H136" t="n">
        <v>-7.45</v>
      </c>
      <c r="I136" t="n">
        <v>-2.13</v>
      </c>
      <c r="J136" t="n">
        <v>0</v>
      </c>
      <c r="K136" t="n">
        <v>0.25</v>
      </c>
      <c r="L136" t="n">
        <v>-0.05</v>
      </c>
      <c r="M136" t="n">
        <v>0.24</v>
      </c>
      <c r="N136" t="n">
        <v>-2.15</v>
      </c>
      <c r="O136" t="n">
        <v>96.94</v>
      </c>
      <c r="P136" t="n">
        <v>0.03</v>
      </c>
      <c r="Q136" t="n">
        <v>96.90000000000001</v>
      </c>
      <c r="R136">
        <f>VLOOKUP(A136:A865,DF,13,FALSE)</f>
        <v/>
      </c>
      <c r="S136">
        <f>VLOOKUP(A136:A865,DF,2,FALSE)</f>
        <v/>
      </c>
    </row>
    <row r="137">
      <c r="A137" s="7" t="inlineStr">
        <is>
          <t>WATERBASE</t>
        </is>
      </c>
      <c r="B137" s="8" t="n">
        <v>43891</v>
      </c>
      <c r="C137" t="n">
        <v>-0.2</v>
      </c>
      <c r="D137" t="n">
        <v>-1.66</v>
      </c>
      <c r="E137" t="n">
        <v>-0.6</v>
      </c>
      <c r="F137" t="n">
        <v>41.43</v>
      </c>
      <c r="G137" t="n">
        <v>-49.53</v>
      </c>
      <c r="H137" t="n">
        <v>-0.42</v>
      </c>
      <c r="I137" t="n">
        <v>-2.5</v>
      </c>
      <c r="J137" t="n">
        <v>0</v>
      </c>
      <c r="K137" t="n">
        <v>-3.65</v>
      </c>
      <c r="L137" t="n">
        <v>0.4</v>
      </c>
      <c r="M137" t="n">
        <v>-1.73</v>
      </c>
      <c r="N137" t="n">
        <v>-3.39</v>
      </c>
      <c r="O137" t="n">
        <v>47.4</v>
      </c>
      <c r="P137" t="n">
        <v>0.89</v>
      </c>
      <c r="Q137" t="n">
        <v>47.8</v>
      </c>
      <c r="R137">
        <f>VLOOKUP(A137:A866,DF,13,FALSE)</f>
        <v/>
      </c>
      <c r="S137">
        <f>VLOOKUP(A137:A866,DF,2,FALSE)</f>
        <v/>
      </c>
    </row>
    <row r="138">
      <c r="A138" s="7" t="inlineStr">
        <is>
          <t>WEIZMANIND</t>
        </is>
      </c>
      <c r="B138" s="8" t="n">
        <v>43800</v>
      </c>
      <c r="C138" t="n">
        <v>1.34</v>
      </c>
      <c r="D138" t="n">
        <v>-0.5600000000000001</v>
      </c>
      <c r="E138" t="n">
        <v>1.02</v>
      </c>
      <c r="F138" t="n">
        <v>17.27</v>
      </c>
      <c r="G138" t="n">
        <v>-21.79</v>
      </c>
      <c r="H138" t="n">
        <v>-0.06</v>
      </c>
      <c r="I138" t="n">
        <v>1.76</v>
      </c>
      <c r="J138" t="n">
        <v>0</v>
      </c>
      <c r="K138" t="n">
        <v>12.56</v>
      </c>
      <c r="L138" t="n">
        <v>0.04</v>
      </c>
      <c r="M138" t="n">
        <v>3.12</v>
      </c>
      <c r="N138" t="n">
        <v>2.56</v>
      </c>
      <c r="O138" t="n">
        <v>24.87</v>
      </c>
      <c r="P138" t="n">
        <v>-0.8100000000000001</v>
      </c>
      <c r="Q138" t="n">
        <v>24.91</v>
      </c>
      <c r="R138">
        <f>VLOOKUP(A138:A867,DF,13,FALSE)</f>
        <v/>
      </c>
      <c r="S138">
        <f>VLOOKUP(A138:A867,DF,2,FALSE)</f>
        <v/>
      </c>
    </row>
    <row r="139">
      <c r="A139" s="7" t="inlineStr">
        <is>
          <t>WELINV</t>
        </is>
      </c>
      <c r="B139" s="8" t="n">
        <v>43800</v>
      </c>
      <c r="C139" t="n">
        <v>-0.08</v>
      </c>
      <c r="D139" t="n">
        <v>0</v>
      </c>
      <c r="E139" t="n">
        <v>-0.08</v>
      </c>
      <c r="F139" t="n">
        <v>3.66</v>
      </c>
      <c r="G139" t="n">
        <v>-0.45</v>
      </c>
      <c r="H139" t="n">
        <v>0</v>
      </c>
      <c r="I139" t="n">
        <v>-0.03</v>
      </c>
      <c r="J139" t="n">
        <v>0</v>
      </c>
      <c r="K139" t="n">
        <v>-8.81</v>
      </c>
      <c r="L139" t="n">
        <v>-0.01</v>
      </c>
      <c r="M139" t="n">
        <v>-0.04</v>
      </c>
      <c r="N139" t="n">
        <v>-0.04</v>
      </c>
      <c r="O139" t="n">
        <v>0.42</v>
      </c>
      <c r="P139" t="n">
        <v>0.01</v>
      </c>
      <c r="Q139" t="n">
        <v>0.41</v>
      </c>
      <c r="R139">
        <f>VLOOKUP(A139:A868,DF,13,FALSE)</f>
        <v/>
      </c>
      <c r="S139">
        <f>VLOOKUP(A139:A868,DF,2,FALSE)</f>
        <v/>
      </c>
    </row>
    <row r="140">
      <c r="A140" s="7" t="inlineStr">
        <is>
          <t>WENDT</t>
        </is>
      </c>
      <c r="B140" s="8" t="n">
        <v>43891</v>
      </c>
      <c r="C140" t="n">
        <v>5.35</v>
      </c>
      <c r="D140" t="n">
        <v>-2.16</v>
      </c>
      <c r="E140" t="n">
        <v>-5.44</v>
      </c>
      <c r="F140" t="n">
        <v>2</v>
      </c>
      <c r="G140" t="n">
        <v>-22.51</v>
      </c>
      <c r="H140" t="n">
        <v>-0.03</v>
      </c>
      <c r="I140" t="n">
        <v>-1.09</v>
      </c>
      <c r="J140" t="n">
        <v>0</v>
      </c>
      <c r="K140" t="n">
        <v>5.09</v>
      </c>
      <c r="L140" t="n">
        <v>1.46</v>
      </c>
      <c r="M140" t="n">
        <v>1.13</v>
      </c>
      <c r="N140" t="n">
        <v>-1.03</v>
      </c>
      <c r="O140" t="n">
        <v>22.18</v>
      </c>
      <c r="P140" t="n">
        <v>-0.06</v>
      </c>
      <c r="Q140" t="n">
        <v>23.64</v>
      </c>
      <c r="R140">
        <f>VLOOKUP(A140:A869,DF,13,FALSE)</f>
        <v/>
      </c>
      <c r="S140">
        <f>VLOOKUP(A140:A869,DF,2,FALSE)</f>
        <v/>
      </c>
    </row>
    <row r="141">
      <c r="A141" s="7" t="inlineStr">
        <is>
          <t>WHEELS</t>
        </is>
      </c>
      <c r="B141" s="8" t="n">
        <v>43800</v>
      </c>
      <c r="C141" t="n">
        <v>10.86</v>
      </c>
      <c r="D141" t="n">
        <v>-16.92</v>
      </c>
      <c r="E141" t="n">
        <v>3.82</v>
      </c>
      <c r="F141" t="n">
        <v>24.06</v>
      </c>
      <c r="G141" t="n">
        <v>-556.97</v>
      </c>
      <c r="H141" t="n">
        <v>-14.48</v>
      </c>
      <c r="I141" t="n">
        <v>9.199999999999999</v>
      </c>
      <c r="J141" t="n">
        <v>0</v>
      </c>
      <c r="K141" t="n">
        <v>5</v>
      </c>
      <c r="L141" t="n">
        <v>2.9</v>
      </c>
      <c r="M141" t="n">
        <v>29.17</v>
      </c>
      <c r="N141" t="n">
        <v>12.25</v>
      </c>
      <c r="O141" t="n">
        <v>583.24</v>
      </c>
      <c r="P141" t="n">
        <v>-3.05</v>
      </c>
      <c r="Q141" t="n">
        <v>586.14</v>
      </c>
      <c r="R141">
        <f>VLOOKUP(A141:A870,DF,13,FALSE)</f>
        <v/>
      </c>
      <c r="S141">
        <f>VLOOKUP(A141:A870,DF,2,FALSE)</f>
        <v/>
      </c>
    </row>
    <row r="142">
      <c r="A142" s="7" t="inlineStr">
        <is>
          <t>WSI</t>
        </is>
      </c>
      <c r="B142" s="8" t="n">
        <v>43800</v>
      </c>
      <c r="C142" t="n">
        <v>0</v>
      </c>
      <c r="D142" t="n">
        <v>0</v>
      </c>
      <c r="E142" t="n">
        <v>-0.06</v>
      </c>
      <c r="F142" t="n">
        <v>0</v>
      </c>
      <c r="G142" t="n">
        <v>-0.16</v>
      </c>
      <c r="H142" t="n">
        <v>0</v>
      </c>
      <c r="I142" t="n">
        <v>-49.19</v>
      </c>
      <c r="J142" t="n">
        <v>0</v>
      </c>
      <c r="K142" t="n">
        <v>0</v>
      </c>
      <c r="L142" t="n">
        <v>0</v>
      </c>
      <c r="M142" t="n">
        <v>-0.16</v>
      </c>
      <c r="N142" t="n">
        <v>-0.16</v>
      </c>
      <c r="O142" t="n">
        <v>0</v>
      </c>
      <c r="P142" t="n">
        <v>0</v>
      </c>
      <c r="Q142" t="n">
        <v>0</v>
      </c>
      <c r="R142">
        <f>VLOOKUP(A142:A871,DF,13,FALSE)</f>
        <v/>
      </c>
      <c r="S142">
        <f>VLOOKUP(A142:A871,DF,2,FALSE)</f>
        <v/>
      </c>
    </row>
    <row r="143">
      <c r="A143" s="7" t="inlineStr">
        <is>
          <t>XELPMOC</t>
        </is>
      </c>
      <c r="B143" s="8" t="n">
        <v>43800</v>
      </c>
      <c r="C143" t="n">
        <v>0</v>
      </c>
      <c r="D143" t="n">
        <v>-0.15</v>
      </c>
      <c r="E143" t="n">
        <v>-0.11</v>
      </c>
      <c r="F143" t="n">
        <v>13.71</v>
      </c>
      <c r="G143" t="n">
        <v>-2.55</v>
      </c>
      <c r="H143" t="n">
        <v>-0.02</v>
      </c>
      <c r="I143" t="n">
        <v>-0.15</v>
      </c>
      <c r="J143" t="n">
        <v>0</v>
      </c>
      <c r="K143" t="n">
        <v>-5.3</v>
      </c>
      <c r="L143" t="n">
        <v>0.31</v>
      </c>
      <c r="M143" t="n">
        <v>-0.11</v>
      </c>
      <c r="N143" t="n">
        <v>-0.26</v>
      </c>
      <c r="O143" t="n">
        <v>2.13</v>
      </c>
      <c r="P143" t="n">
        <v>0.11</v>
      </c>
      <c r="Q143" t="n">
        <v>2.44</v>
      </c>
      <c r="R143">
        <f>VLOOKUP(A143:A872,DF,13,FALSE)</f>
        <v/>
      </c>
      <c r="S143">
        <f>VLOOKUP(A143:A872,DF,2,FALSE)</f>
        <v/>
      </c>
    </row>
    <row r="144">
      <c r="A144" s="7" t="inlineStr">
        <is>
          <t>ZENITHBIR</t>
        </is>
      </c>
      <c r="B144" s="8" t="n">
        <v>43800</v>
      </c>
      <c r="C144" t="n">
        <v>0.01</v>
      </c>
      <c r="D144" t="n">
        <v>-1.5</v>
      </c>
      <c r="E144" t="n">
        <v>-0.1</v>
      </c>
      <c r="F144" t="n">
        <v>131.28</v>
      </c>
      <c r="G144" t="n">
        <v>-7.81</v>
      </c>
      <c r="H144" t="n">
        <v>-0.77</v>
      </c>
      <c r="I144" t="n">
        <v>-1.36</v>
      </c>
      <c r="J144" t="n">
        <v>0</v>
      </c>
      <c r="K144" t="n">
        <v>1.73</v>
      </c>
      <c r="L144" t="n">
        <v>-0.12</v>
      </c>
      <c r="M144" t="n">
        <v>0.14</v>
      </c>
      <c r="N144" t="n">
        <v>-1.36</v>
      </c>
      <c r="O144" t="n">
        <v>8.07</v>
      </c>
      <c r="P144" t="n">
        <v>0</v>
      </c>
      <c r="Q144" t="n">
        <v>7.95</v>
      </c>
      <c r="R144">
        <f>VLOOKUP(A144:A873,DF,13,FALSE)</f>
        <v/>
      </c>
      <c r="S144">
        <f>VLOOKUP(A144:A873,DF,2,FALSE)</f>
        <v/>
      </c>
    </row>
    <row r="145">
      <c r="A145" s="7" t="inlineStr">
        <is>
          <t>ZENITHEXPO</t>
        </is>
      </c>
      <c r="B145" s="8" t="n">
        <v>43800</v>
      </c>
      <c r="C145" t="n">
        <v>-1.02</v>
      </c>
      <c r="D145" t="n">
        <v>-0.43</v>
      </c>
      <c r="E145" t="n">
        <v>-1.81</v>
      </c>
      <c r="F145" t="n">
        <v>5.4</v>
      </c>
      <c r="G145" t="n">
        <v>-17.9</v>
      </c>
      <c r="H145" t="n">
        <v>-0.19</v>
      </c>
      <c r="I145" t="n">
        <v>-0.98</v>
      </c>
      <c r="J145" t="n">
        <v>0</v>
      </c>
      <c r="K145" t="n">
        <v>-5.47</v>
      </c>
      <c r="L145" t="n">
        <v>0.9399999999999999</v>
      </c>
      <c r="M145" t="n">
        <v>-0.88</v>
      </c>
      <c r="N145" t="n">
        <v>-1.31</v>
      </c>
      <c r="O145" t="n">
        <v>16.08</v>
      </c>
      <c r="P145" t="n">
        <v>0.33</v>
      </c>
      <c r="Q145" t="n">
        <v>17.02</v>
      </c>
      <c r="R145">
        <f>VLOOKUP(A145:A874,DF,13,FALSE)</f>
        <v/>
      </c>
      <c r="S145">
        <f>VLOOKUP(A145:A874,DF,2,FALSE)</f>
        <v/>
      </c>
    </row>
    <row r="146">
      <c r="A146" s="7" t="inlineStr">
        <is>
          <t>ZODIACLOTH</t>
        </is>
      </c>
      <c r="B146" s="8" t="n">
        <v>43800</v>
      </c>
      <c r="C146" t="n">
        <v>2.71</v>
      </c>
      <c r="D146" t="n">
        <v>-8.800000000000001</v>
      </c>
      <c r="E146" t="n">
        <v>-1.21</v>
      </c>
      <c r="F146" t="n">
        <v>22.48</v>
      </c>
      <c r="G146" t="n">
        <v>-47.52</v>
      </c>
      <c r="H146" t="n">
        <v>-3.44</v>
      </c>
      <c r="I146" t="n">
        <v>-2.71</v>
      </c>
      <c r="J146" t="n">
        <v>0</v>
      </c>
      <c r="K146" t="n">
        <v>9.9</v>
      </c>
      <c r="L146" t="n">
        <v>0.9</v>
      </c>
      <c r="M146" t="n">
        <v>5.12</v>
      </c>
      <c r="N146" t="n">
        <v>-3.68</v>
      </c>
      <c r="O146" t="n">
        <v>51.74</v>
      </c>
      <c r="P146" t="n">
        <v>0.97</v>
      </c>
      <c r="Q146" t="n">
        <v>52.64</v>
      </c>
      <c r="R146">
        <f>VLOOKUP(A146:A875,DF,13,FALSE)</f>
        <v/>
      </c>
      <c r="S146">
        <f>VLOOKUP(A146:A875,DF,2,FALSE)</f>
        <v/>
      </c>
    </row>
    <row r="147">
      <c r="A147" s="7" t="inlineStr">
        <is>
          <t>ZODJRDMKJ</t>
        </is>
      </c>
      <c r="B147" s="8" t="n">
        <v>43800</v>
      </c>
      <c r="C147" t="n">
        <v>0.31</v>
      </c>
      <c r="D147" t="n">
        <v>-0.01</v>
      </c>
      <c r="E147" t="n">
        <v>0.29</v>
      </c>
      <c r="F147" t="n">
        <v>5.18</v>
      </c>
      <c r="G147" t="n">
        <v>-1.74</v>
      </c>
      <c r="H147" t="n">
        <v>0</v>
      </c>
      <c r="I147" t="n">
        <v>0.15</v>
      </c>
      <c r="J147" t="n">
        <v>8.52</v>
      </c>
      <c r="K147" t="n">
        <v>11.99</v>
      </c>
      <c r="L147" t="n">
        <v>0.16</v>
      </c>
      <c r="M147" t="n">
        <v>0.22</v>
      </c>
      <c r="N147" t="n">
        <v>0.21</v>
      </c>
      <c r="O147" t="n">
        <v>1.79</v>
      </c>
      <c r="P147" t="n">
        <v>-0.05</v>
      </c>
      <c r="Q147" t="n">
        <v>1.95</v>
      </c>
      <c r="R147">
        <f>VLOOKUP(A147:A876,DF,13,FALSE)</f>
        <v/>
      </c>
      <c r="S147">
        <f>VLOOKUP(A147:A876,DF,2,FALSE)</f>
        <v/>
      </c>
    </row>
    <row r="148">
      <c r="A148" s="7" t="inlineStr">
        <is>
          <t>AHLEAST</t>
        </is>
      </c>
      <c r="B148" s="8" t="n">
        <v>43709</v>
      </c>
      <c r="C148" t="n">
        <v>4.03</v>
      </c>
      <c r="D148" t="n">
        <v>-0.76</v>
      </c>
      <c r="E148" t="n">
        <v>3.37</v>
      </c>
      <c r="F148" t="n">
        <v>11.53</v>
      </c>
      <c r="G148" t="n">
        <v>-19.28</v>
      </c>
      <c r="H148" t="n">
        <v>0</v>
      </c>
      <c r="I148" t="n">
        <v>3.89</v>
      </c>
      <c r="J148" t="n">
        <v>0</v>
      </c>
      <c r="K148" t="n">
        <v>29.7</v>
      </c>
      <c r="L148" t="n">
        <v>3.4</v>
      </c>
      <c r="M148" t="n">
        <v>6.71</v>
      </c>
      <c r="N148" t="n">
        <v>5.95</v>
      </c>
      <c r="O148" t="n">
        <v>22.58</v>
      </c>
      <c r="P148" t="n">
        <v>-2.06</v>
      </c>
      <c r="Q148" t="n">
        <v>25.98</v>
      </c>
      <c r="R148">
        <f>VLOOKUP(A148:A877,DF,13,FALSE)</f>
        <v/>
      </c>
      <c r="S148">
        <f>VLOOKUP(A148:A877,DF,2,FALSE)</f>
        <v/>
      </c>
    </row>
    <row r="149">
      <c r="A149" s="7" t="inlineStr">
        <is>
          <t>ARVINDFASN</t>
        </is>
      </c>
      <c r="B149" s="8" t="n">
        <v>43709</v>
      </c>
      <c r="C149" t="n">
        <v>0.26</v>
      </c>
      <c r="D149" t="n">
        <v>-2.86</v>
      </c>
      <c r="E149" t="n">
        <v>-0.22</v>
      </c>
      <c r="F149" t="n">
        <v>23.47</v>
      </c>
      <c r="G149" t="n">
        <v>-279.13</v>
      </c>
      <c r="H149" t="n">
        <v>-8.609999999999999</v>
      </c>
      <c r="I149" t="n">
        <v>-1.31</v>
      </c>
      <c r="J149" t="n">
        <v>0</v>
      </c>
      <c r="K149" t="n">
        <v>0.75</v>
      </c>
      <c r="L149" t="n">
        <v>3.25</v>
      </c>
      <c r="M149" t="n">
        <v>2.08</v>
      </c>
      <c r="N149" t="n">
        <v>-0.78</v>
      </c>
      <c r="O149" t="n">
        <v>277.96</v>
      </c>
      <c r="P149" t="n">
        <v>-0.53</v>
      </c>
      <c r="Q149" t="n">
        <v>281.21</v>
      </c>
      <c r="R149">
        <f>VLOOKUP(A149:A878,DF,13,FALSE)</f>
        <v/>
      </c>
      <c r="S149">
        <f>VLOOKUP(A149:A878,DF,2,FALSE)</f>
        <v/>
      </c>
    </row>
    <row r="150">
      <c r="A150" s="7" t="inlineStr">
        <is>
          <t>BCP LTD</t>
        </is>
      </c>
      <c r="B150" s="8" t="n">
        <v>43709</v>
      </c>
      <c r="C150" t="n">
        <v>0.18</v>
      </c>
      <c r="D150" t="n">
        <v>-0.12</v>
      </c>
      <c r="E150" t="n">
        <v>0.16</v>
      </c>
      <c r="F150" t="n">
        <v>11.76</v>
      </c>
      <c r="G150" t="n">
        <v>-40.19</v>
      </c>
      <c r="H150" t="n">
        <v>-0.76</v>
      </c>
      <c r="I150" t="n">
        <v>0.9399999999999999</v>
      </c>
      <c r="J150" t="n">
        <v>0</v>
      </c>
      <c r="K150" t="n">
        <v>3.13</v>
      </c>
      <c r="L150" t="n">
        <v>0.3</v>
      </c>
      <c r="M150" t="n">
        <v>1.29</v>
      </c>
      <c r="N150" t="n">
        <v>1.17</v>
      </c>
      <c r="O150" t="n">
        <v>41.18</v>
      </c>
      <c r="P150" t="n">
        <v>-0.23</v>
      </c>
      <c r="Q150" t="n">
        <v>41.48</v>
      </c>
      <c r="R150">
        <f>VLOOKUP(A150:A879,DF,13,FALSE)</f>
        <v/>
      </c>
      <c r="S150">
        <f>VLOOKUP(A150:A879,DF,2,FALSE)</f>
        <v/>
      </c>
    </row>
    <row r="151">
      <c r="A151" s="7" t="inlineStr">
        <is>
          <t>BLUEDART</t>
        </is>
      </c>
      <c r="B151" s="8" t="n">
        <v>43800</v>
      </c>
      <c r="C151" t="n">
        <v>2.2</v>
      </c>
      <c r="D151" t="n">
        <v>-38.31</v>
      </c>
      <c r="E151" t="n">
        <v>-13.94</v>
      </c>
      <c r="F151" t="n">
        <v>23.73</v>
      </c>
      <c r="G151" t="n">
        <v>-860.46</v>
      </c>
      <c r="H151" t="n">
        <v>-7.64</v>
      </c>
      <c r="I151" t="n">
        <v>-33.08</v>
      </c>
      <c r="J151" t="n">
        <v>0</v>
      </c>
      <c r="K151" t="n">
        <v>-0.17</v>
      </c>
      <c r="L151" t="n">
        <v>3.36</v>
      </c>
      <c r="M151" t="n">
        <v>-1.46</v>
      </c>
      <c r="N151" t="n">
        <v>-39.77</v>
      </c>
      <c r="O151" t="n">
        <v>855.64</v>
      </c>
      <c r="P151" t="n">
        <v>6.69</v>
      </c>
      <c r="Q151" t="n">
        <v>859</v>
      </c>
      <c r="R151">
        <f>VLOOKUP(A151:A880,DF,13,FALSE)</f>
        <v/>
      </c>
      <c r="S151">
        <f>VLOOKUP(A151:A880,DF,2,FALSE)</f>
        <v/>
      </c>
    </row>
    <row r="152">
      <c r="A152" s="7" t="inlineStr">
        <is>
          <t>BORORENEW</t>
        </is>
      </c>
      <c r="B152" s="8" t="n">
        <v>43709</v>
      </c>
      <c r="C152" t="n">
        <v>1.87</v>
      </c>
      <c r="D152" t="n">
        <v>-1.47</v>
      </c>
      <c r="E152" t="n">
        <v>1.71</v>
      </c>
      <c r="F152" t="n">
        <v>9.24</v>
      </c>
      <c r="G152" t="n">
        <v>-104.13</v>
      </c>
      <c r="H152" t="n">
        <v>-0.96</v>
      </c>
      <c r="I152" t="n">
        <v>15.79</v>
      </c>
      <c r="J152" t="n">
        <v>0</v>
      </c>
      <c r="K152" t="n">
        <v>19.33</v>
      </c>
      <c r="L152" t="n">
        <v>9.73</v>
      </c>
      <c r="M152" t="n">
        <v>22.62</v>
      </c>
      <c r="N152" t="n">
        <v>21.15</v>
      </c>
      <c r="O152" t="n">
        <v>117.02</v>
      </c>
      <c r="P152" t="n">
        <v>-5.37</v>
      </c>
      <c r="Q152" t="n">
        <v>126.75</v>
      </c>
      <c r="R152">
        <f>VLOOKUP(A152:A881,DF,13,FALSE)</f>
        <v/>
      </c>
      <c r="S152">
        <f>VLOOKUP(A152:A881,DF,2,FALSE)</f>
        <v/>
      </c>
    </row>
    <row r="153">
      <c r="A153" s="7" t="inlineStr">
        <is>
          <t>BURNPUR</t>
        </is>
      </c>
      <c r="B153" s="8" t="n">
        <v>43709</v>
      </c>
      <c r="C153" t="n">
        <v>0.11</v>
      </c>
      <c r="D153" t="n">
        <v>-3.09</v>
      </c>
      <c r="E153" t="n">
        <v>-0.25</v>
      </c>
      <c r="F153" t="n">
        <v>86.12</v>
      </c>
      <c r="G153" t="n">
        <v>-17.92</v>
      </c>
      <c r="H153" t="n">
        <v>0</v>
      </c>
      <c r="I153" t="n">
        <v>-2.13</v>
      </c>
      <c r="J153" t="n">
        <v>0</v>
      </c>
      <c r="K153" t="n">
        <v>7.57</v>
      </c>
      <c r="L153" t="n">
        <v>0.22</v>
      </c>
      <c r="M153" t="n">
        <v>1.45</v>
      </c>
      <c r="N153" t="n">
        <v>-1.64</v>
      </c>
      <c r="O153" t="n">
        <v>19.15</v>
      </c>
      <c r="P153" t="n">
        <v>-0.49</v>
      </c>
      <c r="Q153" t="n">
        <v>19.37</v>
      </c>
      <c r="R153">
        <f>VLOOKUP(A153:A882,DF,13,FALSE)</f>
        <v/>
      </c>
      <c r="S153">
        <f>VLOOKUP(A153:A882,DF,2,FALSE)</f>
        <v/>
      </c>
    </row>
    <row r="154">
      <c r="A154" s="7" t="inlineStr">
        <is>
          <t>BVCL</t>
        </is>
      </c>
      <c r="B154" s="8" t="n">
        <v>43709</v>
      </c>
      <c r="C154" t="n">
        <v>0.91</v>
      </c>
      <c r="D154" t="n">
        <v>-1.37</v>
      </c>
      <c r="E154" t="n">
        <v>0.29</v>
      </c>
      <c r="F154" t="n">
        <v>22.16</v>
      </c>
      <c r="G154" t="n">
        <v>-36.55</v>
      </c>
      <c r="H154" t="n">
        <v>-1.95</v>
      </c>
      <c r="I154" t="n">
        <v>0.65</v>
      </c>
      <c r="J154" t="n">
        <v>0</v>
      </c>
      <c r="K154" t="n">
        <v>5.78</v>
      </c>
      <c r="L154" t="n">
        <v>0.25</v>
      </c>
      <c r="M154" t="n">
        <v>2.23</v>
      </c>
      <c r="N154" t="n">
        <v>0.86</v>
      </c>
      <c r="O154" t="n">
        <v>38.54</v>
      </c>
      <c r="P154" t="n">
        <v>-0.21</v>
      </c>
      <c r="Q154" t="n">
        <v>38.78</v>
      </c>
      <c r="R154">
        <f>VLOOKUP(A154:A883,DF,13,FALSE)</f>
        <v/>
      </c>
      <c r="S154">
        <f>VLOOKUP(A154:A883,DF,2,FALSE)</f>
        <v/>
      </c>
    </row>
    <row r="155">
      <c r="A155" s="7" t="inlineStr">
        <is>
          <t>DECCANCE</t>
        </is>
      </c>
      <c r="B155" s="8" t="n">
        <v>43709</v>
      </c>
      <c r="C155" t="n">
        <v>26.75</v>
      </c>
      <c r="D155" t="n">
        <v>-5.16</v>
      </c>
      <c r="E155" t="n">
        <v>23.07</v>
      </c>
      <c r="F155" t="n">
        <v>7</v>
      </c>
      <c r="G155" t="n">
        <v>-120.19</v>
      </c>
      <c r="H155" t="n">
        <v>-1.95</v>
      </c>
      <c r="I155" t="n">
        <v>32.32</v>
      </c>
      <c r="J155" t="n">
        <v>0</v>
      </c>
      <c r="K155" t="n">
        <v>13.23</v>
      </c>
      <c r="L155" t="n">
        <v>3.7</v>
      </c>
      <c r="M155" t="n">
        <v>17.76</v>
      </c>
      <c r="N155" t="n">
        <v>12.6</v>
      </c>
      <c r="O155" t="n">
        <v>134.25</v>
      </c>
      <c r="P155" t="n">
        <v>19.72</v>
      </c>
      <c r="Q155" t="n">
        <v>137.95</v>
      </c>
      <c r="R155">
        <f>VLOOKUP(A155:A884,DF,13,FALSE)</f>
        <v/>
      </c>
      <c r="S155">
        <f>VLOOKUP(A155:A884,DF,2,FALSE)</f>
        <v/>
      </c>
    </row>
    <row r="156">
      <c r="A156" s="7" t="inlineStr">
        <is>
          <t>GAL</t>
        </is>
      </c>
      <c r="B156" s="8" t="n">
        <v>43709</v>
      </c>
      <c r="C156" t="n">
        <v>-0.3</v>
      </c>
      <c r="D156" t="n">
        <v>-1.39</v>
      </c>
      <c r="E156" t="n">
        <v>-0.38</v>
      </c>
      <c r="F156" t="n">
        <v>15.83</v>
      </c>
      <c r="G156" t="n">
        <v>-23.81</v>
      </c>
      <c r="H156" t="n">
        <v>-1.5</v>
      </c>
      <c r="I156" t="n">
        <v>-6.08</v>
      </c>
      <c r="J156" t="n">
        <v>0</v>
      </c>
      <c r="K156" t="n">
        <v>-27.98</v>
      </c>
      <c r="L156" t="n">
        <v>0.13</v>
      </c>
      <c r="M156" t="n">
        <v>-5.18</v>
      </c>
      <c r="N156" t="n">
        <v>-6.57</v>
      </c>
      <c r="O156" t="n">
        <v>18.51</v>
      </c>
      <c r="P156" t="n">
        <v>0.48</v>
      </c>
      <c r="Q156" t="n">
        <v>18.63</v>
      </c>
      <c r="R156">
        <f>VLOOKUP(A156:A885,DF,13,FALSE)</f>
        <v/>
      </c>
      <c r="S156">
        <f>VLOOKUP(A156:A885,DF,2,FALSE)</f>
        <v/>
      </c>
    </row>
    <row r="157">
      <c r="A157" s="7" t="inlineStr">
        <is>
          <t>HNDFDS</t>
        </is>
      </c>
      <c r="B157" s="8" t="n">
        <v>43709</v>
      </c>
      <c r="C157" t="n">
        <v>4.29</v>
      </c>
      <c r="D157" t="n">
        <v>-1.39</v>
      </c>
      <c r="E157" t="n">
        <v>3.26</v>
      </c>
      <c r="F157" t="n">
        <v>13.49</v>
      </c>
      <c r="G157" t="n">
        <v>-106.27</v>
      </c>
      <c r="H157" t="n">
        <v>-1.74</v>
      </c>
      <c r="I157" t="n">
        <v>4.39</v>
      </c>
      <c r="J157" t="n">
        <v>0</v>
      </c>
      <c r="K157" t="n">
        <v>6.52</v>
      </c>
      <c r="L157" t="n">
        <v>0.16</v>
      </c>
      <c r="M157" t="n">
        <v>7.41</v>
      </c>
      <c r="N157" t="n">
        <v>6.01</v>
      </c>
      <c r="O157" t="n">
        <v>113.52</v>
      </c>
      <c r="P157" t="n">
        <v>-1.62</v>
      </c>
      <c r="Q157" t="n">
        <v>113.68</v>
      </c>
      <c r="R157">
        <f>VLOOKUP(A157:A886,DF,13,FALSE)</f>
        <v/>
      </c>
      <c r="S157">
        <f>VLOOKUP(A157:A886,DF,2,FALSE)</f>
        <v/>
      </c>
    </row>
    <row r="158">
      <c r="A158" s="7" t="inlineStr">
        <is>
          <t>HONAUT</t>
        </is>
      </c>
      <c r="B158" s="8" t="n">
        <v>43800</v>
      </c>
      <c r="C158" t="n">
        <v>176.74</v>
      </c>
      <c r="D158" t="n">
        <v>-11.5</v>
      </c>
      <c r="E158" t="n">
        <v>163.7</v>
      </c>
      <c r="F158" t="n">
        <v>8.84</v>
      </c>
      <c r="G158" t="n">
        <v>-714.4400000000001</v>
      </c>
      <c r="H158" t="n">
        <v>-1.83</v>
      </c>
      <c r="I158" t="n">
        <v>144.74</v>
      </c>
      <c r="J158" t="n">
        <v>0</v>
      </c>
      <c r="K158" t="n">
        <v>22.85</v>
      </c>
      <c r="L158" t="n">
        <v>19.18</v>
      </c>
      <c r="M158" t="n">
        <v>205.94</v>
      </c>
      <c r="N158" t="n">
        <v>194.44</v>
      </c>
      <c r="O158" t="n">
        <v>901.2</v>
      </c>
      <c r="P158" t="n">
        <v>-49.7</v>
      </c>
      <c r="Q158" t="n">
        <v>920.38</v>
      </c>
      <c r="R158">
        <f>VLOOKUP(A158:A887,DF,13,FALSE)</f>
        <v/>
      </c>
      <c r="S158">
        <f>VLOOKUP(A158:A887,DF,2,FALSE)</f>
        <v/>
      </c>
    </row>
    <row r="159">
      <c r="A159" s="7" t="inlineStr">
        <is>
          <t>IMPAL</t>
        </is>
      </c>
      <c r="B159" s="8" t="n">
        <v>43709</v>
      </c>
      <c r="C159" t="n">
        <v>19.41</v>
      </c>
      <c r="D159" t="n">
        <v>-0.25</v>
      </c>
      <c r="E159" t="n">
        <v>19.12</v>
      </c>
      <c r="F159" t="n">
        <v>8.32</v>
      </c>
      <c r="G159" t="n">
        <v>-113.78</v>
      </c>
      <c r="H159" t="n">
        <v>0</v>
      </c>
      <c r="I159" t="n">
        <v>15.91</v>
      </c>
      <c r="J159" t="n">
        <v>0</v>
      </c>
      <c r="K159" t="n">
        <v>14.6</v>
      </c>
      <c r="L159" t="n">
        <v>9.880000000000001</v>
      </c>
      <c r="M159" t="n">
        <v>17.76</v>
      </c>
      <c r="N159" t="n">
        <v>17.51</v>
      </c>
      <c r="O159" t="n">
        <v>121.66</v>
      </c>
      <c r="P159" t="n">
        <v>-1.6</v>
      </c>
      <c r="Q159" t="n">
        <v>131.54</v>
      </c>
      <c r="R159">
        <f>VLOOKUP(A159:A888,DF,13,FALSE)</f>
        <v/>
      </c>
      <c r="S159">
        <f>VLOOKUP(A159:A888,DF,2,FALSE)</f>
        <v/>
      </c>
    </row>
    <row r="160">
      <c r="A160" s="7" t="inlineStr">
        <is>
          <t>INDIAMART</t>
        </is>
      </c>
      <c r="B160" s="8" t="n">
        <v>43800</v>
      </c>
      <c r="C160" t="n">
        <v>23.94</v>
      </c>
      <c r="D160" t="n">
        <v>-5.7</v>
      </c>
      <c r="E160" t="n">
        <v>21.95</v>
      </c>
      <c r="F160" t="n">
        <v>28.9</v>
      </c>
      <c r="G160" t="n">
        <v>-117</v>
      </c>
      <c r="H160" t="n">
        <v>-0.5</v>
      </c>
      <c r="I160" t="n">
        <v>63.5</v>
      </c>
      <c r="J160" t="n">
        <v>0</v>
      </c>
      <c r="K160" t="n">
        <v>37.38</v>
      </c>
      <c r="L160" t="n">
        <v>16.5</v>
      </c>
      <c r="M160" t="n">
        <v>60</v>
      </c>
      <c r="N160" t="n">
        <v>54.3</v>
      </c>
      <c r="O160" t="n">
        <v>160.5</v>
      </c>
      <c r="P160" t="n">
        <v>9.199999999999999</v>
      </c>
      <c r="Q160" t="n">
        <v>177</v>
      </c>
      <c r="R160">
        <f>VLOOKUP(A160:A889,DF,13,FALSE)</f>
        <v/>
      </c>
      <c r="S160">
        <f>VLOOKUP(A160:A889,DF,2,FALSE)</f>
        <v/>
      </c>
    </row>
    <row r="161">
      <c r="A161" s="7" t="inlineStr">
        <is>
          <t>KALYANIFRG</t>
        </is>
      </c>
      <c r="B161" s="8" t="n">
        <v>43709</v>
      </c>
      <c r="C161" t="n">
        <v>0</v>
      </c>
      <c r="D161" t="n">
        <v>-3.58</v>
      </c>
      <c r="E161" t="n">
        <v>1.08</v>
      </c>
      <c r="F161" t="n">
        <v>0</v>
      </c>
      <c r="G161" t="n">
        <v>-50.33</v>
      </c>
      <c r="H161" t="n">
        <v>-1.31</v>
      </c>
      <c r="I161" t="n">
        <v>0.39</v>
      </c>
      <c r="J161" t="n">
        <v>0</v>
      </c>
      <c r="K161" t="n">
        <v>7.79</v>
      </c>
      <c r="L161" t="n">
        <v>0.75</v>
      </c>
      <c r="M161" t="n">
        <v>4.19</v>
      </c>
      <c r="N161" t="n">
        <v>0.61</v>
      </c>
      <c r="O161" t="n">
        <v>53.77</v>
      </c>
      <c r="P161" t="n">
        <v>-0.22</v>
      </c>
      <c r="Q161" t="n">
        <v>54.52</v>
      </c>
      <c r="R161">
        <f>VLOOKUP(A161:A890,DF,13,FALSE)</f>
        <v/>
      </c>
      <c r="S161">
        <f>VLOOKUP(A161:A890,DF,2,FALSE)</f>
        <v/>
      </c>
    </row>
    <row r="162">
      <c r="A162" s="7" t="inlineStr">
        <is>
          <t>KANANIIND</t>
        </is>
      </c>
      <c r="B162" s="8" t="n">
        <v>43709</v>
      </c>
      <c r="C162" t="n">
        <v>0.01</v>
      </c>
      <c r="D162" t="n">
        <v>-0.03</v>
      </c>
      <c r="E162" t="n">
        <v>0.01</v>
      </c>
      <c r="F162" t="n">
        <v>9.890000000000001</v>
      </c>
      <c r="G162" t="n">
        <v>-18.7</v>
      </c>
      <c r="H162" t="n">
        <v>-0.3</v>
      </c>
      <c r="I162" t="n">
        <v>0.11</v>
      </c>
      <c r="J162" t="n">
        <v>0</v>
      </c>
      <c r="K162" t="n">
        <v>0.79</v>
      </c>
      <c r="L162" t="n">
        <v>-0.32</v>
      </c>
      <c r="M162" t="n">
        <v>0.15</v>
      </c>
      <c r="N162" t="n">
        <v>0.12</v>
      </c>
      <c r="O162" t="n">
        <v>19.16</v>
      </c>
      <c r="P162" t="n">
        <v>-0.01</v>
      </c>
      <c r="Q162" t="n">
        <v>18.85</v>
      </c>
      <c r="R162">
        <f>VLOOKUP(A162:A891,DF,13,FALSE)</f>
        <v/>
      </c>
      <c r="S162">
        <f>VLOOKUP(A162:A891,DF,2,FALSE)</f>
        <v/>
      </c>
    </row>
    <row r="163">
      <c r="A163" s="7" t="inlineStr">
        <is>
          <t>KPITTECH</t>
        </is>
      </c>
      <c r="B163" s="8" t="n">
        <v>43800</v>
      </c>
      <c r="C163" t="n">
        <v>2.09</v>
      </c>
      <c r="D163" t="n">
        <v>-21.75</v>
      </c>
      <c r="E163" t="n">
        <v>1.28</v>
      </c>
      <c r="F163" t="n">
        <v>268.74</v>
      </c>
      <c r="G163" t="n">
        <v>-175.19</v>
      </c>
      <c r="H163" t="n">
        <v>-2.89</v>
      </c>
      <c r="I163" t="n">
        <v>34.38</v>
      </c>
      <c r="J163" t="n">
        <v>0</v>
      </c>
      <c r="K163" t="n">
        <v>27.91</v>
      </c>
      <c r="L163" t="n">
        <v>9.9</v>
      </c>
      <c r="M163" t="n">
        <v>63.99</v>
      </c>
      <c r="N163" t="n">
        <v>42.24</v>
      </c>
      <c r="O163" t="n">
        <v>229.28</v>
      </c>
      <c r="P163" t="n">
        <v>-7.87</v>
      </c>
      <c r="Q163" t="n">
        <v>239.18</v>
      </c>
      <c r="R163">
        <f>VLOOKUP(A163:A892,DF,13,FALSE)</f>
        <v/>
      </c>
      <c r="S163">
        <f>VLOOKUP(A163:A892,DF,2,FALSE)</f>
        <v/>
      </c>
    </row>
    <row r="164">
      <c r="A164" s="7" t="inlineStr">
        <is>
          <t>KREBSBIO</t>
        </is>
      </c>
      <c r="B164" s="8" t="n">
        <v>43709</v>
      </c>
      <c r="C164" t="n">
        <v>-4.03</v>
      </c>
      <c r="D164" t="n">
        <v>-1.15</v>
      </c>
      <c r="E164" t="n">
        <v>-4.93</v>
      </c>
      <c r="F164" t="n">
        <v>16.63</v>
      </c>
      <c r="G164" t="n">
        <v>-13.22</v>
      </c>
      <c r="H164" t="n">
        <v>-1.63</v>
      </c>
      <c r="I164" t="n">
        <v>-7.85</v>
      </c>
      <c r="J164" t="n">
        <v>0</v>
      </c>
      <c r="K164" t="n">
        <v>-103.8</v>
      </c>
      <c r="L164" t="n">
        <v>0.07000000000000001</v>
      </c>
      <c r="M164" t="n">
        <v>-6.7</v>
      </c>
      <c r="N164" t="n">
        <v>-7.85</v>
      </c>
      <c r="O164" t="n">
        <v>6.45</v>
      </c>
      <c r="P164" t="n">
        <v>0</v>
      </c>
      <c r="Q164" t="n">
        <v>6.52</v>
      </c>
      <c r="R164">
        <f>VLOOKUP(A164:A893,DF,13,FALSE)</f>
        <v/>
      </c>
      <c r="S164">
        <f>VLOOKUP(A164:A893,DF,2,FALSE)</f>
        <v/>
      </c>
    </row>
    <row r="165">
      <c r="A165" s="7" t="inlineStr">
        <is>
          <t>KSB</t>
        </is>
      </c>
      <c r="B165" s="8" t="n">
        <v>43709</v>
      </c>
      <c r="C165" t="n">
        <v>9.859999999999999</v>
      </c>
      <c r="D165" t="n">
        <v>-10.5</v>
      </c>
      <c r="E165" t="n">
        <v>6.84</v>
      </c>
      <c r="F165" t="n">
        <v>34.8</v>
      </c>
      <c r="G165" t="n">
        <v>-328.3</v>
      </c>
      <c r="H165" t="n">
        <v>-1.2</v>
      </c>
      <c r="I165" t="n">
        <v>23.8</v>
      </c>
      <c r="J165" t="n">
        <v>0</v>
      </c>
      <c r="K165" t="n">
        <v>11.67</v>
      </c>
      <c r="L165" t="n">
        <v>5.2</v>
      </c>
      <c r="M165" t="n">
        <v>42.7</v>
      </c>
      <c r="N165" t="n">
        <v>32.2</v>
      </c>
      <c r="O165" t="n">
        <v>365.8</v>
      </c>
      <c r="P165" t="n">
        <v>-8.4</v>
      </c>
      <c r="Q165" t="n">
        <v>371</v>
      </c>
      <c r="R165">
        <f>VLOOKUP(A165:A894,DF,13,FALSE)</f>
        <v/>
      </c>
      <c r="S165">
        <f>VLOOKUP(A165:A894,DF,2,FALSE)</f>
        <v/>
      </c>
    </row>
    <row r="166">
      <c r="A166" s="7" t="inlineStr">
        <is>
          <t>KSERASERA</t>
        </is>
      </c>
      <c r="B166" s="8" t="n">
        <v>43709</v>
      </c>
      <c r="C166" t="n">
        <v>0</v>
      </c>
      <c r="D166" t="n">
        <v>-0.35</v>
      </c>
      <c r="E166" t="n">
        <v>0</v>
      </c>
      <c r="F166" t="n">
        <v>213.59</v>
      </c>
      <c r="G166" t="n">
        <v>-0.18</v>
      </c>
      <c r="H166" t="n">
        <v>0</v>
      </c>
      <c r="I166" t="n">
        <v>-0.53</v>
      </c>
      <c r="J166" t="n">
        <v>0</v>
      </c>
      <c r="K166" t="n">
        <v>0</v>
      </c>
      <c r="L166" t="n">
        <v>0</v>
      </c>
      <c r="M166" t="n">
        <v>-0.18</v>
      </c>
      <c r="N166" t="n">
        <v>-0.53</v>
      </c>
      <c r="O166" t="n">
        <v>0</v>
      </c>
      <c r="P166" t="n">
        <v>0</v>
      </c>
      <c r="Q166" t="n">
        <v>0</v>
      </c>
      <c r="R166">
        <f>VLOOKUP(A166:A895,DF,13,FALSE)</f>
        <v/>
      </c>
      <c r="S166">
        <f>VLOOKUP(A166:A895,DF,2,FALSE)</f>
        <v/>
      </c>
    </row>
    <row r="167">
      <c r="A167" s="7" t="inlineStr">
        <is>
          <t>KUANTUM</t>
        </is>
      </c>
      <c r="B167" s="8" t="n">
        <v>43709</v>
      </c>
      <c r="C167" t="n">
        <v>31.13</v>
      </c>
      <c r="D167" t="n">
        <v>-7.8</v>
      </c>
      <c r="E167" t="n">
        <v>22.19</v>
      </c>
      <c r="F167" t="n">
        <v>8.73</v>
      </c>
      <c r="G167" t="n">
        <v>-168.73</v>
      </c>
      <c r="H167" t="n">
        <v>-8.82</v>
      </c>
      <c r="I167" t="n">
        <v>19.37</v>
      </c>
      <c r="J167" t="n">
        <v>0</v>
      </c>
      <c r="K167" t="n">
        <v>11.98</v>
      </c>
      <c r="L167" t="n">
        <v>1.11</v>
      </c>
      <c r="M167" t="n">
        <v>22.81</v>
      </c>
      <c r="N167" t="n">
        <v>15.01</v>
      </c>
      <c r="O167" t="n">
        <v>190.43</v>
      </c>
      <c r="P167" t="n">
        <v>4.36</v>
      </c>
      <c r="Q167" t="n">
        <v>191.54</v>
      </c>
      <c r="R167">
        <f>VLOOKUP(A167:A896,DF,13,FALSE)</f>
        <v/>
      </c>
      <c r="S167">
        <f>VLOOKUP(A167:A896,DF,2,FALSE)</f>
        <v/>
      </c>
    </row>
    <row r="168">
      <c r="A168" s="7" t="inlineStr">
        <is>
          <t>LGBFORGE</t>
        </is>
      </c>
      <c r="B168" s="8" t="n">
        <v>43709</v>
      </c>
      <c r="C168" t="n">
        <v>0.04</v>
      </c>
      <c r="D168" t="n">
        <v>-0.9</v>
      </c>
      <c r="E168" t="n">
        <v>0</v>
      </c>
      <c r="F168" t="n">
        <v>23.82</v>
      </c>
      <c r="G168" t="n">
        <v>-24.7</v>
      </c>
      <c r="H168" t="n">
        <v>-0.52</v>
      </c>
      <c r="I168" t="n">
        <v>0</v>
      </c>
      <c r="J168" t="n">
        <v>0</v>
      </c>
      <c r="K168" t="n">
        <v>3.52</v>
      </c>
      <c r="L168" t="n">
        <v>0.04</v>
      </c>
      <c r="M168" t="n">
        <v>0.9</v>
      </c>
      <c r="N168" t="n">
        <v>0</v>
      </c>
      <c r="O168" t="n">
        <v>25.57</v>
      </c>
      <c r="P168" t="n">
        <v>0</v>
      </c>
      <c r="Q168" t="n">
        <v>25.6</v>
      </c>
      <c r="R168">
        <f>VLOOKUP(A168:A897,DF,13,FALSE)</f>
        <v/>
      </c>
      <c r="S168">
        <f>VLOOKUP(A168:A897,DF,2,FALSE)</f>
        <v/>
      </c>
    </row>
    <row r="169">
      <c r="A169" s="7" t="inlineStr">
        <is>
          <t>LPDC</t>
        </is>
      </c>
      <c r="B169" s="8" t="n">
        <v>43709</v>
      </c>
      <c r="C169" t="n">
        <v>0.01</v>
      </c>
      <c r="D169" t="n">
        <v>0</v>
      </c>
      <c r="E169" t="n">
        <v>0.01</v>
      </c>
      <c r="F169" t="n">
        <v>13.41</v>
      </c>
      <c r="G169" t="n">
        <v>-0.15</v>
      </c>
      <c r="H169" t="n">
        <v>0</v>
      </c>
      <c r="I169" t="n">
        <v>0.14</v>
      </c>
      <c r="J169" t="n">
        <v>0</v>
      </c>
      <c r="K169" t="n">
        <v>192.13</v>
      </c>
      <c r="L169" t="n">
        <v>0.23</v>
      </c>
      <c r="M169" t="n">
        <v>0.17</v>
      </c>
      <c r="N169" t="n">
        <v>0.17</v>
      </c>
      <c r="O169" t="n">
        <v>0.09</v>
      </c>
      <c r="P169" t="n">
        <v>-0.03</v>
      </c>
      <c r="Q169" t="n">
        <v>0.32</v>
      </c>
      <c r="R169">
        <f>VLOOKUP(A169:A898,DF,13,FALSE)</f>
        <v/>
      </c>
      <c r="S169">
        <f>VLOOKUP(A169:A898,DF,2,FALSE)</f>
        <v/>
      </c>
    </row>
    <row r="170">
      <c r="A170" s="7" t="inlineStr">
        <is>
          <t>LSIL</t>
        </is>
      </c>
      <c r="B170" s="8" t="n">
        <v>43709</v>
      </c>
      <c r="C170" t="n">
        <v>0.01</v>
      </c>
      <c r="D170" t="n">
        <v>-0.27</v>
      </c>
      <c r="E170" t="n">
        <v>0.01</v>
      </c>
      <c r="F170" t="n">
        <v>89.87</v>
      </c>
      <c r="G170" t="n">
        <v>-14.95</v>
      </c>
      <c r="H170" t="n">
        <v>-0.1</v>
      </c>
      <c r="I170" t="n">
        <v>0.51</v>
      </c>
      <c r="J170" t="n">
        <v>0</v>
      </c>
      <c r="K170" t="n">
        <v>5.4</v>
      </c>
      <c r="L170" t="n">
        <v>1.29</v>
      </c>
      <c r="M170" t="n">
        <v>0.78</v>
      </c>
      <c r="N170" t="n">
        <v>0.51</v>
      </c>
      <c r="O170" t="n">
        <v>14.44</v>
      </c>
      <c r="P170" t="n">
        <v>0</v>
      </c>
      <c r="Q170" t="n">
        <v>15.73</v>
      </c>
      <c r="R170">
        <f>VLOOKUP(A170:A899,DF,13,FALSE)</f>
        <v/>
      </c>
      <c r="S170">
        <f>VLOOKUP(A170:A899,DF,2,FALSE)</f>
        <v/>
      </c>
    </row>
    <row r="171">
      <c r="A171" s="7" t="inlineStr">
        <is>
          <t>LUMAXIND</t>
        </is>
      </c>
      <c r="B171" s="8" t="n">
        <v>43709</v>
      </c>
      <c r="C171" t="n">
        <v>37.26</v>
      </c>
      <c r="D171" t="n">
        <v>-15.88</v>
      </c>
      <c r="E171" t="n">
        <v>20.27</v>
      </c>
      <c r="F171" t="n">
        <v>9.35</v>
      </c>
      <c r="G171" t="n">
        <v>-391.43</v>
      </c>
      <c r="H171" t="n">
        <v>-5.01</v>
      </c>
      <c r="I171" t="n">
        <v>18.95</v>
      </c>
      <c r="J171" t="n">
        <v>0</v>
      </c>
      <c r="K171" t="n">
        <v>9.58</v>
      </c>
      <c r="L171" t="n">
        <v>3.49</v>
      </c>
      <c r="M171" t="n">
        <v>41.08</v>
      </c>
      <c r="N171" t="n">
        <v>25.2</v>
      </c>
      <c r="O171" t="n">
        <v>429.03</v>
      </c>
      <c r="P171" t="n">
        <v>-6.25</v>
      </c>
      <c r="Q171" t="n">
        <v>432.52</v>
      </c>
      <c r="R171">
        <f>VLOOKUP(A171:A900,DF,13,FALSE)</f>
        <v/>
      </c>
      <c r="S171">
        <f>VLOOKUP(A171:A900,DF,2,FALSE)</f>
        <v/>
      </c>
    </row>
    <row r="172">
      <c r="A172" s="7" t="inlineStr">
        <is>
          <t>MAHAPEXLTD</t>
        </is>
      </c>
      <c r="B172" s="8" t="n">
        <v>43709</v>
      </c>
      <c r="C172" t="n">
        <v>-0.08</v>
      </c>
      <c r="D172" t="n">
        <v>-0.01</v>
      </c>
      <c r="E172" t="n">
        <v>-0.09</v>
      </c>
      <c r="F172" t="n">
        <v>14.09</v>
      </c>
      <c r="G172" t="n">
        <v>-0.59</v>
      </c>
      <c r="H172" t="n">
        <v>-0.19</v>
      </c>
      <c r="I172" t="n">
        <v>-0.12</v>
      </c>
      <c r="J172" t="n">
        <v>0</v>
      </c>
      <c r="K172" t="n">
        <v>-353.13</v>
      </c>
      <c r="L172" t="n">
        <v>0.45</v>
      </c>
      <c r="M172" t="n">
        <v>-0.11</v>
      </c>
      <c r="N172" t="n">
        <v>-0.12</v>
      </c>
      <c r="O172" t="n">
        <v>0.03</v>
      </c>
      <c r="P172" t="n">
        <v>0</v>
      </c>
      <c r="Q172" t="n">
        <v>0.48</v>
      </c>
      <c r="R172">
        <f>VLOOKUP(A172:A901,DF,13,FALSE)</f>
        <v/>
      </c>
      <c r="S172">
        <f>VLOOKUP(A172:A901,DF,2,FALSE)</f>
        <v/>
      </c>
    </row>
    <row r="173">
      <c r="A173" s="7" t="inlineStr">
        <is>
          <t>MAHEPC</t>
        </is>
      </c>
      <c r="B173" s="8" t="n">
        <v>43800</v>
      </c>
      <c r="C173" t="n">
        <v>3.12</v>
      </c>
      <c r="D173" t="n">
        <v>-0.89</v>
      </c>
      <c r="E173" t="n">
        <v>2.8</v>
      </c>
      <c r="F173" t="n">
        <v>27.78</v>
      </c>
      <c r="G173" t="n">
        <v>-71.73</v>
      </c>
      <c r="H173" t="n">
        <v>-0.44</v>
      </c>
      <c r="I173" t="n">
        <v>7.77</v>
      </c>
      <c r="J173" t="n">
        <v>0</v>
      </c>
      <c r="K173" t="n">
        <v>13.76</v>
      </c>
      <c r="L173" t="n">
        <v>0.41</v>
      </c>
      <c r="M173" t="n">
        <v>11.38</v>
      </c>
      <c r="N173" t="n">
        <v>10.49</v>
      </c>
      <c r="O173" t="n">
        <v>82.7</v>
      </c>
      <c r="P173" t="n">
        <v>-2.72</v>
      </c>
      <c r="Q173" t="n">
        <v>83.11</v>
      </c>
      <c r="R173">
        <f>VLOOKUP(A173:A902,DF,13,FALSE)</f>
        <v/>
      </c>
      <c r="S173">
        <f>VLOOKUP(A173:A902,DF,2,FALSE)</f>
        <v/>
      </c>
    </row>
    <row r="174">
      <c r="A174" s="7" t="inlineStr">
        <is>
          <t>MAHSCOOTER</t>
        </is>
      </c>
      <c r="B174" s="8" t="n">
        <v>43800</v>
      </c>
      <c r="C174" t="n">
        <v>2.34</v>
      </c>
      <c r="D174" t="n">
        <v>-0.46</v>
      </c>
      <c r="E174" t="n">
        <v>1.93</v>
      </c>
      <c r="F174" t="n">
        <v>11.43</v>
      </c>
      <c r="G174" t="n">
        <v>-6.06</v>
      </c>
      <c r="H174" t="n">
        <v>0</v>
      </c>
      <c r="I174" t="n">
        <v>2.21</v>
      </c>
      <c r="J174" t="n">
        <v>0</v>
      </c>
      <c r="K174" t="n">
        <v>61.1</v>
      </c>
      <c r="L174" t="n">
        <v>4.22</v>
      </c>
      <c r="M174" t="n">
        <v>2.89</v>
      </c>
      <c r="N174" t="n">
        <v>2.43</v>
      </c>
      <c r="O174" t="n">
        <v>4.73</v>
      </c>
      <c r="P174" t="n">
        <v>-0.22</v>
      </c>
      <c r="Q174" t="n">
        <v>8.949999999999999</v>
      </c>
      <c r="R174">
        <f>VLOOKUP(A174:A903,DF,13,FALSE)</f>
        <v/>
      </c>
      <c r="S174">
        <f>VLOOKUP(A174:A903,DF,2,FALSE)</f>
        <v/>
      </c>
    </row>
    <row r="175">
      <c r="A175" s="7" t="inlineStr">
        <is>
          <t>MARATHON</t>
        </is>
      </c>
      <c r="B175" s="8" t="n">
        <v>43709</v>
      </c>
      <c r="C175" t="n">
        <v>1.53</v>
      </c>
      <c r="D175" t="n">
        <v>-1.06</v>
      </c>
      <c r="E175" t="n">
        <v>1.3</v>
      </c>
      <c r="F175" t="n">
        <v>23</v>
      </c>
      <c r="G175" t="n">
        <v>-11.77</v>
      </c>
      <c r="H175" t="n">
        <v>-7.66</v>
      </c>
      <c r="I175" t="n">
        <v>5.97</v>
      </c>
      <c r="J175" t="n">
        <v>0</v>
      </c>
      <c r="K175" t="n">
        <v>50.02</v>
      </c>
      <c r="L175" t="n">
        <v>3.62</v>
      </c>
      <c r="M175" t="n">
        <v>8.15</v>
      </c>
      <c r="N175" t="n">
        <v>7.1</v>
      </c>
      <c r="O175" t="n">
        <v>16.3</v>
      </c>
      <c r="P175" t="n">
        <v>-1.13</v>
      </c>
      <c r="Q175" t="n">
        <v>19.92</v>
      </c>
      <c r="R175">
        <f>VLOOKUP(A175:A904,DF,13,FALSE)</f>
        <v/>
      </c>
      <c r="S175">
        <f>VLOOKUP(A175:A904,DF,2,FALSE)</f>
        <v/>
      </c>
    </row>
    <row r="176">
      <c r="A176" s="7" t="inlineStr">
        <is>
          <t>METROPOLIS</t>
        </is>
      </c>
      <c r="B176" s="8" t="n">
        <v>43800</v>
      </c>
      <c r="C176" t="n">
        <v>8.06</v>
      </c>
      <c r="D176" t="n">
        <v>-8.15</v>
      </c>
      <c r="E176" t="n">
        <v>6.44</v>
      </c>
      <c r="F176" t="n">
        <v>10.04</v>
      </c>
      <c r="G176" t="n">
        <v>-126.55</v>
      </c>
      <c r="H176" t="n">
        <v>-1.84</v>
      </c>
      <c r="I176" t="n">
        <v>32.3</v>
      </c>
      <c r="J176" t="n">
        <v>0</v>
      </c>
      <c r="K176" t="n">
        <v>27.84</v>
      </c>
      <c r="L176" t="n">
        <v>1.79</v>
      </c>
      <c r="M176" t="n">
        <v>48.14</v>
      </c>
      <c r="N176" t="n">
        <v>39.99</v>
      </c>
      <c r="O176" t="n">
        <v>172.91</v>
      </c>
      <c r="P176" t="n">
        <v>-7.69</v>
      </c>
      <c r="Q176" t="n">
        <v>174.7</v>
      </c>
      <c r="R176">
        <f>VLOOKUP(A176:A905,DF,13,FALSE)</f>
        <v/>
      </c>
      <c r="S176">
        <f>VLOOKUP(A176:A905,DF,2,FALSE)</f>
        <v/>
      </c>
    </row>
    <row r="177">
      <c r="A177" s="7" t="inlineStr">
        <is>
          <t>MIC</t>
        </is>
      </c>
      <c r="B177" s="8" t="n">
        <v>43617</v>
      </c>
      <c r="C177" t="n">
        <v>-0.04</v>
      </c>
      <c r="D177" t="n">
        <v>-1.88</v>
      </c>
      <c r="E177" t="n">
        <v>-0.12</v>
      </c>
      <c r="F177" t="n">
        <v>44.05</v>
      </c>
      <c r="G177" t="n">
        <v>-1.15</v>
      </c>
      <c r="H177" t="n">
        <v>-0.01</v>
      </c>
      <c r="I177" t="n">
        <v>-2.71</v>
      </c>
      <c r="J177" t="n">
        <v>0</v>
      </c>
      <c r="K177" t="n">
        <v>-286.21</v>
      </c>
      <c r="L177" t="n">
        <v>0.03</v>
      </c>
      <c r="M177" t="n">
        <v>-0.83</v>
      </c>
      <c r="N177" t="n">
        <v>-2.71</v>
      </c>
      <c r="O177" t="n">
        <v>0.29</v>
      </c>
      <c r="P177" t="n">
        <v>0</v>
      </c>
      <c r="Q177" t="n">
        <v>0.32</v>
      </c>
      <c r="R177">
        <f>VLOOKUP(A177:A906,DF,13,FALSE)</f>
        <v/>
      </c>
      <c r="S177">
        <f>VLOOKUP(A177:A906,DF,2,FALSE)</f>
        <v/>
      </c>
    </row>
    <row r="178">
      <c r="A178" s="7" t="inlineStr">
        <is>
          <t>MODIRUBBER</t>
        </is>
      </c>
      <c r="B178" s="8" t="n">
        <v>43709</v>
      </c>
      <c r="C178" t="n">
        <v>5.7</v>
      </c>
      <c r="D178" t="n">
        <v>-0.72</v>
      </c>
      <c r="E178" t="n">
        <v>5.41</v>
      </c>
      <c r="F178" t="n">
        <v>25.04</v>
      </c>
      <c r="G178" t="n">
        <v>-4.93</v>
      </c>
      <c r="H178" t="n">
        <v>-0.07000000000000001</v>
      </c>
      <c r="I178" t="n">
        <v>13.56</v>
      </c>
      <c r="J178" t="n">
        <v>0</v>
      </c>
      <c r="K178" t="n">
        <v>1411.17</v>
      </c>
      <c r="L178" t="n">
        <v>18.2</v>
      </c>
      <c r="M178" t="n">
        <v>14.28</v>
      </c>
      <c r="N178" t="n">
        <v>13.56</v>
      </c>
      <c r="O178" t="n">
        <v>1.01</v>
      </c>
      <c r="P178" t="n">
        <v>0</v>
      </c>
      <c r="Q178" t="n">
        <v>19.21</v>
      </c>
      <c r="R178">
        <f>VLOOKUP(A178:A907,DF,13,FALSE)</f>
        <v/>
      </c>
      <c r="S178">
        <f>VLOOKUP(A178:A907,DF,2,FALSE)</f>
        <v/>
      </c>
    </row>
    <row r="179">
      <c r="A179" s="7" t="inlineStr">
        <is>
          <t>MOTOGENFIN</t>
        </is>
      </c>
      <c r="B179" s="8" t="n">
        <v>43709</v>
      </c>
      <c r="C179" t="n">
        <v>-0.28</v>
      </c>
      <c r="D179" t="n">
        <v>-0.34</v>
      </c>
      <c r="E179" t="n">
        <v>-0.45</v>
      </c>
      <c r="F179" t="n">
        <v>19.36</v>
      </c>
      <c r="G179" t="n">
        <v>-2.41</v>
      </c>
      <c r="H179" t="n">
        <v>-0.14</v>
      </c>
      <c r="I179" t="n">
        <v>-0.87</v>
      </c>
      <c r="J179" t="n">
        <v>0</v>
      </c>
      <c r="K179" t="n">
        <v>-39.21</v>
      </c>
      <c r="L179" t="n">
        <v>0.51</v>
      </c>
      <c r="M179" t="n">
        <v>-0.54</v>
      </c>
      <c r="N179" t="n">
        <v>-0.87</v>
      </c>
      <c r="O179" t="n">
        <v>1.36</v>
      </c>
      <c r="P179" t="n">
        <v>0</v>
      </c>
      <c r="Q179" t="n">
        <v>1.87</v>
      </c>
      <c r="R179">
        <f>VLOOKUP(A179:A908,DF,13,FALSE)</f>
        <v/>
      </c>
      <c r="S179">
        <f>VLOOKUP(A179:A908,DF,2,FALSE)</f>
        <v/>
      </c>
    </row>
    <row r="180">
      <c r="A180" s="7" t="inlineStr">
        <is>
          <t>MPSLTD</t>
        </is>
      </c>
      <c r="B180" s="8" t="n">
        <v>43800</v>
      </c>
      <c r="C180" t="n">
        <v>6.14</v>
      </c>
      <c r="D180" t="n">
        <v>-1.86</v>
      </c>
      <c r="E180" t="n">
        <v>5.14</v>
      </c>
      <c r="F180" t="n">
        <v>18.62</v>
      </c>
      <c r="G180" t="n">
        <v>-32.8</v>
      </c>
      <c r="H180" t="n">
        <v>-0.34</v>
      </c>
      <c r="I180" t="n">
        <v>9.57</v>
      </c>
      <c r="J180" t="n">
        <v>0</v>
      </c>
      <c r="K180" t="n">
        <v>33.11</v>
      </c>
      <c r="L180" t="n">
        <v>2.92</v>
      </c>
      <c r="M180" t="n">
        <v>14.79</v>
      </c>
      <c r="N180" t="n">
        <v>12.93</v>
      </c>
      <c r="O180" t="n">
        <v>44.67</v>
      </c>
      <c r="P180" t="n">
        <v>-3.36</v>
      </c>
      <c r="Q180" t="n">
        <v>47.59</v>
      </c>
      <c r="R180">
        <f>VLOOKUP(A180:A909,DF,13,FALSE)</f>
        <v/>
      </c>
      <c r="S180">
        <f>VLOOKUP(A180:A909,DF,2,FALSE)</f>
        <v/>
      </c>
    </row>
    <row r="181">
      <c r="A181" s="7" t="inlineStr">
        <is>
          <t>MRF</t>
        </is>
      </c>
      <c r="B181" s="8" t="n">
        <v>43709</v>
      </c>
      <c r="C181" t="n">
        <v>1079.15</v>
      </c>
      <c r="D181" t="n">
        <v>-237.2</v>
      </c>
      <c r="E181" t="n">
        <v>519.58</v>
      </c>
      <c r="F181" t="n">
        <v>4.24</v>
      </c>
      <c r="G181" t="n">
        <v>-3473.31</v>
      </c>
      <c r="H181" t="n">
        <v>-66.48999999999999</v>
      </c>
      <c r="I181" t="n">
        <v>220.36</v>
      </c>
      <c r="J181" t="n">
        <v>0</v>
      </c>
      <c r="K181" t="n">
        <v>14.42</v>
      </c>
      <c r="L181" t="n">
        <v>94.8</v>
      </c>
      <c r="M181" t="n">
        <v>569.0599999999999</v>
      </c>
      <c r="N181" t="n">
        <v>331.86</v>
      </c>
      <c r="O181" t="n">
        <v>3947.57</v>
      </c>
      <c r="P181" t="n">
        <v>-111.5</v>
      </c>
      <c r="Q181" t="n">
        <v>4042.37</v>
      </c>
      <c r="R181">
        <f>VLOOKUP(A181:A910,DF,13,FALSE)</f>
        <v/>
      </c>
      <c r="S181">
        <f>VLOOKUP(A181:A910,DF,2,FALSE)</f>
        <v/>
      </c>
    </row>
    <row r="182">
      <c r="A182" s="7" t="inlineStr">
        <is>
          <t>MRO-TEK</t>
        </is>
      </c>
      <c r="B182" s="8" t="n">
        <v>43709</v>
      </c>
      <c r="C182" t="n">
        <v>2.82</v>
      </c>
      <c r="D182" t="n">
        <v>-0.31</v>
      </c>
      <c r="E182" t="n">
        <v>2.65</v>
      </c>
      <c r="F182" t="n">
        <v>9.34</v>
      </c>
      <c r="G182" t="n">
        <v>-15.59</v>
      </c>
      <c r="H182" t="n">
        <v>-1.29</v>
      </c>
      <c r="I182" t="n">
        <v>4.95</v>
      </c>
      <c r="J182" t="n">
        <v>0</v>
      </c>
      <c r="K182" t="n">
        <v>25.48</v>
      </c>
      <c r="L182" t="n">
        <v>0.21</v>
      </c>
      <c r="M182" t="n">
        <v>5.26</v>
      </c>
      <c r="N182" t="n">
        <v>4.95</v>
      </c>
      <c r="O182" t="n">
        <v>20.63</v>
      </c>
      <c r="P182" t="n">
        <v>0.01</v>
      </c>
      <c r="Q182" t="n">
        <v>20.84</v>
      </c>
      <c r="R182">
        <f>VLOOKUP(A182:A911,DF,13,FALSE)</f>
        <v/>
      </c>
      <c r="S182">
        <f>VLOOKUP(A182:A911,DF,2,FALSE)</f>
        <v/>
      </c>
    </row>
    <row r="183">
      <c r="A183" s="7" t="inlineStr">
        <is>
          <t>MSTCLTD</t>
        </is>
      </c>
      <c r="B183" s="8" t="n">
        <v>43709</v>
      </c>
      <c r="C183" t="n">
        <v>3.52</v>
      </c>
      <c r="D183" t="n">
        <v>-0.41</v>
      </c>
      <c r="E183" t="n">
        <v>3.46</v>
      </c>
      <c r="F183" t="n">
        <v>70.40000000000001</v>
      </c>
      <c r="G183" t="n">
        <v>-147.71</v>
      </c>
      <c r="H183" t="n">
        <v>-7.63</v>
      </c>
      <c r="I183" t="n">
        <v>24.38</v>
      </c>
      <c r="J183" t="n">
        <v>0</v>
      </c>
      <c r="K183" t="n">
        <v>21.54</v>
      </c>
      <c r="L183" t="n">
        <v>10.26</v>
      </c>
      <c r="M183" t="n">
        <v>37.74</v>
      </c>
      <c r="N183" t="n">
        <v>37.33</v>
      </c>
      <c r="O183" t="n">
        <v>175.19</v>
      </c>
      <c r="P183" t="n">
        <v>-12.95</v>
      </c>
      <c r="Q183" t="n">
        <v>185.44</v>
      </c>
      <c r="R183">
        <f>VLOOKUP(A183:A912,DF,13,FALSE)</f>
        <v/>
      </c>
      <c r="S183">
        <f>VLOOKUP(A183:A912,DF,2,FALSE)</f>
        <v/>
      </c>
    </row>
    <row r="184">
      <c r="A184" s="7" t="inlineStr">
        <is>
          <t>NEOGEN</t>
        </is>
      </c>
      <c r="B184" s="8" t="n">
        <v>43800</v>
      </c>
      <c r="C184" t="n">
        <v>4.1</v>
      </c>
      <c r="D184" t="n">
        <v>-1.35</v>
      </c>
      <c r="E184" t="n">
        <v>3.46</v>
      </c>
      <c r="F184" t="n">
        <v>23.34</v>
      </c>
      <c r="G184" t="n">
        <v>-69.51000000000001</v>
      </c>
      <c r="H184" t="n">
        <v>-3.21</v>
      </c>
      <c r="I184" t="n">
        <v>8.220000000000001</v>
      </c>
      <c r="J184" t="n">
        <v>0</v>
      </c>
      <c r="K184" t="n">
        <v>15.65</v>
      </c>
      <c r="L184" t="n">
        <v>0.1</v>
      </c>
      <c r="M184" t="n">
        <v>12.88</v>
      </c>
      <c r="N184" t="n">
        <v>11.53</v>
      </c>
      <c r="O184" t="n">
        <v>82.3</v>
      </c>
      <c r="P184" t="n">
        <v>-3.31</v>
      </c>
      <c r="Q184" t="n">
        <v>82.40000000000001</v>
      </c>
      <c r="R184">
        <f>VLOOKUP(A184:A913,DF,13,FALSE)</f>
        <v/>
      </c>
      <c r="S184">
        <f>VLOOKUP(A184:A913,DF,2,FALSE)</f>
        <v/>
      </c>
    </row>
    <row r="185">
      <c r="A185" s="7" t="inlineStr">
        <is>
          <t>NKIND</t>
        </is>
      </c>
      <c r="B185" s="8" t="n">
        <v>43800</v>
      </c>
      <c r="C185" t="n">
        <v>2.09</v>
      </c>
      <c r="D185" t="n">
        <v>-1.43</v>
      </c>
      <c r="E185" t="n">
        <v>-0.29</v>
      </c>
      <c r="F185" t="n">
        <v>6.01</v>
      </c>
      <c r="G185" t="n">
        <v>-0.42</v>
      </c>
      <c r="H185" t="n">
        <v>0</v>
      </c>
      <c r="I185" t="n">
        <v>-0.18</v>
      </c>
      <c r="J185" t="n">
        <v>0</v>
      </c>
      <c r="K185" t="n">
        <v>13.51</v>
      </c>
      <c r="L185" t="n">
        <v>0.1</v>
      </c>
      <c r="M185" t="n">
        <v>0.05</v>
      </c>
      <c r="N185" t="n">
        <v>-1.38</v>
      </c>
      <c r="O185" t="n">
        <v>0.37</v>
      </c>
      <c r="P185" t="n">
        <v>1.21</v>
      </c>
      <c r="Q185" t="n">
        <v>0.47</v>
      </c>
      <c r="R185">
        <f>VLOOKUP(A185:A914,DF,13,FALSE)</f>
        <v/>
      </c>
      <c r="S185">
        <f>VLOOKUP(A185:A914,DF,2,FALSE)</f>
        <v/>
      </c>
    </row>
    <row r="186">
      <c r="A186" s="7" t="inlineStr">
        <is>
          <t>NTL</t>
        </is>
      </c>
      <c r="B186" s="8" t="n">
        <v>43709</v>
      </c>
      <c r="C186" t="n">
        <v>-1.2</v>
      </c>
      <c r="D186" t="n">
        <v>-23.64</v>
      </c>
      <c r="E186" t="n">
        <v>-5.38</v>
      </c>
      <c r="F186" t="n">
        <v>56.55</v>
      </c>
      <c r="G186" t="n">
        <v>-5.26</v>
      </c>
      <c r="H186" t="n">
        <v>-4.04</v>
      </c>
      <c r="I186" t="n">
        <v>-30.41</v>
      </c>
      <c r="J186" t="n">
        <v>0</v>
      </c>
      <c r="K186" t="n">
        <v>-1049.34</v>
      </c>
      <c r="L186" t="n">
        <v>0.02</v>
      </c>
      <c r="M186" t="n">
        <v>-4.79</v>
      </c>
      <c r="N186" t="n">
        <v>-28.43</v>
      </c>
      <c r="O186" t="n">
        <v>0.46</v>
      </c>
      <c r="P186" t="n">
        <v>-1.99</v>
      </c>
      <c r="Q186" t="n">
        <v>0.48</v>
      </c>
      <c r="R186">
        <f>VLOOKUP(A186:A915,DF,13,FALSE)</f>
        <v/>
      </c>
      <c r="S186">
        <f>VLOOKUP(A186:A915,DF,2,FALSE)</f>
        <v/>
      </c>
    </row>
    <row r="187">
      <c r="A187" s="7" t="inlineStr">
        <is>
          <t>OAL</t>
        </is>
      </c>
      <c r="B187" s="8" t="n">
        <v>43709</v>
      </c>
      <c r="C187" t="n">
        <v>9.15</v>
      </c>
      <c r="D187" t="n">
        <v>-4.67</v>
      </c>
      <c r="E187" t="n">
        <v>7.76</v>
      </c>
      <c r="F187" t="n">
        <v>16.83</v>
      </c>
      <c r="G187" t="n">
        <v>-179.6</v>
      </c>
      <c r="H187" t="n">
        <v>-3.83</v>
      </c>
      <c r="I187" t="n">
        <v>26.12</v>
      </c>
      <c r="J187" t="n">
        <v>0</v>
      </c>
      <c r="K187" t="n">
        <v>12.13</v>
      </c>
      <c r="L187" t="n">
        <v>0.2</v>
      </c>
      <c r="M187" t="n">
        <v>24.76</v>
      </c>
      <c r="N187" t="n">
        <v>20.09</v>
      </c>
      <c r="O187" t="n">
        <v>204.16</v>
      </c>
      <c r="P187" t="n">
        <v>6.03</v>
      </c>
      <c r="Q187" t="n">
        <v>204.35</v>
      </c>
      <c r="R187">
        <f>VLOOKUP(A187:A916,DF,13,FALSE)</f>
        <v/>
      </c>
      <c r="S187">
        <f>VLOOKUP(A187:A916,DF,2,FALSE)</f>
        <v/>
      </c>
    </row>
    <row r="188">
      <c r="A188" s="7" t="inlineStr">
        <is>
          <t>OCCL</t>
        </is>
      </c>
      <c r="B188" s="8" t="n">
        <v>43709</v>
      </c>
      <c r="C188" t="n">
        <v>20.85</v>
      </c>
      <c r="D188" t="n">
        <v>-5.1</v>
      </c>
      <c r="E188" t="n">
        <v>15.77</v>
      </c>
      <c r="F188" t="n">
        <v>10.01</v>
      </c>
      <c r="G188" t="n">
        <v>-61.68</v>
      </c>
      <c r="H188" t="n">
        <v>-2.34</v>
      </c>
      <c r="I188" t="n">
        <v>15.75</v>
      </c>
      <c r="J188" t="n">
        <v>0</v>
      </c>
      <c r="K188" t="n">
        <v>30.37</v>
      </c>
      <c r="L188" t="n">
        <v>2.55</v>
      </c>
      <c r="M188" t="n">
        <v>25.79</v>
      </c>
      <c r="N188" t="n">
        <v>20.69</v>
      </c>
      <c r="O188" t="n">
        <v>84.92</v>
      </c>
      <c r="P188" t="n">
        <v>-4.94</v>
      </c>
      <c r="Q188" t="n">
        <v>87.47</v>
      </c>
      <c r="R188">
        <f>VLOOKUP(A188:A917,DF,13,FALSE)</f>
        <v/>
      </c>
      <c r="S188">
        <f>VLOOKUP(A188:A917,DF,2,FALSE)</f>
        <v/>
      </c>
    </row>
    <row r="189">
      <c r="A189" s="7" t="inlineStr">
        <is>
          <t>OISL</t>
        </is>
      </c>
      <c r="B189" s="8" t="n">
        <v>43709</v>
      </c>
      <c r="C189" t="n">
        <v>-4.26</v>
      </c>
      <c r="D189" t="n">
        <v>-22.87</v>
      </c>
      <c r="E189" t="n">
        <v>-5.97</v>
      </c>
      <c r="F189" t="n">
        <v>13.41</v>
      </c>
      <c r="G189" t="n">
        <v>-165.56</v>
      </c>
      <c r="H189" t="n">
        <v>-62.39</v>
      </c>
      <c r="I189" t="n">
        <v>-80.03</v>
      </c>
      <c r="J189" t="n">
        <v>0</v>
      </c>
      <c r="K189" t="n">
        <v>-172.1</v>
      </c>
      <c r="L189" t="n">
        <v>0.54</v>
      </c>
      <c r="M189" t="n">
        <v>-104.37</v>
      </c>
      <c r="N189" t="n">
        <v>-127.24</v>
      </c>
      <c r="O189" t="n">
        <v>60.65</v>
      </c>
      <c r="P189" t="n">
        <v>47.22</v>
      </c>
      <c r="Q189" t="n">
        <v>61.19</v>
      </c>
      <c r="R189">
        <f>VLOOKUP(A189:A918,DF,13,FALSE)</f>
        <v/>
      </c>
      <c r="S189">
        <f>VLOOKUP(A189:A918,DF,2,FALSE)</f>
        <v/>
      </c>
    </row>
    <row r="190">
      <c r="A190" s="7" t="inlineStr">
        <is>
          <t>ONELIFECAP</t>
        </is>
      </c>
      <c r="B190" s="8" t="n">
        <v>43709</v>
      </c>
      <c r="C190" t="n">
        <v>0.72</v>
      </c>
      <c r="D190" t="n">
        <v>-0.2</v>
      </c>
      <c r="E190" t="n">
        <v>0.57</v>
      </c>
      <c r="F190" t="n">
        <v>13.36</v>
      </c>
      <c r="G190" t="n">
        <v>-0.59</v>
      </c>
      <c r="H190" t="n">
        <v>0</v>
      </c>
      <c r="I190" t="n">
        <v>0.76</v>
      </c>
      <c r="J190" t="n">
        <v>0</v>
      </c>
      <c r="K190" t="n">
        <v>123.25</v>
      </c>
      <c r="L190" t="n">
        <v>0.78</v>
      </c>
      <c r="M190" t="n">
        <v>0.99</v>
      </c>
      <c r="N190" t="n">
        <v>0.79</v>
      </c>
      <c r="O190" t="n">
        <v>0.8</v>
      </c>
      <c r="P190" t="n">
        <v>-0.03</v>
      </c>
      <c r="Q190" t="n">
        <v>1.58</v>
      </c>
      <c r="R190">
        <f>VLOOKUP(A190:A919,DF,13,FALSE)</f>
        <v/>
      </c>
      <c r="S190">
        <f>VLOOKUP(A190:A919,DF,2,FALSE)</f>
        <v/>
      </c>
    </row>
    <row r="191">
      <c r="A191" s="7" t="inlineStr">
        <is>
          <t>ORIENTELEC</t>
        </is>
      </c>
      <c r="B191" s="8" t="n">
        <v>43800</v>
      </c>
      <c r="C191" t="n">
        <v>1.39</v>
      </c>
      <c r="D191" t="n">
        <v>-10.42</v>
      </c>
      <c r="E191" t="n">
        <v>0.9</v>
      </c>
      <c r="F191" t="n">
        <v>21.22</v>
      </c>
      <c r="G191" t="n">
        <v>-457.04</v>
      </c>
      <c r="H191" t="n">
        <v>-6.61</v>
      </c>
      <c r="I191" t="n">
        <v>19.05</v>
      </c>
      <c r="J191" t="n">
        <v>0</v>
      </c>
      <c r="K191" t="n">
        <v>8.050000000000001</v>
      </c>
      <c r="L191" t="n">
        <v>1.24</v>
      </c>
      <c r="M191" t="n">
        <v>39.89</v>
      </c>
      <c r="N191" t="n">
        <v>29.47</v>
      </c>
      <c r="O191" t="n">
        <v>495.69</v>
      </c>
      <c r="P191" t="n">
        <v>-10.42</v>
      </c>
      <c r="Q191" t="n">
        <v>496.93</v>
      </c>
      <c r="R191">
        <f>VLOOKUP(A191:A920,DF,13,FALSE)</f>
        <v/>
      </c>
      <c r="S191">
        <f>VLOOKUP(A191:A920,DF,2,FALSE)</f>
        <v/>
      </c>
    </row>
    <row r="192">
      <c r="A192" s="7" t="inlineStr">
        <is>
          <t>PDSMFL</t>
        </is>
      </c>
      <c r="B192" s="8" t="n">
        <v>43709</v>
      </c>
      <c r="C192" t="n">
        <v>1.01</v>
      </c>
      <c r="D192" t="n">
        <v>-0.64</v>
      </c>
      <c r="E192" t="n">
        <v>0.76</v>
      </c>
      <c r="F192" t="n">
        <v>26.05</v>
      </c>
      <c r="G192" t="n">
        <v>-7.91</v>
      </c>
      <c r="H192" t="n">
        <v>-0.45</v>
      </c>
      <c r="I192" t="n">
        <v>1.98</v>
      </c>
      <c r="J192" t="n">
        <v>0</v>
      </c>
      <c r="K192" t="n">
        <v>25.55</v>
      </c>
      <c r="L192" t="n">
        <v>0.27</v>
      </c>
      <c r="M192" t="n">
        <v>2.62</v>
      </c>
      <c r="N192" t="n">
        <v>1.99</v>
      </c>
      <c r="O192" t="n">
        <v>10.27</v>
      </c>
      <c r="P192" t="n">
        <v>0</v>
      </c>
      <c r="Q192" t="n">
        <v>10.54</v>
      </c>
      <c r="R192">
        <f>VLOOKUP(A192:A921,DF,13,FALSE)</f>
        <v/>
      </c>
      <c r="S192">
        <f>VLOOKUP(A192:A921,DF,2,FALSE)</f>
        <v/>
      </c>
    </row>
    <row r="193">
      <c r="A193" s="7" t="inlineStr">
        <is>
          <t>PGHH</t>
        </is>
      </c>
      <c r="B193" s="8" t="n">
        <v>43800</v>
      </c>
      <c r="C193" t="n">
        <v>45.41</v>
      </c>
      <c r="D193" t="n">
        <v>-11.48</v>
      </c>
      <c r="E193" t="n">
        <v>41.88</v>
      </c>
      <c r="F193" t="n">
        <v>32.46</v>
      </c>
      <c r="G193" t="n">
        <v>-674.8099999999999</v>
      </c>
      <c r="H193" t="n">
        <v>-2.24</v>
      </c>
      <c r="I193" t="n">
        <v>135.93</v>
      </c>
      <c r="J193" t="n">
        <v>0</v>
      </c>
      <c r="K193" t="n">
        <v>22.52</v>
      </c>
      <c r="L193" t="n">
        <v>9.02</v>
      </c>
      <c r="M193" t="n">
        <v>193.48</v>
      </c>
      <c r="N193" t="n">
        <v>182</v>
      </c>
      <c r="O193" t="n">
        <v>859.27</v>
      </c>
      <c r="P193" t="n">
        <v>-46.07</v>
      </c>
      <c r="Q193" t="n">
        <v>868.29</v>
      </c>
      <c r="R193">
        <f>VLOOKUP(A193:A922,DF,13,FALSE)</f>
        <v/>
      </c>
      <c r="S193">
        <f>VLOOKUP(A193:A922,DF,2,FALSE)</f>
        <v/>
      </c>
    </row>
    <row r="194">
      <c r="A194" s="7" t="inlineStr">
        <is>
          <t>PGHL</t>
        </is>
      </c>
      <c r="B194" s="8" t="n">
        <v>43800</v>
      </c>
      <c r="C194" t="n">
        <v>25.6</v>
      </c>
      <c r="D194" t="n">
        <v>-4.28</v>
      </c>
      <c r="E194" t="n">
        <v>23.02</v>
      </c>
      <c r="F194" t="n">
        <v>16.6</v>
      </c>
      <c r="G194" t="n">
        <v>-187.74</v>
      </c>
      <c r="H194" t="n">
        <v>0</v>
      </c>
      <c r="I194" t="n">
        <v>38.21</v>
      </c>
      <c r="J194" t="n">
        <v>0</v>
      </c>
      <c r="K194" t="n">
        <v>23.26</v>
      </c>
      <c r="L194" t="n">
        <v>6.06</v>
      </c>
      <c r="M194" t="n">
        <v>55.08</v>
      </c>
      <c r="N194" t="n">
        <v>50.8</v>
      </c>
      <c r="O194" t="n">
        <v>236.77</v>
      </c>
      <c r="P194" t="n">
        <v>-12.59</v>
      </c>
      <c r="Q194" t="n">
        <v>242.82</v>
      </c>
      <c r="R194">
        <f>VLOOKUP(A194:A923,DF,13,FALSE)</f>
        <v/>
      </c>
      <c r="S194">
        <f>VLOOKUP(A194:A923,DF,2,FALSE)</f>
        <v/>
      </c>
    </row>
    <row r="195">
      <c r="A195" s="7" t="inlineStr">
        <is>
          <t>PNC</t>
        </is>
      </c>
      <c r="B195" s="8" t="n">
        <v>43709</v>
      </c>
      <c r="C195" t="n">
        <v>-0.42</v>
      </c>
      <c r="D195" t="n">
        <v>-0.07000000000000001</v>
      </c>
      <c r="E195" t="n">
        <v>-0.47</v>
      </c>
      <c r="F195" t="n">
        <v>14.47</v>
      </c>
      <c r="G195" t="n">
        <v>-5.3</v>
      </c>
      <c r="H195" t="n">
        <v>-0.12</v>
      </c>
      <c r="I195" t="n">
        <v>-0.68</v>
      </c>
      <c r="J195" t="n">
        <v>0</v>
      </c>
      <c r="K195" t="n">
        <v>-13.97</v>
      </c>
      <c r="L195" t="n">
        <v>0.1</v>
      </c>
      <c r="M195" t="n">
        <v>-0.64</v>
      </c>
      <c r="N195" t="n">
        <v>-0.71</v>
      </c>
      <c r="O195" t="n">
        <v>4.57</v>
      </c>
      <c r="P195" t="n">
        <v>0.03</v>
      </c>
      <c r="Q195" t="n">
        <v>4.66</v>
      </c>
      <c r="R195">
        <f>VLOOKUP(A195:A924,DF,13,FALSE)</f>
        <v/>
      </c>
      <c r="S195">
        <f>VLOOKUP(A195:A924,DF,2,FALSE)</f>
        <v/>
      </c>
    </row>
    <row r="196">
      <c r="A196" s="7" t="inlineStr">
        <is>
          <t>PODDARHOUS</t>
        </is>
      </c>
      <c r="B196" s="8" t="n">
        <v>43709</v>
      </c>
      <c r="C196" t="n">
        <v>-4.79</v>
      </c>
      <c r="D196" t="n">
        <v>-0.1</v>
      </c>
      <c r="E196" t="n">
        <v>-4.95</v>
      </c>
      <c r="F196" t="n">
        <v>6.32</v>
      </c>
      <c r="G196" t="n">
        <v>-15.35</v>
      </c>
      <c r="H196" t="n">
        <v>-1.12</v>
      </c>
      <c r="I196" t="n">
        <v>-3.13</v>
      </c>
      <c r="J196" t="n">
        <v>0</v>
      </c>
      <c r="K196" t="n">
        <v>-38.58</v>
      </c>
      <c r="L196" t="n">
        <v>1.31</v>
      </c>
      <c r="M196" t="n">
        <v>-3.91</v>
      </c>
      <c r="N196" t="n">
        <v>-4.01</v>
      </c>
      <c r="O196" t="n">
        <v>10.13</v>
      </c>
      <c r="P196" t="n">
        <v>0.88</v>
      </c>
      <c r="Q196" t="n">
        <v>11.44</v>
      </c>
      <c r="R196">
        <f>VLOOKUP(A196:A925,DF,13,FALSE)</f>
        <v/>
      </c>
      <c r="S196">
        <f>VLOOKUP(A196:A925,DF,2,FALSE)</f>
        <v/>
      </c>
    </row>
    <row r="197">
      <c r="A197" s="7" t="inlineStr">
        <is>
          <t>PODDARMENT</t>
        </is>
      </c>
      <c r="B197" s="8" t="n">
        <v>43709</v>
      </c>
      <c r="C197" t="n">
        <v>5.74</v>
      </c>
      <c r="D197" t="n">
        <v>-0.74</v>
      </c>
      <c r="E197" t="n">
        <v>5.05</v>
      </c>
      <c r="F197" t="n">
        <v>10.61</v>
      </c>
      <c r="G197" t="n">
        <v>-88.18000000000001</v>
      </c>
      <c r="H197" t="n">
        <v>-0.06</v>
      </c>
      <c r="I197" t="n">
        <v>5.36</v>
      </c>
      <c r="J197" t="n">
        <v>0</v>
      </c>
      <c r="K197" t="n">
        <v>8.43</v>
      </c>
      <c r="L197" t="n">
        <v>0.83</v>
      </c>
      <c r="M197" t="n">
        <v>8.039999999999999</v>
      </c>
      <c r="N197" t="n">
        <v>7.3</v>
      </c>
      <c r="O197" t="n">
        <v>95.39</v>
      </c>
      <c r="P197" t="n">
        <v>-1.95</v>
      </c>
      <c r="Q197" t="n">
        <v>96.22</v>
      </c>
      <c r="R197">
        <f>VLOOKUP(A197:A926,DF,13,FALSE)</f>
        <v/>
      </c>
      <c r="S197">
        <f>VLOOKUP(A197:A926,DF,2,FALSE)</f>
        <v/>
      </c>
    </row>
    <row r="198">
      <c r="A198" s="7" t="inlineStr">
        <is>
          <t>POLYCAB</t>
        </is>
      </c>
      <c r="B198" s="8" t="n">
        <v>43800</v>
      </c>
      <c r="C198" t="n">
        <v>17.23</v>
      </c>
      <c r="D198" t="n">
        <v>-40.22</v>
      </c>
      <c r="E198" t="n">
        <v>14.55</v>
      </c>
      <c r="F198" t="n">
        <v>148.83</v>
      </c>
      <c r="G198" t="n">
        <v>-2179.26</v>
      </c>
      <c r="H198" t="n">
        <v>-8.1</v>
      </c>
      <c r="I198" t="n">
        <v>216.16</v>
      </c>
      <c r="J198" t="n">
        <v>0</v>
      </c>
      <c r="K198" t="n">
        <v>12.97</v>
      </c>
      <c r="L198" t="n">
        <v>0.58</v>
      </c>
      <c r="M198" t="n">
        <v>324.79</v>
      </c>
      <c r="N198" t="n">
        <v>284.58</v>
      </c>
      <c r="O198" t="n">
        <v>2503.47</v>
      </c>
      <c r="P198" t="n">
        <v>-68.42</v>
      </c>
      <c r="Q198" t="n">
        <v>2504.05</v>
      </c>
      <c r="R198">
        <f>VLOOKUP(A198:A927,DF,13,FALSE)</f>
        <v/>
      </c>
      <c r="S198">
        <f>VLOOKUP(A198:A927,DF,2,FALSE)</f>
        <v/>
      </c>
    </row>
    <row r="199">
      <c r="A199" s="7" t="inlineStr">
        <is>
          <t>PONNIERODE</t>
        </is>
      </c>
      <c r="B199" s="8" t="n">
        <v>43800</v>
      </c>
      <c r="C199" t="n">
        <v>11.6</v>
      </c>
      <c r="D199" t="n">
        <v>-1.73</v>
      </c>
      <c r="E199" t="n">
        <v>9.59</v>
      </c>
      <c r="F199" t="n">
        <v>8.6</v>
      </c>
      <c r="G199" t="n">
        <v>-64.2</v>
      </c>
      <c r="H199" t="n">
        <v>-0.38</v>
      </c>
      <c r="I199" t="n">
        <v>8.25</v>
      </c>
      <c r="J199" t="n">
        <v>0</v>
      </c>
      <c r="K199" t="n">
        <v>9.68</v>
      </c>
      <c r="L199" t="n">
        <v>0.07000000000000001</v>
      </c>
      <c r="M199" t="n">
        <v>6.87</v>
      </c>
      <c r="N199" t="n">
        <v>5.14</v>
      </c>
      <c r="O199" t="n">
        <v>71</v>
      </c>
      <c r="P199" t="n">
        <v>3.11</v>
      </c>
      <c r="Q199" t="n">
        <v>71.06999999999999</v>
      </c>
      <c r="R199">
        <f>VLOOKUP(A199:A928,DF,13,FALSE)</f>
        <v/>
      </c>
      <c r="S199">
        <f>VLOOKUP(A199:A928,DF,2,FALSE)</f>
        <v/>
      </c>
    </row>
    <row r="200">
      <c r="A200" s="7" t="inlineStr">
        <is>
          <t>PRADIP</t>
        </is>
      </c>
      <c r="B200" s="8" t="n">
        <v>43709</v>
      </c>
      <c r="C200" t="n">
        <v>-0.93</v>
      </c>
      <c r="D200" t="n">
        <v>-2.41</v>
      </c>
      <c r="E200" t="n">
        <v>-1.43</v>
      </c>
      <c r="F200" t="n">
        <v>48.44</v>
      </c>
      <c r="G200" t="n">
        <v>-14.36</v>
      </c>
      <c r="H200" t="n">
        <v>-3.28</v>
      </c>
      <c r="I200" t="n">
        <v>-6.91</v>
      </c>
      <c r="J200" t="n">
        <v>0</v>
      </c>
      <c r="K200" t="n">
        <v>-67.64</v>
      </c>
      <c r="L200" t="n">
        <v>0.01</v>
      </c>
      <c r="M200" t="n">
        <v>-5.79</v>
      </c>
      <c r="N200" t="n">
        <v>-8.199999999999999</v>
      </c>
      <c r="O200" t="n">
        <v>8.56</v>
      </c>
      <c r="P200" t="n">
        <v>1.3</v>
      </c>
      <c r="Q200" t="n">
        <v>8.57</v>
      </c>
      <c r="R200">
        <f>VLOOKUP(A200:A929,DF,13,FALSE)</f>
        <v/>
      </c>
      <c r="S200">
        <f>VLOOKUP(A200:A929,DF,2,FALSE)</f>
        <v/>
      </c>
    </row>
    <row r="201">
      <c r="A201" s="7" t="inlineStr">
        <is>
          <t>PRAKASHSTL</t>
        </is>
      </c>
      <c r="B201" s="8" t="n">
        <v>43709</v>
      </c>
      <c r="C201" t="n">
        <v>0.04</v>
      </c>
      <c r="D201" t="n">
        <v>-0.54</v>
      </c>
      <c r="E201" t="n">
        <v>0.01</v>
      </c>
      <c r="F201" t="n">
        <v>17.5</v>
      </c>
      <c r="G201" t="n">
        <v>-8.050000000000001</v>
      </c>
      <c r="H201" t="n">
        <v>-0.01</v>
      </c>
      <c r="I201" t="n">
        <v>0.24</v>
      </c>
      <c r="J201" t="n">
        <v>0</v>
      </c>
      <c r="K201" t="n">
        <v>8.699999999999999</v>
      </c>
      <c r="L201" t="n">
        <v>-0.07000000000000001</v>
      </c>
      <c r="M201" t="n">
        <v>0.77</v>
      </c>
      <c r="N201" t="n">
        <v>0.24</v>
      </c>
      <c r="O201" t="n">
        <v>8.890000000000001</v>
      </c>
      <c r="P201" t="n">
        <v>0</v>
      </c>
      <c r="Q201" t="n">
        <v>8.82</v>
      </c>
      <c r="R201">
        <f>VLOOKUP(A201:A930,DF,13,FALSE)</f>
        <v/>
      </c>
      <c r="S201">
        <f>VLOOKUP(A201:A930,DF,2,FALSE)</f>
        <v/>
      </c>
    </row>
    <row r="202">
      <c r="A202" s="7" t="inlineStr">
        <is>
          <t>PRAXIS</t>
        </is>
      </c>
      <c r="B202" s="8" t="n">
        <v>43709</v>
      </c>
      <c r="C202" t="n">
        <v>-1.76</v>
      </c>
      <c r="D202" t="n">
        <v>-14.15</v>
      </c>
      <c r="E202" t="n">
        <v>-7.5</v>
      </c>
      <c r="F202" t="n">
        <v>12.32</v>
      </c>
      <c r="G202" t="n">
        <v>-197.48</v>
      </c>
      <c r="H202" t="n">
        <v>-10.41</v>
      </c>
      <c r="I202" t="n">
        <v>-18.48</v>
      </c>
      <c r="J202" t="n">
        <v>0</v>
      </c>
      <c r="K202" t="n">
        <v>-2.24</v>
      </c>
      <c r="L202" t="n">
        <v>0.31</v>
      </c>
      <c r="M202" t="n">
        <v>-4.33</v>
      </c>
      <c r="N202" t="n">
        <v>-18.48</v>
      </c>
      <c r="O202" t="n">
        <v>192.84</v>
      </c>
      <c r="P202" t="n">
        <v>0</v>
      </c>
      <c r="Q202" t="n">
        <v>193.15</v>
      </c>
      <c r="R202">
        <f>VLOOKUP(A202:A931,DF,13,FALSE)</f>
        <v/>
      </c>
      <c r="S202">
        <f>VLOOKUP(A202:A931,DF,2,FALSE)</f>
        <v/>
      </c>
    </row>
    <row r="203">
      <c r="A203" s="7" t="inlineStr">
        <is>
          <t>PREMIERPOL</t>
        </is>
      </c>
      <c r="B203" s="8" t="n">
        <v>43709</v>
      </c>
      <c r="C203" t="n">
        <v>0.9</v>
      </c>
      <c r="D203" t="n">
        <v>-0.86</v>
      </c>
      <c r="E203" t="n">
        <v>0.5</v>
      </c>
      <c r="F203" t="n">
        <v>10.59</v>
      </c>
      <c r="G203" t="n">
        <v>-38.62</v>
      </c>
      <c r="H203" t="n">
        <v>-0.7</v>
      </c>
      <c r="I203" t="n">
        <v>1.04</v>
      </c>
      <c r="J203" t="n">
        <v>0</v>
      </c>
      <c r="K203" t="n">
        <v>5.66</v>
      </c>
      <c r="L203" t="n">
        <v>0.29</v>
      </c>
      <c r="M203" t="n">
        <v>2.3</v>
      </c>
      <c r="N203" t="n">
        <v>1.44</v>
      </c>
      <c r="O203" t="n">
        <v>40.63</v>
      </c>
      <c r="P203" t="n">
        <v>-0.4</v>
      </c>
      <c r="Q203" t="n">
        <v>40.92</v>
      </c>
      <c r="R203">
        <f>VLOOKUP(A203:A932,DF,13,FALSE)</f>
        <v/>
      </c>
      <c r="S203">
        <f>VLOOKUP(A203:A932,DF,2,FALSE)</f>
        <v/>
      </c>
    </row>
    <row r="204">
      <c r="A204" s="7" t="inlineStr">
        <is>
          <t>PROSEED</t>
        </is>
      </c>
      <c r="B204" s="8" t="n">
        <v>43709</v>
      </c>
      <c r="C204" t="n">
        <v>0</v>
      </c>
      <c r="D204" t="n">
        <v>0</v>
      </c>
      <c r="E204" t="n">
        <v>-0.01</v>
      </c>
      <c r="F204" t="n">
        <v>9.609999999999999</v>
      </c>
      <c r="G204" t="n">
        <v>-0.05</v>
      </c>
      <c r="H204" t="n">
        <v>0</v>
      </c>
      <c r="I204" t="n">
        <v>-0.05</v>
      </c>
      <c r="J204" t="n">
        <v>0</v>
      </c>
      <c r="K204" t="n">
        <v>0</v>
      </c>
      <c r="L204" t="n">
        <v>0</v>
      </c>
      <c r="M204" t="n">
        <v>-0.05</v>
      </c>
      <c r="N204" t="n">
        <v>-0.05</v>
      </c>
      <c r="O204" t="n">
        <v>0</v>
      </c>
      <c r="P204" t="n">
        <v>0</v>
      </c>
      <c r="Q204" t="n">
        <v>0</v>
      </c>
      <c r="R204">
        <f>VLOOKUP(A204:A933,DF,13,FALSE)</f>
        <v/>
      </c>
      <c r="S204">
        <f>VLOOKUP(A204:A933,DF,2,FALSE)</f>
        <v/>
      </c>
    </row>
    <row r="205">
      <c r="A205" s="7" t="inlineStr">
        <is>
          <t>RADAAN</t>
        </is>
      </c>
      <c r="B205" s="8" t="n">
        <v>43709</v>
      </c>
      <c r="C205" t="n">
        <v>-0.26</v>
      </c>
      <c r="D205" t="n">
        <v>-0.1</v>
      </c>
      <c r="E205" t="n">
        <v>-0.27</v>
      </c>
      <c r="F205" t="n">
        <v>10.83</v>
      </c>
      <c r="G205" t="n">
        <v>-3.11</v>
      </c>
      <c r="H205" t="n">
        <v>-0.25</v>
      </c>
      <c r="I205" t="n">
        <v>-1.49</v>
      </c>
      <c r="J205" t="n">
        <v>0</v>
      </c>
      <c r="K205" t="n">
        <v>-72.06</v>
      </c>
      <c r="L205" t="n">
        <v>0</v>
      </c>
      <c r="M205" t="n">
        <v>-1.3</v>
      </c>
      <c r="N205" t="n">
        <v>-1.4</v>
      </c>
      <c r="O205" t="n">
        <v>1.8</v>
      </c>
      <c r="P205" t="n">
        <v>-0.09</v>
      </c>
      <c r="Q205" t="n">
        <v>1.81</v>
      </c>
      <c r="R205">
        <f>VLOOKUP(A205:A934,DF,13,FALSE)</f>
        <v/>
      </c>
      <c r="S205">
        <f>VLOOKUP(A205:A934,DF,2,FALSE)</f>
        <v/>
      </c>
    </row>
    <row r="206">
      <c r="A206" s="7" t="inlineStr">
        <is>
          <t>RAJRATAN</t>
        </is>
      </c>
      <c r="B206" s="8" t="n">
        <v>43800</v>
      </c>
      <c r="C206" t="n">
        <v>5.93</v>
      </c>
      <c r="D206" t="n">
        <v>-1.34</v>
      </c>
      <c r="E206" t="n">
        <v>4.61</v>
      </c>
      <c r="F206" t="n">
        <v>10.15</v>
      </c>
      <c r="G206" t="n">
        <v>-54.04</v>
      </c>
      <c r="H206" t="n">
        <v>-1.94</v>
      </c>
      <c r="I206" t="n">
        <v>4.69</v>
      </c>
      <c r="J206" t="n">
        <v>0</v>
      </c>
      <c r="K206" t="n">
        <v>12.85</v>
      </c>
      <c r="L206" t="n">
        <v>0.58</v>
      </c>
      <c r="M206" t="n">
        <v>7.88</v>
      </c>
      <c r="N206" t="n">
        <v>6.54</v>
      </c>
      <c r="O206" t="n">
        <v>61.33</v>
      </c>
      <c r="P206" t="n">
        <v>-1.86</v>
      </c>
      <c r="Q206" t="n">
        <v>61.92</v>
      </c>
      <c r="R206">
        <f>VLOOKUP(A206:A935,DF,13,FALSE)</f>
        <v/>
      </c>
      <c r="S206">
        <f>VLOOKUP(A206:A935,DF,2,FALSE)</f>
        <v/>
      </c>
    </row>
    <row r="207">
      <c r="A207" s="7" t="inlineStr">
        <is>
          <t>RANASUG</t>
        </is>
      </c>
      <c r="B207" s="8" t="n">
        <v>43709</v>
      </c>
      <c r="C207" t="n">
        <v>1.36</v>
      </c>
      <c r="D207" t="n">
        <v>-1.79</v>
      </c>
      <c r="E207" t="n">
        <v>1.24</v>
      </c>
      <c r="F207" t="n">
        <v>153.54</v>
      </c>
      <c r="G207" t="n">
        <v>-180.03</v>
      </c>
      <c r="H207" t="n">
        <v>-2.03</v>
      </c>
      <c r="I207" t="n">
        <v>19.1</v>
      </c>
      <c r="J207" t="n">
        <v>0</v>
      </c>
      <c r="K207" t="n">
        <v>10.44</v>
      </c>
      <c r="L207" t="n">
        <v>0.82</v>
      </c>
      <c r="M207" t="n">
        <v>20.89</v>
      </c>
      <c r="N207" t="n">
        <v>19.1</v>
      </c>
      <c r="O207" t="n">
        <v>200.1</v>
      </c>
      <c r="P207" t="n">
        <v>0</v>
      </c>
      <c r="Q207" t="n">
        <v>200.92</v>
      </c>
      <c r="R207">
        <f>VLOOKUP(A207:A936,DF,13,FALSE)</f>
        <v/>
      </c>
      <c r="S207">
        <f>VLOOKUP(A207:A936,DF,2,FALSE)</f>
        <v/>
      </c>
    </row>
    <row r="208">
      <c r="A208" s="7" t="inlineStr">
        <is>
          <t>RANEENGINE</t>
        </is>
      </c>
      <c r="B208" s="8" t="n">
        <v>43709</v>
      </c>
      <c r="C208" t="n">
        <v>5.12</v>
      </c>
      <c r="D208" t="n">
        <v>-7.13</v>
      </c>
      <c r="E208" t="n">
        <v>-5.5</v>
      </c>
      <c r="F208" t="n">
        <v>6.72</v>
      </c>
      <c r="G208" t="n">
        <v>-93.13</v>
      </c>
      <c r="H208" t="n">
        <v>-3.02</v>
      </c>
      <c r="I208" t="n">
        <v>-3.69</v>
      </c>
      <c r="J208" t="n">
        <v>0</v>
      </c>
      <c r="K208" t="n">
        <v>1.57</v>
      </c>
      <c r="L208" t="n">
        <v>1.98</v>
      </c>
      <c r="M208" t="n">
        <v>1.45</v>
      </c>
      <c r="N208" t="n">
        <v>-5.68</v>
      </c>
      <c r="O208" t="n">
        <v>92.59999999999999</v>
      </c>
      <c r="P208" t="n">
        <v>1.98</v>
      </c>
      <c r="Q208" t="n">
        <v>94.58</v>
      </c>
      <c r="R208">
        <f>VLOOKUP(A208:A937,DF,13,FALSE)</f>
        <v/>
      </c>
      <c r="S208">
        <f>VLOOKUP(A208:A937,DF,2,FALSE)</f>
        <v/>
      </c>
    </row>
    <row r="209">
      <c r="A209" s="7" t="inlineStr">
        <is>
          <t>RANEHOLDIN</t>
        </is>
      </c>
      <c r="B209" s="8" t="n">
        <v>43709</v>
      </c>
      <c r="C209" t="n">
        <v>21.83</v>
      </c>
      <c r="D209" t="n">
        <v>-0.74</v>
      </c>
      <c r="E209" t="n">
        <v>21.31</v>
      </c>
      <c r="F209" t="n">
        <v>14.28</v>
      </c>
      <c r="G209" t="n">
        <v>-9.75</v>
      </c>
      <c r="H209" t="n">
        <v>-0.53</v>
      </c>
      <c r="I209" t="n">
        <v>30.43</v>
      </c>
      <c r="J209" t="n">
        <v>0</v>
      </c>
      <c r="K209" t="n">
        <v>78.78</v>
      </c>
      <c r="L209" t="n">
        <v>0.2</v>
      </c>
      <c r="M209" t="n">
        <v>35.46</v>
      </c>
      <c r="N209" t="n">
        <v>34.73</v>
      </c>
      <c r="O209" t="n">
        <v>45.01</v>
      </c>
      <c r="P209" t="n">
        <v>-4.3</v>
      </c>
      <c r="Q209" t="n">
        <v>45.22</v>
      </c>
      <c r="R209">
        <f>VLOOKUP(A209:A938,DF,13,FALSE)</f>
        <v/>
      </c>
      <c r="S209">
        <f>VLOOKUP(A209:A938,DF,2,FALSE)</f>
        <v/>
      </c>
    </row>
    <row r="210">
      <c r="A210" s="7" t="inlineStr">
        <is>
          <t>RATNAMANI</t>
        </is>
      </c>
      <c r="B210" s="8" t="n">
        <v>43709</v>
      </c>
      <c r="C210" t="n">
        <v>19.44</v>
      </c>
      <c r="D210" t="n">
        <v>-14.43</v>
      </c>
      <c r="E210" t="n">
        <v>16.36</v>
      </c>
      <c r="F210" t="n">
        <v>9.35</v>
      </c>
      <c r="G210" t="n">
        <v>-499.5</v>
      </c>
      <c r="H210" t="n">
        <v>-5.7</v>
      </c>
      <c r="I210" t="n">
        <v>76.43000000000001</v>
      </c>
      <c r="J210" t="n">
        <v>0</v>
      </c>
      <c r="K210" t="n">
        <v>21.69</v>
      </c>
      <c r="L210" t="n">
        <v>21.53</v>
      </c>
      <c r="M210" t="n">
        <v>132.35</v>
      </c>
      <c r="N210" t="n">
        <v>117.92</v>
      </c>
      <c r="O210" t="n">
        <v>610.33</v>
      </c>
      <c r="P210" t="n">
        <v>-41.49</v>
      </c>
      <c r="Q210" t="n">
        <v>631.85</v>
      </c>
      <c r="R210">
        <f>VLOOKUP(A210:A939,DF,13,FALSE)</f>
        <v/>
      </c>
      <c r="S210">
        <f>VLOOKUP(A210:A939,DF,2,FALSE)</f>
        <v/>
      </c>
    </row>
    <row r="211">
      <c r="A211" s="7" t="inlineStr">
        <is>
          <t>REMSONSIND</t>
        </is>
      </c>
      <c r="B211" s="8" t="n">
        <v>43709</v>
      </c>
      <c r="C211" t="n">
        <v>4.21</v>
      </c>
      <c r="D211" t="n">
        <v>-0.77</v>
      </c>
      <c r="E211" t="n">
        <v>2.87</v>
      </c>
      <c r="F211" t="n">
        <v>5.71</v>
      </c>
      <c r="G211" t="n">
        <v>-38.02</v>
      </c>
      <c r="H211" t="n">
        <v>-0.61</v>
      </c>
      <c r="I211" t="n">
        <v>1.64</v>
      </c>
      <c r="J211" t="n">
        <v>0</v>
      </c>
      <c r="K211" t="n">
        <v>7.55</v>
      </c>
      <c r="L211" t="n">
        <v>0.14</v>
      </c>
      <c r="M211" t="n">
        <v>3.1</v>
      </c>
      <c r="N211" t="n">
        <v>2.33</v>
      </c>
      <c r="O211" t="n">
        <v>40.98</v>
      </c>
      <c r="P211" t="n">
        <v>-0.6899999999999999</v>
      </c>
      <c r="Q211" t="n">
        <v>41.12</v>
      </c>
      <c r="R211">
        <f>VLOOKUP(A211:A940,DF,13,FALSE)</f>
        <v/>
      </c>
      <c r="S211">
        <f>VLOOKUP(A211:A940,DF,2,FALSE)</f>
        <v/>
      </c>
    </row>
    <row r="212">
      <c r="A212" s="7" t="inlineStr">
        <is>
          <t>REPRO</t>
        </is>
      </c>
      <c r="B212" s="8" t="n">
        <v>43709</v>
      </c>
      <c r="C212" t="n">
        <v>8.06</v>
      </c>
      <c r="D212" t="n">
        <v>-3.84</v>
      </c>
      <c r="E212" t="n">
        <v>4.92</v>
      </c>
      <c r="F212" t="n">
        <v>12.09</v>
      </c>
      <c r="G212" t="n">
        <v>-58.89</v>
      </c>
      <c r="H212" t="n">
        <v>-1.41</v>
      </c>
      <c r="I212" t="n">
        <v>5.9</v>
      </c>
      <c r="J212" t="n">
        <v>0</v>
      </c>
      <c r="K212" t="n">
        <v>14.3</v>
      </c>
      <c r="L212" t="n">
        <v>1.18</v>
      </c>
      <c r="M212" t="n">
        <v>9.630000000000001</v>
      </c>
      <c r="N212" t="n">
        <v>5.78</v>
      </c>
      <c r="O212" t="n">
        <v>67.33</v>
      </c>
      <c r="P212" t="n">
        <v>0.12</v>
      </c>
      <c r="Q212" t="n">
        <v>68.51000000000001</v>
      </c>
      <c r="R212">
        <f>VLOOKUP(A212:A941,DF,13,FALSE)</f>
        <v/>
      </c>
      <c r="S212">
        <f>VLOOKUP(A212:A941,DF,2,FALSE)</f>
        <v/>
      </c>
    </row>
    <row r="213">
      <c r="A213" s="7" t="inlineStr">
        <is>
          <t>REVATHI</t>
        </is>
      </c>
      <c r="B213" s="8" t="n">
        <v>43709</v>
      </c>
      <c r="C213" t="n">
        <v>4.9</v>
      </c>
      <c r="D213" t="n">
        <v>-0.18</v>
      </c>
      <c r="E213" t="n">
        <v>4.33</v>
      </c>
      <c r="F213" t="n">
        <v>3.07</v>
      </c>
      <c r="G213" t="n">
        <v>-10.95</v>
      </c>
      <c r="H213" t="n">
        <v>-0.11</v>
      </c>
      <c r="I213" t="n">
        <v>1.33</v>
      </c>
      <c r="J213" t="n">
        <v>0</v>
      </c>
      <c r="K213" t="n">
        <v>17.59</v>
      </c>
      <c r="L213" t="n">
        <v>0.26</v>
      </c>
      <c r="M213" t="n">
        <v>2.28</v>
      </c>
      <c r="N213" t="n">
        <v>2.11</v>
      </c>
      <c r="O213" t="n">
        <v>12.97</v>
      </c>
      <c r="P213" t="n">
        <v>-0.78</v>
      </c>
      <c r="Q213" t="n">
        <v>13.23</v>
      </c>
      <c r="R213">
        <f>VLOOKUP(A213:A942,DF,13,FALSE)</f>
        <v/>
      </c>
      <c r="S213">
        <f>VLOOKUP(A213:A942,DF,2,FALSE)</f>
        <v/>
      </c>
    </row>
    <row r="214">
      <c r="A214" s="7" t="inlineStr">
        <is>
          <t>RGL</t>
        </is>
      </c>
      <c r="B214" s="8" t="n">
        <v>43709</v>
      </c>
      <c r="C214" t="n">
        <v>6.45</v>
      </c>
      <c r="D214" t="n">
        <v>-2.43</v>
      </c>
      <c r="E214" t="n">
        <v>5.24</v>
      </c>
      <c r="F214" t="n">
        <v>18.68</v>
      </c>
      <c r="G214" t="n">
        <v>-341.91</v>
      </c>
      <c r="H214" t="n">
        <v>-2.56</v>
      </c>
      <c r="I214" t="n">
        <v>9.609999999999999</v>
      </c>
      <c r="J214" t="n">
        <v>0</v>
      </c>
      <c r="K214" t="n">
        <v>4.63</v>
      </c>
      <c r="L214" t="n">
        <v>0.38</v>
      </c>
      <c r="M214" t="n">
        <v>16.57</v>
      </c>
      <c r="N214" t="n">
        <v>14.13</v>
      </c>
      <c r="O214" t="n">
        <v>358.09</v>
      </c>
      <c r="P214" t="n">
        <v>-4.52</v>
      </c>
      <c r="Q214" t="n">
        <v>358.48</v>
      </c>
      <c r="R214">
        <f>VLOOKUP(A214:A943,DF,13,FALSE)</f>
        <v/>
      </c>
      <c r="S214">
        <f>VLOOKUP(A214:A943,DF,2,FALSE)</f>
        <v/>
      </c>
    </row>
    <row r="215">
      <c r="A215" s="7" t="inlineStr">
        <is>
          <t>ROHITFERRO</t>
        </is>
      </c>
      <c r="B215" s="8" t="n">
        <v>43709</v>
      </c>
      <c r="C215" t="n">
        <v>-0.15</v>
      </c>
      <c r="D215" t="n">
        <v>-8.289999999999999</v>
      </c>
      <c r="E215" t="n">
        <v>-0.88</v>
      </c>
      <c r="F215" t="n">
        <v>113.78</v>
      </c>
      <c r="G215" t="n">
        <v>-187.29</v>
      </c>
      <c r="H215" t="n">
        <v>-3.7</v>
      </c>
      <c r="I215" t="n">
        <v>-9.960000000000001</v>
      </c>
      <c r="J215" t="n">
        <v>0</v>
      </c>
      <c r="K215" t="n">
        <v>-0.9</v>
      </c>
      <c r="L215" t="n">
        <v>0.48</v>
      </c>
      <c r="M215" t="n">
        <v>-1.66</v>
      </c>
      <c r="N215" t="n">
        <v>-9.960000000000001</v>
      </c>
      <c r="O215" t="n">
        <v>185.14</v>
      </c>
      <c r="P215" t="n">
        <v>0</v>
      </c>
      <c r="Q215" t="n">
        <v>185.62</v>
      </c>
      <c r="R215">
        <f>VLOOKUP(A215:A944,DF,13,FALSE)</f>
        <v/>
      </c>
      <c r="S215">
        <f>VLOOKUP(A215:A944,DF,2,FALSE)</f>
        <v/>
      </c>
    </row>
    <row r="216">
      <c r="A216" s="7" t="inlineStr">
        <is>
          <t>RTNINFRA</t>
        </is>
      </c>
      <c r="B216" s="8" t="n">
        <v>43709</v>
      </c>
      <c r="C216" t="n">
        <v>0</v>
      </c>
      <c r="D216" t="n">
        <v>0</v>
      </c>
      <c r="E216" t="n">
        <v>0</v>
      </c>
      <c r="F216" t="n">
        <v>276.45</v>
      </c>
      <c r="G216" t="n">
        <v>-1.13</v>
      </c>
      <c r="H216" t="n">
        <v>-0.97</v>
      </c>
      <c r="I216" t="n">
        <v>-0.62</v>
      </c>
      <c r="J216" t="n">
        <v>0</v>
      </c>
      <c r="K216" t="n">
        <v>0</v>
      </c>
      <c r="L216" t="n">
        <v>0.51</v>
      </c>
      <c r="M216" t="n">
        <v>-0.62</v>
      </c>
      <c r="N216" t="n">
        <v>-0.62</v>
      </c>
      <c r="O216" t="n">
        <v>0</v>
      </c>
      <c r="P216" t="n">
        <v>0</v>
      </c>
      <c r="Q216" t="n">
        <v>0.51</v>
      </c>
      <c r="R216">
        <f>VLOOKUP(A216:A945,DF,13,FALSE)</f>
        <v/>
      </c>
      <c r="S216">
        <f>VLOOKUP(A216:A945,DF,2,FALSE)</f>
        <v/>
      </c>
    </row>
    <row r="217">
      <c r="A217" s="7" t="inlineStr">
        <is>
          <t>RTNPOWER</t>
        </is>
      </c>
      <c r="B217" s="8" t="n">
        <v>43709</v>
      </c>
      <c r="C217" t="n">
        <v>-0.05</v>
      </c>
      <c r="D217" t="n">
        <v>-57.71</v>
      </c>
      <c r="E217" t="n">
        <v>-0.25</v>
      </c>
      <c r="F217" t="n">
        <v>2952.93</v>
      </c>
      <c r="G217" t="n">
        <v>-626.39</v>
      </c>
      <c r="H217" t="n">
        <v>-283.88</v>
      </c>
      <c r="I217" t="n">
        <v>-73.17</v>
      </c>
      <c r="J217" t="n">
        <v>0</v>
      </c>
      <c r="K217" t="n">
        <v>-2.83</v>
      </c>
      <c r="L217" t="n">
        <v>64.02</v>
      </c>
      <c r="M217" t="n">
        <v>-15.46</v>
      </c>
      <c r="N217" t="n">
        <v>-73.17</v>
      </c>
      <c r="O217" t="n">
        <v>546.91</v>
      </c>
      <c r="P217" t="n">
        <v>0</v>
      </c>
      <c r="Q217" t="n">
        <v>610.9299999999999</v>
      </c>
      <c r="R217">
        <f>VLOOKUP(A217:A946,DF,13,FALSE)</f>
        <v/>
      </c>
      <c r="S217">
        <f>VLOOKUP(A217:A946,DF,2,FALSE)</f>
        <v/>
      </c>
    </row>
    <row r="218">
      <c r="A218" s="7" t="inlineStr">
        <is>
          <t>RUCHI</t>
        </is>
      </c>
      <c r="B218" s="8" t="n">
        <v>43709</v>
      </c>
      <c r="C218" t="n">
        <v>3.55</v>
      </c>
      <c r="D218" t="n">
        <v>-34.08</v>
      </c>
      <c r="E218" t="n">
        <v>2.51</v>
      </c>
      <c r="F218" t="n">
        <v>65.29000000000001</v>
      </c>
      <c r="G218" t="n">
        <v>-2999.44</v>
      </c>
      <c r="H218" t="n">
        <v>-1.63</v>
      </c>
      <c r="I218" t="n">
        <v>81.81999999999999</v>
      </c>
      <c r="J218" t="n">
        <v>0</v>
      </c>
      <c r="K218" t="n">
        <v>3.74</v>
      </c>
      <c r="L218" t="n">
        <v>13.66</v>
      </c>
      <c r="M218" t="n">
        <v>115.9</v>
      </c>
      <c r="N218" t="n">
        <v>81.81999999999999</v>
      </c>
      <c r="O218" t="n">
        <v>3101.69</v>
      </c>
      <c r="P218" t="n">
        <v>0</v>
      </c>
      <c r="Q218" t="n">
        <v>3115.34</v>
      </c>
      <c r="R218">
        <f>VLOOKUP(A218:A947,DF,13,FALSE)</f>
        <v/>
      </c>
      <c r="S218">
        <f>VLOOKUP(A218:A947,DF,2,FALSE)</f>
        <v/>
      </c>
    </row>
    <row r="219">
      <c r="A219" s="7" t="inlineStr">
        <is>
          <t>RUCHINFRA</t>
        </is>
      </c>
      <c r="B219" s="8" t="n">
        <v>43709</v>
      </c>
      <c r="C219" t="n">
        <v>0.23</v>
      </c>
      <c r="D219" t="n">
        <v>-3.25</v>
      </c>
      <c r="E219" t="n">
        <v>0.02</v>
      </c>
      <c r="F219" t="n">
        <v>20.52</v>
      </c>
      <c r="G219" t="n">
        <v>-24.02</v>
      </c>
      <c r="H219" t="n">
        <v>-2.06</v>
      </c>
      <c r="I219" t="n">
        <v>1.47</v>
      </c>
      <c r="J219" t="n">
        <v>0</v>
      </c>
      <c r="K219" t="n">
        <v>20.61</v>
      </c>
      <c r="L219" t="n">
        <v>3.57</v>
      </c>
      <c r="M219" t="n">
        <v>5.31</v>
      </c>
      <c r="N219" t="n">
        <v>2.06</v>
      </c>
      <c r="O219" t="n">
        <v>25.76</v>
      </c>
      <c r="P219" t="n">
        <v>-0.59</v>
      </c>
      <c r="Q219" t="n">
        <v>29.33</v>
      </c>
      <c r="R219">
        <f>VLOOKUP(A219:A948,DF,13,FALSE)</f>
        <v/>
      </c>
      <c r="S219">
        <f>VLOOKUP(A219:A948,DF,2,FALSE)</f>
        <v/>
      </c>
    </row>
    <row r="220">
      <c r="A220" s="7" t="inlineStr">
        <is>
          <t>RVNL</t>
        </is>
      </c>
      <c r="B220" s="8" t="n">
        <v>43709</v>
      </c>
      <c r="C220" t="n">
        <v>1.19</v>
      </c>
      <c r="D220" t="n">
        <v>-4.13</v>
      </c>
      <c r="E220" t="n">
        <v>1.17</v>
      </c>
      <c r="F220" t="n">
        <v>2085.02</v>
      </c>
      <c r="G220" t="n">
        <v>-3577.29</v>
      </c>
      <c r="H220" t="n">
        <v>-8.880000000000001</v>
      </c>
      <c r="I220" t="n">
        <v>244.58</v>
      </c>
      <c r="J220" t="n">
        <v>0</v>
      </c>
      <c r="K220" t="n">
        <v>7.18</v>
      </c>
      <c r="L220" t="n">
        <v>82.45999999999999</v>
      </c>
      <c r="M220" t="n">
        <v>270.17</v>
      </c>
      <c r="N220" t="n">
        <v>266.03</v>
      </c>
      <c r="O220" t="n">
        <v>3765</v>
      </c>
      <c r="P220" t="n">
        <v>-21.45</v>
      </c>
      <c r="Q220" t="n">
        <v>3847.46</v>
      </c>
      <c r="R220">
        <f>VLOOKUP(A220:A949,DF,13,FALSE)</f>
        <v/>
      </c>
      <c r="S220">
        <f>VLOOKUP(A220:A949,DF,2,FALSE)</f>
        <v/>
      </c>
    </row>
    <row r="221">
      <c r="A221" s="7" t="inlineStr">
        <is>
          <t>S&amp;SPOWER</t>
        </is>
      </c>
      <c r="B221" s="8" t="n">
        <v>43709</v>
      </c>
      <c r="C221" t="n">
        <v>-0.32</v>
      </c>
      <c r="D221" t="n">
        <v>-0.11</v>
      </c>
      <c r="E221" t="n">
        <v>-0.5</v>
      </c>
      <c r="F221" t="n">
        <v>6.2</v>
      </c>
      <c r="G221" t="n">
        <v>-2.01</v>
      </c>
      <c r="H221" t="n">
        <v>-0.3</v>
      </c>
      <c r="I221" t="n">
        <v>-0.31</v>
      </c>
      <c r="J221" t="n">
        <v>0</v>
      </c>
      <c r="K221" t="n">
        <v>-17.65</v>
      </c>
      <c r="L221" t="n">
        <v>0.61</v>
      </c>
      <c r="M221" t="n">
        <v>-0.21</v>
      </c>
      <c r="N221" t="n">
        <v>-0.32</v>
      </c>
      <c r="O221" t="n">
        <v>1.19</v>
      </c>
      <c r="P221" t="n">
        <v>0.01</v>
      </c>
      <c r="Q221" t="n">
        <v>1.8</v>
      </c>
      <c r="R221">
        <f>VLOOKUP(A221:A950,DF,13,FALSE)</f>
        <v/>
      </c>
      <c r="S221">
        <f>VLOOKUP(A221:A950,DF,2,FALSE)</f>
        <v/>
      </c>
    </row>
    <row r="222">
      <c r="A222" s="7" t="inlineStr">
        <is>
          <t>SAFARI</t>
        </is>
      </c>
      <c r="B222" s="8" t="n">
        <v>43800</v>
      </c>
      <c r="C222" t="n">
        <v>6.51</v>
      </c>
      <c r="D222" t="n">
        <v>-5.4</v>
      </c>
      <c r="E222" t="n">
        <v>4.09</v>
      </c>
      <c r="F222" t="n">
        <v>4.47</v>
      </c>
      <c r="G222" t="n">
        <v>-147.55</v>
      </c>
      <c r="H222" t="n">
        <v>-2.04</v>
      </c>
      <c r="I222" t="n">
        <v>9.15</v>
      </c>
      <c r="J222" t="n">
        <v>0</v>
      </c>
      <c r="K222" t="n">
        <v>10.72</v>
      </c>
      <c r="L222" t="n">
        <v>0.03</v>
      </c>
      <c r="M222" t="n">
        <v>17.72</v>
      </c>
      <c r="N222" t="n">
        <v>12.32</v>
      </c>
      <c r="O222" t="n">
        <v>165.24</v>
      </c>
      <c r="P222" t="n">
        <v>-3.17</v>
      </c>
      <c r="Q222" t="n">
        <v>165.26</v>
      </c>
      <c r="R222">
        <f>VLOOKUP(A222:A951,DF,13,FALSE)</f>
        <v/>
      </c>
      <c r="S222">
        <f>VLOOKUP(A222:A951,DF,2,FALSE)</f>
        <v/>
      </c>
    </row>
    <row r="223">
      <c r="A223" s="7" t="inlineStr">
        <is>
          <t>SAGCEM</t>
        </is>
      </c>
      <c r="B223" s="8" t="n">
        <v>43800</v>
      </c>
      <c r="C223" t="n">
        <v>0</v>
      </c>
      <c r="D223" t="n">
        <v>-14.58</v>
      </c>
      <c r="E223" t="n">
        <v>-2.02</v>
      </c>
      <c r="F223" t="n">
        <v>0</v>
      </c>
      <c r="G223" t="n">
        <v>-185.83</v>
      </c>
      <c r="H223" t="n">
        <v>-9.039999999999999</v>
      </c>
      <c r="I223" t="n">
        <v>-4.44</v>
      </c>
      <c r="J223" t="n">
        <v>0</v>
      </c>
      <c r="K223" t="n">
        <v>1.96</v>
      </c>
      <c r="L223" t="n">
        <v>3.62</v>
      </c>
      <c r="M223" t="n">
        <v>3.64</v>
      </c>
      <c r="N223" t="n">
        <v>-10.94</v>
      </c>
      <c r="O223" t="n">
        <v>185.85</v>
      </c>
      <c r="P223" t="n">
        <v>6.5</v>
      </c>
      <c r="Q223" t="n">
        <v>189.47</v>
      </c>
      <c r="R223">
        <f>VLOOKUP(A223:A952,DF,13,FALSE)</f>
        <v/>
      </c>
      <c r="S223">
        <f>VLOOKUP(A223:A952,DF,2,FALSE)</f>
        <v/>
      </c>
    </row>
    <row r="224">
      <c r="A224" s="7" t="inlineStr">
        <is>
          <t>SALONA</t>
        </is>
      </c>
      <c r="B224" s="8" t="n">
        <v>43709</v>
      </c>
      <c r="C224" t="n">
        <v>1.72</v>
      </c>
      <c r="D224" t="n">
        <v>-0.77</v>
      </c>
      <c r="E224" t="n">
        <v>0.25</v>
      </c>
      <c r="F224" t="n">
        <v>5.26</v>
      </c>
      <c r="G224" t="n">
        <v>-28.16</v>
      </c>
      <c r="H224" t="n">
        <v>-1.1</v>
      </c>
      <c r="I224" t="n">
        <v>0.13</v>
      </c>
      <c r="J224" t="n">
        <v>0</v>
      </c>
      <c r="K224" t="n">
        <v>3.23</v>
      </c>
      <c r="L224" t="n">
        <v>0</v>
      </c>
      <c r="M224" t="n">
        <v>0.9399999999999999</v>
      </c>
      <c r="N224" t="n">
        <v>0.17</v>
      </c>
      <c r="O224" t="n">
        <v>29.1</v>
      </c>
      <c r="P224" t="n">
        <v>-0.04</v>
      </c>
      <c r="Q224" t="n">
        <v>29.1</v>
      </c>
      <c r="R224">
        <f>VLOOKUP(A224:A953,DF,13,FALSE)</f>
        <v/>
      </c>
      <c r="S224">
        <f>VLOOKUP(A224:A953,DF,2,FALSE)</f>
        <v/>
      </c>
    </row>
    <row r="225">
      <c r="A225" s="7" t="inlineStr">
        <is>
          <t>SALSTEEL</t>
        </is>
      </c>
      <c r="B225" s="8" t="n">
        <v>43709</v>
      </c>
      <c r="C225" t="n">
        <v>2</v>
      </c>
      <c r="D225" t="n">
        <v>-1.88</v>
      </c>
      <c r="E225" t="n">
        <v>1.78</v>
      </c>
      <c r="F225" t="n">
        <v>84.97</v>
      </c>
      <c r="G225" t="n">
        <v>-93.86</v>
      </c>
      <c r="H225" t="n">
        <v>-0.37</v>
      </c>
      <c r="I225" t="n">
        <v>15.13</v>
      </c>
      <c r="J225" t="n">
        <v>0</v>
      </c>
      <c r="K225" t="n">
        <v>19.26</v>
      </c>
      <c r="L225" t="n">
        <v>22.07</v>
      </c>
      <c r="M225" t="n">
        <v>17.12</v>
      </c>
      <c r="N225" t="n">
        <v>15.24</v>
      </c>
      <c r="O225" t="n">
        <v>88.91</v>
      </c>
      <c r="P225" t="n">
        <v>-0.11</v>
      </c>
      <c r="Q225" t="n">
        <v>110.98</v>
      </c>
      <c r="R225">
        <f>VLOOKUP(A225:A954,DF,13,FALSE)</f>
        <v/>
      </c>
      <c r="S225">
        <f>VLOOKUP(A225:A954,DF,2,FALSE)</f>
        <v/>
      </c>
    </row>
    <row r="226">
      <c r="A226" s="7" t="inlineStr">
        <is>
          <t>SAMBHAAV</t>
        </is>
      </c>
      <c r="B226" s="8" t="n">
        <v>43709</v>
      </c>
      <c r="C226" t="n">
        <v>0.1</v>
      </c>
      <c r="D226" t="n">
        <v>-1.5</v>
      </c>
      <c r="E226" t="n">
        <v>0.02</v>
      </c>
      <c r="F226" t="n">
        <v>19.11</v>
      </c>
      <c r="G226" t="n">
        <v>-11.08</v>
      </c>
      <c r="H226" t="n">
        <v>-0.63</v>
      </c>
      <c r="I226" t="n">
        <v>0.4</v>
      </c>
      <c r="J226" t="n">
        <v>0</v>
      </c>
      <c r="K226" t="n">
        <v>15.59</v>
      </c>
      <c r="L226" t="n">
        <v>0.55</v>
      </c>
      <c r="M226" t="n">
        <v>1.95</v>
      </c>
      <c r="N226" t="n">
        <v>0.44</v>
      </c>
      <c r="O226" t="n">
        <v>12.48</v>
      </c>
      <c r="P226" t="n">
        <v>-0.05</v>
      </c>
      <c r="Q226" t="n">
        <v>13.02</v>
      </c>
      <c r="R226">
        <f>VLOOKUP(A226:A955,DF,13,FALSE)</f>
        <v/>
      </c>
      <c r="S226">
        <f>VLOOKUP(A226:A955,DF,2,FALSE)</f>
        <v/>
      </c>
    </row>
    <row r="227">
      <c r="A227" s="7" t="inlineStr">
        <is>
          <t>SANDESH</t>
        </is>
      </c>
      <c r="B227" s="8" t="n">
        <v>43709</v>
      </c>
      <c r="C227" t="n">
        <v>25.84</v>
      </c>
      <c r="D227" t="n">
        <v>-2</v>
      </c>
      <c r="E227" t="n">
        <v>23.2</v>
      </c>
      <c r="F227" t="n">
        <v>7.57</v>
      </c>
      <c r="G227" t="n">
        <v>-68.98999999999999</v>
      </c>
      <c r="H227" t="n">
        <v>-0.1</v>
      </c>
      <c r="I227" t="n">
        <v>17.56</v>
      </c>
      <c r="J227" t="n">
        <v>0</v>
      </c>
      <c r="K227" t="n">
        <v>23.74</v>
      </c>
      <c r="L227" t="n">
        <v>5.01</v>
      </c>
      <c r="M227" t="n">
        <v>19.91</v>
      </c>
      <c r="N227" t="n">
        <v>17.91</v>
      </c>
      <c r="O227" t="n">
        <v>83.89</v>
      </c>
      <c r="P227" t="n">
        <v>-0.35</v>
      </c>
      <c r="Q227" t="n">
        <v>88.90000000000001</v>
      </c>
      <c r="R227">
        <f>VLOOKUP(A227:A956,DF,13,FALSE)</f>
        <v/>
      </c>
      <c r="S227">
        <f>VLOOKUP(A227:A956,DF,2,FALSE)</f>
        <v/>
      </c>
    </row>
    <row r="228">
      <c r="A228" s="7" t="inlineStr">
        <is>
          <t>SATIA</t>
        </is>
      </c>
      <c r="B228" s="8" t="n">
        <v>43709</v>
      </c>
      <c r="C228" t="n">
        <v>0</v>
      </c>
      <c r="D228" t="n">
        <v>-13.21</v>
      </c>
      <c r="E228" t="n">
        <v>25.04</v>
      </c>
      <c r="F228" t="n">
        <v>10</v>
      </c>
      <c r="G228" t="n">
        <v>-165.44</v>
      </c>
      <c r="H228" t="n">
        <v>-5.1</v>
      </c>
      <c r="I228" t="n">
        <v>25.05</v>
      </c>
      <c r="J228" t="n">
        <v>0</v>
      </c>
      <c r="K228" t="n">
        <v>22.12</v>
      </c>
      <c r="L228" t="n">
        <v>6.66</v>
      </c>
      <c r="M228" t="n">
        <v>45.1</v>
      </c>
      <c r="N228" t="n">
        <v>31.89</v>
      </c>
      <c r="O228" t="n">
        <v>203.88</v>
      </c>
      <c r="P228" t="n">
        <v>-6.85</v>
      </c>
      <c r="Q228" t="n">
        <v>210.54</v>
      </c>
      <c r="R228">
        <f>VLOOKUP(A228:A957,DF,13,FALSE)</f>
        <v/>
      </c>
      <c r="S228">
        <f>VLOOKUP(A228:A957,DF,2,FALSE)</f>
        <v/>
      </c>
    </row>
    <row r="229">
      <c r="A229" s="7" t="inlineStr">
        <is>
          <t>SCAPDVR</t>
        </is>
      </c>
      <c r="B229" s="8" t="n">
        <v>43709</v>
      </c>
      <c r="C229" t="n">
        <v>-0.04</v>
      </c>
      <c r="D229" t="n">
        <v>-0.42</v>
      </c>
      <c r="E229" t="n">
        <v>-0.05</v>
      </c>
      <c r="F229" t="n">
        <v>28.63</v>
      </c>
      <c r="G229" t="n">
        <v>-1.16</v>
      </c>
      <c r="H229" t="n">
        <v>0</v>
      </c>
      <c r="I229" t="n">
        <v>-1.45</v>
      </c>
      <c r="J229" t="n">
        <v>0</v>
      </c>
      <c r="K229" t="n">
        <v>-962.04</v>
      </c>
      <c r="L229" t="n">
        <v>0.02</v>
      </c>
      <c r="M229" t="n">
        <v>-1.04</v>
      </c>
      <c r="N229" t="n">
        <v>-1.45</v>
      </c>
      <c r="O229" t="n">
        <v>0.11</v>
      </c>
      <c r="P229" t="n">
        <v>0</v>
      </c>
      <c r="Q229" t="n">
        <v>0.12</v>
      </c>
      <c r="R229">
        <f>VLOOKUP(A229:A958,DF,13,FALSE)</f>
        <v/>
      </c>
      <c r="S229">
        <f>VLOOKUP(A229:A958,DF,2,FALSE)</f>
        <v/>
      </c>
    </row>
    <row r="230">
      <c r="A230" s="7" t="inlineStr">
        <is>
          <t>SEPOWER</t>
        </is>
      </c>
      <c r="B230" s="8" t="n">
        <v>43709</v>
      </c>
      <c r="C230" t="n">
        <v>-0.16</v>
      </c>
      <c r="D230" t="n">
        <v>-1.12</v>
      </c>
      <c r="E230" t="n">
        <v>-0.43</v>
      </c>
      <c r="F230" t="n">
        <v>40.61</v>
      </c>
      <c r="G230" t="n">
        <v>-7.37</v>
      </c>
      <c r="H230" t="n">
        <v>-0.78</v>
      </c>
      <c r="I230" t="n">
        <v>-1.76</v>
      </c>
      <c r="J230" t="n">
        <v>0</v>
      </c>
      <c r="K230" t="n">
        <v>-21.44</v>
      </c>
      <c r="L230" t="n">
        <v>0.14</v>
      </c>
      <c r="M230" t="n">
        <v>-1.28</v>
      </c>
      <c r="N230" t="n">
        <v>-2.4</v>
      </c>
      <c r="O230" t="n">
        <v>5.95</v>
      </c>
      <c r="P230" t="n">
        <v>0.64</v>
      </c>
      <c r="Q230" t="n">
        <v>6.09</v>
      </c>
      <c r="R230">
        <f>VLOOKUP(A230:A959,DF,13,FALSE)</f>
        <v/>
      </c>
      <c r="S230">
        <f>VLOOKUP(A230:A959,DF,2,FALSE)</f>
        <v/>
      </c>
    </row>
    <row r="231">
      <c r="A231" s="7" t="inlineStr">
        <is>
          <t>SESHAPAPER</t>
        </is>
      </c>
      <c r="B231" s="8" t="n">
        <v>43800</v>
      </c>
      <c r="C231" t="n">
        <v>8.35</v>
      </c>
      <c r="D231" t="n">
        <v>-9.16</v>
      </c>
      <c r="E231" t="n">
        <v>6.9</v>
      </c>
      <c r="F231" t="n">
        <v>12.61</v>
      </c>
      <c r="G231" t="n">
        <v>-218.75</v>
      </c>
      <c r="H231" t="n">
        <v>-1.13</v>
      </c>
      <c r="I231" t="n">
        <v>43.49</v>
      </c>
      <c r="J231" t="n">
        <v>0</v>
      </c>
      <c r="K231" t="n">
        <v>25.4</v>
      </c>
      <c r="L231" t="n">
        <v>5.84</v>
      </c>
      <c r="M231" t="n">
        <v>72.48999999999999</v>
      </c>
      <c r="N231" t="n">
        <v>63.33</v>
      </c>
      <c r="O231" t="n">
        <v>285.4</v>
      </c>
      <c r="P231" t="n">
        <v>-19.84</v>
      </c>
      <c r="Q231" t="n">
        <v>291.24</v>
      </c>
      <c r="R231">
        <f>VLOOKUP(A231:A960,DF,13,FALSE)</f>
        <v/>
      </c>
      <c r="S231">
        <f>VLOOKUP(A231:A960,DF,2,FALSE)</f>
        <v/>
      </c>
    </row>
    <row r="232">
      <c r="A232" s="7" t="inlineStr">
        <is>
          <t>SETUINFRA</t>
        </is>
      </c>
      <c r="B232" s="8" t="n">
        <v>43709</v>
      </c>
      <c r="C232" t="n">
        <v>0</v>
      </c>
      <c r="D232" t="n">
        <v>-0.41</v>
      </c>
      <c r="E232" t="n">
        <v>-0.77</v>
      </c>
      <c r="F232" t="n">
        <v>0</v>
      </c>
      <c r="G232" t="n">
        <v>-38.24</v>
      </c>
      <c r="H232" t="n">
        <v>-0.45</v>
      </c>
      <c r="I232" t="n">
        <v>-9.630000000000001</v>
      </c>
      <c r="J232" t="n">
        <v>0</v>
      </c>
      <c r="K232" t="n">
        <v>-32.01</v>
      </c>
      <c r="L232" t="n">
        <v>0.21</v>
      </c>
      <c r="M232" t="n">
        <v>-9.220000000000001</v>
      </c>
      <c r="N232" t="n">
        <v>-9.630000000000001</v>
      </c>
      <c r="O232" t="n">
        <v>28.81</v>
      </c>
      <c r="P232" t="n">
        <v>0</v>
      </c>
      <c r="Q232" t="n">
        <v>29.02</v>
      </c>
      <c r="R232">
        <f>VLOOKUP(A232:A961,DF,13,FALSE)</f>
        <v/>
      </c>
      <c r="S232">
        <f>VLOOKUP(A232:A961,DF,2,FALSE)</f>
        <v/>
      </c>
    </row>
    <row r="233">
      <c r="A233" s="7" t="inlineStr">
        <is>
          <t>SHARDAMOTR</t>
        </is>
      </c>
      <c r="B233" s="8" t="n">
        <v>43709</v>
      </c>
      <c r="C233" t="n">
        <v>49.47</v>
      </c>
      <c r="D233" t="n">
        <v>-10.62</v>
      </c>
      <c r="E233" t="n">
        <v>31.6</v>
      </c>
      <c r="F233" t="n">
        <v>5.95</v>
      </c>
      <c r="G233" t="n">
        <v>-191.81</v>
      </c>
      <c r="H233" t="n">
        <v>-0.24</v>
      </c>
      <c r="I233" t="n">
        <v>18.79</v>
      </c>
      <c r="J233" t="n">
        <v>0</v>
      </c>
      <c r="K233" t="n">
        <v>14.98</v>
      </c>
      <c r="L233" t="n">
        <v>13.25</v>
      </c>
      <c r="M233" t="n">
        <v>31.46</v>
      </c>
      <c r="N233" t="n">
        <v>20.83</v>
      </c>
      <c r="O233" t="n">
        <v>210.01</v>
      </c>
      <c r="P233" t="n">
        <v>-2.04</v>
      </c>
      <c r="Q233" t="n">
        <v>223.26</v>
      </c>
      <c r="R233">
        <f>VLOOKUP(A233:A962,DF,13,FALSE)</f>
        <v/>
      </c>
      <c r="S233">
        <f>VLOOKUP(A233:A962,DF,2,FALSE)</f>
        <v/>
      </c>
    </row>
    <row r="234">
      <c r="A234" s="7" t="inlineStr">
        <is>
          <t>SHIRPUR-G</t>
        </is>
      </c>
      <c r="B234" s="8" t="n">
        <v>43709</v>
      </c>
      <c r="C234" t="n">
        <v>-12.67</v>
      </c>
      <c r="D234" t="n">
        <v>-1.69</v>
      </c>
      <c r="E234" t="n">
        <v>-13.24</v>
      </c>
      <c r="F234" t="n">
        <v>29.14</v>
      </c>
      <c r="G234" t="n">
        <v>-212.86</v>
      </c>
      <c r="H234" t="n">
        <v>-10.98</v>
      </c>
      <c r="I234" t="n">
        <v>-38.59</v>
      </c>
      <c r="J234" t="n">
        <v>0</v>
      </c>
      <c r="K234" t="n">
        <v>-21.06</v>
      </c>
      <c r="L234" t="n">
        <v>0.75</v>
      </c>
      <c r="M234" t="n">
        <v>-36.9</v>
      </c>
      <c r="N234" t="n">
        <v>-38.59</v>
      </c>
      <c r="O234" t="n">
        <v>175.21</v>
      </c>
      <c r="P234" t="n">
        <v>0</v>
      </c>
      <c r="Q234" t="n">
        <v>175.96</v>
      </c>
      <c r="R234">
        <f>VLOOKUP(A234:A963,DF,13,FALSE)</f>
        <v/>
      </c>
      <c r="S234">
        <f>VLOOKUP(A234:A963,DF,2,FALSE)</f>
        <v/>
      </c>
    </row>
    <row r="235">
      <c r="A235" s="7" t="inlineStr">
        <is>
          <t>SHIVAMILLS</t>
        </is>
      </c>
      <c r="B235" s="8" t="n">
        <v>43709</v>
      </c>
      <c r="C235" t="n">
        <v>2.02</v>
      </c>
      <c r="D235" t="n">
        <v>-1.35</v>
      </c>
      <c r="E235" t="n">
        <v>0.46</v>
      </c>
      <c r="F235" t="n">
        <v>8.640000000000001</v>
      </c>
      <c r="G235" t="n">
        <v>-30.57</v>
      </c>
      <c r="H235" t="n">
        <v>-1.37</v>
      </c>
      <c r="I235" t="n">
        <v>0.4</v>
      </c>
      <c r="J235" t="n">
        <v>0</v>
      </c>
      <c r="K235" t="n">
        <v>5.76</v>
      </c>
      <c r="L235" t="n">
        <v>0.07000000000000001</v>
      </c>
      <c r="M235" t="n">
        <v>1.87</v>
      </c>
      <c r="N235" t="n">
        <v>0.52</v>
      </c>
      <c r="O235" t="n">
        <v>32.36</v>
      </c>
      <c r="P235" t="n">
        <v>-0.12</v>
      </c>
      <c r="Q235" t="n">
        <v>32.43</v>
      </c>
      <c r="R235">
        <f>VLOOKUP(A235:A964,DF,13,FALSE)</f>
        <v/>
      </c>
      <c r="S235">
        <f>VLOOKUP(A235:A964,DF,2,FALSE)</f>
        <v/>
      </c>
    </row>
    <row r="236">
      <c r="A236" s="7" t="inlineStr">
        <is>
          <t>SHIVATEX</t>
        </is>
      </c>
      <c r="B236" s="8" t="n">
        <v>43709</v>
      </c>
      <c r="C236" t="n">
        <v>3.52</v>
      </c>
      <c r="D236" t="n">
        <v>-3.59</v>
      </c>
      <c r="E236" t="n">
        <v>0.76</v>
      </c>
      <c r="F236" t="n">
        <v>12.96</v>
      </c>
      <c r="G236" t="n">
        <v>-91.43000000000001</v>
      </c>
      <c r="H236" t="n">
        <v>-5.8</v>
      </c>
      <c r="I236" t="n">
        <v>0.98</v>
      </c>
      <c r="J236" t="n">
        <v>0</v>
      </c>
      <c r="K236" t="n">
        <v>4.61</v>
      </c>
      <c r="L236" t="n">
        <v>0.17</v>
      </c>
      <c r="M236" t="n">
        <v>4.42</v>
      </c>
      <c r="N236" t="n">
        <v>0.83</v>
      </c>
      <c r="O236" t="n">
        <v>95.68000000000001</v>
      </c>
      <c r="P236" t="n">
        <v>0.16</v>
      </c>
      <c r="Q236" t="n">
        <v>95.84999999999999</v>
      </c>
      <c r="R236">
        <f>VLOOKUP(A236:A965,DF,13,FALSE)</f>
        <v/>
      </c>
      <c r="S236">
        <f>VLOOKUP(A236:A965,DF,2,FALSE)</f>
        <v/>
      </c>
    </row>
    <row r="237">
      <c r="A237" s="7" t="inlineStr">
        <is>
          <t>SHREDIGCEM</t>
        </is>
      </c>
      <c r="B237" s="8" t="n">
        <v>43800</v>
      </c>
      <c r="C237" t="n">
        <v>1.11</v>
      </c>
      <c r="D237" t="n">
        <v>-6.25</v>
      </c>
      <c r="E237" t="n">
        <v>0.67</v>
      </c>
      <c r="F237" t="n">
        <v>141.38</v>
      </c>
      <c r="G237" t="n">
        <v>-102.25</v>
      </c>
      <c r="H237" t="n">
        <v>-0.16</v>
      </c>
      <c r="I237" t="n">
        <v>9.44</v>
      </c>
      <c r="J237" t="n">
        <v>0</v>
      </c>
      <c r="K237" t="n">
        <v>16.97</v>
      </c>
      <c r="L237" t="n">
        <v>1.28</v>
      </c>
      <c r="M237" t="n">
        <v>20.64</v>
      </c>
      <c r="N237" t="n">
        <v>14.39</v>
      </c>
      <c r="O237" t="n">
        <v>121.61</v>
      </c>
      <c r="P237" t="n">
        <v>-4.95</v>
      </c>
      <c r="Q237" t="n">
        <v>122.89</v>
      </c>
      <c r="R237">
        <f>VLOOKUP(A237:A966,DF,13,FALSE)</f>
        <v/>
      </c>
      <c r="S237">
        <f>VLOOKUP(A237:A966,DF,2,FALSE)</f>
        <v/>
      </c>
    </row>
    <row r="238">
      <c r="A238" s="7" t="inlineStr">
        <is>
          <t>SIL</t>
        </is>
      </c>
      <c r="B238" s="8" t="n">
        <v>43709</v>
      </c>
      <c r="C238" t="n">
        <v>-0.99</v>
      </c>
      <c r="D238" t="n">
        <v>-0.67</v>
      </c>
      <c r="E238" t="n">
        <v>-1.09</v>
      </c>
      <c r="F238" t="n">
        <v>32.17</v>
      </c>
      <c r="G238" t="n">
        <v>-9.35</v>
      </c>
      <c r="H238" t="n">
        <v>-3.66</v>
      </c>
      <c r="I238" t="n">
        <v>-7.03</v>
      </c>
      <c r="J238" t="n">
        <v>0</v>
      </c>
      <c r="K238" t="n">
        <v>-275.41</v>
      </c>
      <c r="L238" t="n">
        <v>0.68</v>
      </c>
      <c r="M238" t="n">
        <v>-6.36</v>
      </c>
      <c r="N238" t="n">
        <v>-7.03</v>
      </c>
      <c r="O238" t="n">
        <v>2.31</v>
      </c>
      <c r="P238" t="n">
        <v>0</v>
      </c>
      <c r="Q238" t="n">
        <v>2.99</v>
      </c>
      <c r="R238">
        <f>VLOOKUP(A238:A967,DF,13,FALSE)</f>
        <v/>
      </c>
      <c r="S238">
        <f>VLOOKUP(A238:A967,DF,2,FALSE)</f>
        <v/>
      </c>
    </row>
    <row r="239">
      <c r="A239" s="7" t="inlineStr">
        <is>
          <t>SOLARA</t>
        </is>
      </c>
      <c r="B239" s="8" t="n">
        <v>43800</v>
      </c>
      <c r="C239" t="n">
        <v>0</v>
      </c>
      <c r="D239" t="n">
        <v>-23.76</v>
      </c>
      <c r="E239" t="n">
        <v>15.95</v>
      </c>
      <c r="F239" t="n">
        <v>0</v>
      </c>
      <c r="G239" t="n">
        <v>-284.81</v>
      </c>
      <c r="H239" t="n">
        <v>-18.57</v>
      </c>
      <c r="I239" t="n">
        <v>41.21</v>
      </c>
      <c r="J239" t="n">
        <v>0</v>
      </c>
      <c r="K239" t="n">
        <v>18.9</v>
      </c>
      <c r="L239" t="n">
        <v>6.1</v>
      </c>
      <c r="M239" t="n">
        <v>64.97</v>
      </c>
      <c r="N239" t="n">
        <v>41.21</v>
      </c>
      <c r="O239" t="n">
        <v>343.68</v>
      </c>
      <c r="P239" t="n">
        <v>0</v>
      </c>
      <c r="Q239" t="n">
        <v>349.78</v>
      </c>
      <c r="R239">
        <f>VLOOKUP(A239:A968,DF,13,FALSE)</f>
        <v/>
      </c>
      <c r="S239">
        <f>VLOOKUP(A239:A968,DF,2,FALSE)</f>
        <v/>
      </c>
    </row>
    <row r="240">
      <c r="A240" s="7" t="inlineStr">
        <is>
          <t>SOTL</t>
        </is>
      </c>
      <c r="B240" s="8" t="n">
        <v>43709</v>
      </c>
      <c r="C240" t="n">
        <v>21.7</v>
      </c>
      <c r="D240" t="n">
        <v>-5.52</v>
      </c>
      <c r="E240" t="n">
        <v>17.56</v>
      </c>
      <c r="F240" t="n">
        <v>14.07</v>
      </c>
      <c r="G240" t="n">
        <v>-507.04</v>
      </c>
      <c r="H240" t="n">
        <v>-6.84</v>
      </c>
      <c r="I240" t="n">
        <v>25.02</v>
      </c>
      <c r="J240" t="n">
        <v>0</v>
      </c>
      <c r="K240" t="n">
        <v>6.83</v>
      </c>
      <c r="L240" t="n">
        <v>2.13</v>
      </c>
      <c r="M240" t="n">
        <v>37.04</v>
      </c>
      <c r="N240" t="n">
        <v>31.52</v>
      </c>
      <c r="O240" t="n">
        <v>541.9400000000001</v>
      </c>
      <c r="P240" t="n">
        <v>-6.51</v>
      </c>
      <c r="Q240" t="n">
        <v>544.0700000000001</v>
      </c>
      <c r="R240">
        <f>VLOOKUP(A240:A969,DF,13,FALSE)</f>
        <v/>
      </c>
      <c r="S240">
        <f>VLOOKUP(A240:A969,DF,2,FALSE)</f>
        <v/>
      </c>
    </row>
    <row r="241">
      <c r="A241" s="7" t="inlineStr">
        <is>
          <t>SPENCERS</t>
        </is>
      </c>
      <c r="B241" s="8" t="n">
        <v>43709</v>
      </c>
      <c r="C241" t="n">
        <v>1</v>
      </c>
      <c r="D241" t="n">
        <v>-23.56</v>
      </c>
      <c r="E241" t="n">
        <v>-1.96</v>
      </c>
      <c r="F241" t="n">
        <v>39.77</v>
      </c>
      <c r="G241" t="n">
        <v>-606.23</v>
      </c>
      <c r="H241" t="n">
        <v>-15.12</v>
      </c>
      <c r="I241" t="n">
        <v>-15.62</v>
      </c>
      <c r="J241" t="n">
        <v>0</v>
      </c>
      <c r="K241" t="n">
        <v>1.3</v>
      </c>
      <c r="L241" t="n">
        <v>2.34</v>
      </c>
      <c r="M241" t="n">
        <v>7.94</v>
      </c>
      <c r="N241" t="n">
        <v>-15.62</v>
      </c>
      <c r="O241" t="n">
        <v>611.83</v>
      </c>
      <c r="P241" t="n">
        <v>0</v>
      </c>
      <c r="Q241" t="n">
        <v>614.17</v>
      </c>
      <c r="R241">
        <f>VLOOKUP(A241:A970,DF,13,FALSE)</f>
        <v/>
      </c>
      <c r="S241">
        <f>VLOOKUP(A241:A970,DF,2,FALSE)</f>
        <v/>
      </c>
    </row>
    <row r="242">
      <c r="A242" s="7" t="inlineStr">
        <is>
          <t>SPICEJET</t>
        </is>
      </c>
      <c r="B242" s="8" t="n">
        <v>43709</v>
      </c>
      <c r="C242" t="n">
        <v>-0.44</v>
      </c>
      <c r="D242" t="n">
        <v>-436.27</v>
      </c>
      <c r="E242" t="n">
        <v>-7.71</v>
      </c>
      <c r="F242" t="n">
        <v>599.72</v>
      </c>
      <c r="G242" t="n">
        <v>-3099.82</v>
      </c>
      <c r="H242" t="n">
        <v>-136.85</v>
      </c>
      <c r="I242" t="n">
        <v>-462.58</v>
      </c>
      <c r="J242" t="n">
        <v>0</v>
      </c>
      <c r="K242" t="n">
        <v>-0.92</v>
      </c>
      <c r="L242" t="n">
        <v>228.25</v>
      </c>
      <c r="M242" t="n">
        <v>-26.31</v>
      </c>
      <c r="N242" t="n">
        <v>-462.58</v>
      </c>
      <c r="O242" t="n">
        <v>2845.26</v>
      </c>
      <c r="P242" t="n">
        <v>0</v>
      </c>
      <c r="Q242" t="n">
        <v>3073.5</v>
      </c>
      <c r="R242">
        <f>VLOOKUP(A242:A971,DF,13,FALSE)</f>
        <v/>
      </c>
      <c r="S242">
        <f>VLOOKUP(A242:A971,DF,2,FALSE)</f>
        <v/>
      </c>
    </row>
    <row r="243">
      <c r="A243" s="7" t="inlineStr">
        <is>
          <t>SPYL</t>
        </is>
      </c>
      <c r="B243" s="8" t="n">
        <v>43709</v>
      </c>
      <c r="C243" t="n">
        <v>-0.06</v>
      </c>
      <c r="D243" t="n">
        <v>-2.45</v>
      </c>
      <c r="E243" t="n">
        <v>-0.13</v>
      </c>
      <c r="F243" t="n">
        <v>34.47</v>
      </c>
      <c r="G243" t="n">
        <v>-55.32</v>
      </c>
      <c r="H243" t="n">
        <v>-0.03</v>
      </c>
      <c r="I243" t="n">
        <v>-4.41</v>
      </c>
      <c r="J243" t="n">
        <v>0</v>
      </c>
      <c r="K243" t="n">
        <v>-3.69</v>
      </c>
      <c r="L243" t="n">
        <v>0.24</v>
      </c>
      <c r="M243" t="n">
        <v>-1.96</v>
      </c>
      <c r="N243" t="n">
        <v>-4.41</v>
      </c>
      <c r="O243" t="n">
        <v>53.12</v>
      </c>
      <c r="P243" t="n">
        <v>0</v>
      </c>
      <c r="Q243" t="n">
        <v>53.36</v>
      </c>
      <c r="R243">
        <f>VLOOKUP(A243:A972,DF,13,FALSE)</f>
        <v/>
      </c>
      <c r="S243">
        <f>VLOOKUP(A243:A972,DF,2,FALSE)</f>
        <v/>
      </c>
    </row>
    <row r="244">
      <c r="A244" s="7" t="inlineStr">
        <is>
          <t>STAMPEDE</t>
        </is>
      </c>
      <c r="B244" s="8" t="n">
        <v>43709</v>
      </c>
      <c r="C244" t="n">
        <v>-0.04</v>
      </c>
      <c r="D244" t="n">
        <v>-0.42</v>
      </c>
      <c r="E244" t="n">
        <v>-0.05</v>
      </c>
      <c r="F244" t="n">
        <v>28.63</v>
      </c>
      <c r="G244" t="n">
        <v>-1.16</v>
      </c>
      <c r="H244" t="n">
        <v>0</v>
      </c>
      <c r="I244" t="n">
        <v>-1.45</v>
      </c>
      <c r="J244" t="n">
        <v>0</v>
      </c>
      <c r="K244" t="n">
        <v>-962.04</v>
      </c>
      <c r="L244" t="n">
        <v>0.02</v>
      </c>
      <c r="M244" t="n">
        <v>-1.04</v>
      </c>
      <c r="N244" t="n">
        <v>-1.45</v>
      </c>
      <c r="O244" t="n">
        <v>0.11</v>
      </c>
      <c r="P244" t="n">
        <v>0</v>
      </c>
      <c r="Q244" t="n">
        <v>0.12</v>
      </c>
      <c r="R244">
        <f>VLOOKUP(A244:A973,DF,13,FALSE)</f>
        <v/>
      </c>
      <c r="S244">
        <f>VLOOKUP(A244:A973,DF,2,FALSE)</f>
        <v/>
      </c>
    </row>
    <row r="245">
      <c r="A245" s="7" t="inlineStr">
        <is>
          <t>SUBEX</t>
        </is>
      </c>
      <c r="B245" s="8" t="n">
        <v>43800</v>
      </c>
      <c r="C245" t="n">
        <v>-3.87</v>
      </c>
      <c r="D245" t="n">
        <v>-1.71</v>
      </c>
      <c r="E245" t="n">
        <v>-4.04</v>
      </c>
      <c r="F245" t="n">
        <v>562</v>
      </c>
      <c r="G245" t="n">
        <v>-220.31</v>
      </c>
      <c r="H245" t="n">
        <v>-0.08</v>
      </c>
      <c r="I245" t="n">
        <v>-219.13</v>
      </c>
      <c r="J245" t="n">
        <v>0</v>
      </c>
      <c r="K245" t="n">
        <v>-7655.63</v>
      </c>
      <c r="L245" t="n">
        <v>0.05</v>
      </c>
      <c r="M245" t="n">
        <v>-217.42</v>
      </c>
      <c r="N245" t="n">
        <v>-219.13</v>
      </c>
      <c r="O245" t="n">
        <v>2.84</v>
      </c>
      <c r="P245" t="n">
        <v>0</v>
      </c>
      <c r="Q245" t="n">
        <v>2.89</v>
      </c>
      <c r="R245">
        <f>VLOOKUP(A245:A974,DF,13,FALSE)</f>
        <v/>
      </c>
      <c r="S245">
        <f>VLOOKUP(A245:A974,DF,2,FALSE)</f>
        <v/>
      </c>
    </row>
    <row r="246">
      <c r="A246" s="7" t="inlineStr">
        <is>
          <t>SUNCLAYLTD</t>
        </is>
      </c>
      <c r="B246" s="8" t="n">
        <v>43800</v>
      </c>
      <c r="C246" t="n">
        <v>8.68</v>
      </c>
      <c r="D246" t="n">
        <v>-17.16</v>
      </c>
      <c r="E246" t="n">
        <v>0.2</v>
      </c>
      <c r="F246" t="n">
        <v>10.12</v>
      </c>
      <c r="G246" t="n">
        <v>-290.25</v>
      </c>
      <c r="H246" t="n">
        <v>-14.05</v>
      </c>
      <c r="I246" t="n">
        <v>0.41</v>
      </c>
      <c r="J246" t="n">
        <v>0</v>
      </c>
      <c r="K246" t="n">
        <v>5.69</v>
      </c>
      <c r="L246" t="n">
        <v>1.61</v>
      </c>
      <c r="M246" t="n">
        <v>17.4</v>
      </c>
      <c r="N246" t="n">
        <v>0.24</v>
      </c>
      <c r="O246" t="n">
        <v>306.04</v>
      </c>
      <c r="P246" t="n">
        <v>0.17</v>
      </c>
      <c r="Q246" t="n">
        <v>307.65</v>
      </c>
      <c r="R246">
        <f>VLOOKUP(A246:A975,DF,13,FALSE)</f>
        <v/>
      </c>
      <c r="S246">
        <f>VLOOKUP(A246:A975,DF,2,FALSE)</f>
        <v/>
      </c>
    </row>
    <row r="247">
      <c r="A247" s="7" t="inlineStr">
        <is>
          <t>SUNDARAM</t>
        </is>
      </c>
      <c r="B247" s="8" t="n">
        <v>43709</v>
      </c>
      <c r="C247" t="n">
        <v>0.04</v>
      </c>
      <c r="D247" t="n">
        <v>-0.47</v>
      </c>
      <c r="E247" t="n">
        <v>0.02</v>
      </c>
      <c r="F247" t="n">
        <v>27.16</v>
      </c>
      <c r="G247" t="n">
        <v>-16.44</v>
      </c>
      <c r="H247" t="n">
        <v>-1.62</v>
      </c>
      <c r="I247" t="n">
        <v>0.57</v>
      </c>
      <c r="J247" t="n">
        <v>0</v>
      </c>
      <c r="K247" t="n">
        <v>6.11</v>
      </c>
      <c r="L247" t="n">
        <v>0.5</v>
      </c>
      <c r="M247" t="n">
        <v>1.04</v>
      </c>
      <c r="N247" t="n">
        <v>0.57</v>
      </c>
      <c r="O247" t="n">
        <v>16.98</v>
      </c>
      <c r="P247" t="n">
        <v>0</v>
      </c>
      <c r="Q247" t="n">
        <v>17.48</v>
      </c>
      <c r="R247">
        <f>VLOOKUP(A247:A976,DF,13,FALSE)</f>
        <v/>
      </c>
      <c r="S247">
        <f>VLOOKUP(A247:A976,DF,2,FALSE)</f>
        <v/>
      </c>
    </row>
    <row r="248">
      <c r="A248" s="7" t="inlineStr">
        <is>
          <t>SUNDRMBRAK</t>
        </is>
      </c>
      <c r="B248" s="8" t="n">
        <v>43709</v>
      </c>
      <c r="C248" t="n">
        <v>2.31</v>
      </c>
      <c r="D248" t="n">
        <v>-1.27</v>
      </c>
      <c r="E248" t="n">
        <v>-0.92</v>
      </c>
      <c r="F248" t="n">
        <v>3.94</v>
      </c>
      <c r="G248" t="n">
        <v>-61.09</v>
      </c>
      <c r="H248" t="n">
        <v>-0.35</v>
      </c>
      <c r="I248" t="n">
        <v>-0.36</v>
      </c>
      <c r="J248" t="n">
        <v>0</v>
      </c>
      <c r="K248" t="n">
        <v>1.4</v>
      </c>
      <c r="L248" t="n">
        <v>2.79</v>
      </c>
      <c r="M248" t="n">
        <v>0.83</v>
      </c>
      <c r="N248" t="n">
        <v>-0.44</v>
      </c>
      <c r="O248" t="n">
        <v>59.13</v>
      </c>
      <c r="P248" t="n">
        <v>0.08</v>
      </c>
      <c r="Q248" t="n">
        <v>61.92</v>
      </c>
      <c r="R248">
        <f>VLOOKUP(A248:A977,DF,13,FALSE)</f>
        <v/>
      </c>
      <c r="S248">
        <f>VLOOKUP(A248:A977,DF,2,FALSE)</f>
        <v/>
      </c>
    </row>
    <row r="249">
      <c r="A249" s="7" t="inlineStr">
        <is>
          <t>SWARAJENG</t>
        </is>
      </c>
      <c r="B249" s="8" t="n">
        <v>43800</v>
      </c>
      <c r="C249" t="n">
        <v>14.85</v>
      </c>
      <c r="D249" t="n">
        <v>-5.12</v>
      </c>
      <c r="E249" t="n">
        <v>10.62</v>
      </c>
      <c r="F249" t="n">
        <v>12.13</v>
      </c>
      <c r="G249" t="n">
        <v>-150.38</v>
      </c>
      <c r="H249" t="n">
        <v>0</v>
      </c>
      <c r="I249" t="n">
        <v>12.89</v>
      </c>
      <c r="J249" t="n">
        <v>0</v>
      </c>
      <c r="K249" t="n">
        <v>13.2</v>
      </c>
      <c r="L249" t="n">
        <v>2.76</v>
      </c>
      <c r="M249" t="n">
        <v>22.45</v>
      </c>
      <c r="N249" t="n">
        <v>17.33</v>
      </c>
      <c r="O249" t="n">
        <v>170.07</v>
      </c>
      <c r="P249" t="n">
        <v>-4.44</v>
      </c>
      <c r="Q249" t="n">
        <v>172.83</v>
      </c>
      <c r="R249">
        <f>VLOOKUP(A249:A978,DF,13,FALSE)</f>
        <v/>
      </c>
      <c r="S249">
        <f>VLOOKUP(A249:A978,DF,2,FALSE)</f>
        <v/>
      </c>
    </row>
    <row r="250">
      <c r="A250" s="7" t="inlineStr">
        <is>
          <t>SWELECTES</t>
        </is>
      </c>
      <c r="B250" s="8" t="n">
        <v>43709</v>
      </c>
      <c r="C250" t="n">
        <v>6.63</v>
      </c>
      <c r="D250" t="n">
        <v>-4.44</v>
      </c>
      <c r="E250" t="n">
        <v>3.7</v>
      </c>
      <c r="F250" t="n">
        <v>15.16</v>
      </c>
      <c r="G250" t="n">
        <v>-37.85</v>
      </c>
      <c r="H250" t="n">
        <v>-2.73</v>
      </c>
      <c r="I250" t="n">
        <v>5.61</v>
      </c>
      <c r="J250" t="n">
        <v>0</v>
      </c>
      <c r="K250" t="n">
        <v>27.64</v>
      </c>
      <c r="L250" t="n">
        <v>8.720000000000001</v>
      </c>
      <c r="M250" t="n">
        <v>11.13</v>
      </c>
      <c r="N250" t="n">
        <v>6.69</v>
      </c>
      <c r="O250" t="n">
        <v>40.26</v>
      </c>
      <c r="P250" t="n">
        <v>-1.08</v>
      </c>
      <c r="Q250" t="n">
        <v>48.98</v>
      </c>
      <c r="R250">
        <f>VLOOKUP(A250:A979,DF,13,FALSE)</f>
        <v/>
      </c>
      <c r="S250">
        <f>VLOOKUP(A250:A979,DF,2,FALSE)</f>
        <v/>
      </c>
    </row>
    <row r="251">
      <c r="A251" s="7" t="inlineStr">
        <is>
          <t>SYNCOM</t>
        </is>
      </c>
      <c r="B251" s="8" t="n">
        <v>43709</v>
      </c>
      <c r="C251" t="n">
        <v>0.14</v>
      </c>
      <c r="D251" t="n">
        <v>-0.57</v>
      </c>
      <c r="E251" t="n">
        <v>-0.2</v>
      </c>
      <c r="F251" t="n">
        <v>40</v>
      </c>
      <c r="G251" t="n">
        <v>-4.19</v>
      </c>
      <c r="H251" t="n">
        <v>-0.14</v>
      </c>
      <c r="I251" t="n">
        <v>-0.02</v>
      </c>
      <c r="J251" t="n">
        <v>0</v>
      </c>
      <c r="K251" t="n">
        <v>11.87</v>
      </c>
      <c r="L251" t="n">
        <v>0.12</v>
      </c>
      <c r="M251" t="n">
        <v>0.55</v>
      </c>
      <c r="N251" t="n">
        <v>-0.02</v>
      </c>
      <c r="O251" t="n">
        <v>4.61</v>
      </c>
      <c r="P251" t="n">
        <v>0</v>
      </c>
      <c r="Q251" t="n">
        <v>4.73</v>
      </c>
      <c r="R251">
        <f>VLOOKUP(A251:A980,DF,13,FALSE)</f>
        <v/>
      </c>
      <c r="S251">
        <f>VLOOKUP(A251:A980,DF,2,FALSE)</f>
        <v/>
      </c>
    </row>
    <row r="252">
      <c r="A252" s="7" t="inlineStr">
        <is>
          <t>TAINWALCHM</t>
        </is>
      </c>
      <c r="B252" s="8" t="n">
        <v>43709</v>
      </c>
      <c r="C252" t="n">
        <v>0.09</v>
      </c>
      <c r="D252" t="n">
        <v>-0.12</v>
      </c>
      <c r="E252" t="n">
        <v>-0.04</v>
      </c>
      <c r="F252" t="n">
        <v>9.359999999999999</v>
      </c>
      <c r="G252" t="n">
        <v>-2.95</v>
      </c>
      <c r="H252" t="n">
        <v>-0.01</v>
      </c>
      <c r="I252" t="n">
        <v>-0.04</v>
      </c>
      <c r="J252" t="n">
        <v>0</v>
      </c>
      <c r="K252" t="n">
        <v>3.68</v>
      </c>
      <c r="L252" t="n">
        <v>0.77</v>
      </c>
      <c r="M252" t="n">
        <v>0.08</v>
      </c>
      <c r="N252" t="n">
        <v>-0.04</v>
      </c>
      <c r="O252" t="n">
        <v>2.26</v>
      </c>
      <c r="P252" t="n">
        <v>0</v>
      </c>
      <c r="Q252" t="n">
        <v>3.03</v>
      </c>
      <c r="R252">
        <f>VLOOKUP(A252:A981,DF,13,FALSE)</f>
        <v/>
      </c>
      <c r="S252">
        <f>VLOOKUP(A252:A981,DF,2,FALSE)</f>
        <v/>
      </c>
    </row>
    <row r="253">
      <c r="A253" s="7" t="inlineStr">
        <is>
          <t>TASTYBITE</t>
        </is>
      </c>
      <c r="B253" s="8" t="n">
        <v>43800</v>
      </c>
      <c r="C253" t="n">
        <v>70.23</v>
      </c>
      <c r="D253" t="n">
        <v>-4.34</v>
      </c>
      <c r="E253" t="n">
        <v>53.31</v>
      </c>
      <c r="F253" t="n">
        <v>2.57</v>
      </c>
      <c r="G253" t="n">
        <v>-102.19</v>
      </c>
      <c r="H253" t="n">
        <v>-0.9399999999999999</v>
      </c>
      <c r="I253" t="n">
        <v>13.68</v>
      </c>
      <c r="J253" t="n">
        <v>0</v>
      </c>
      <c r="K253" t="n">
        <v>19.78</v>
      </c>
      <c r="L253" t="n">
        <v>10.6</v>
      </c>
      <c r="M253" t="n">
        <v>22.58</v>
      </c>
      <c r="N253" t="n">
        <v>18.24</v>
      </c>
      <c r="O253" t="n">
        <v>114.17</v>
      </c>
      <c r="P253" t="n">
        <v>-4.56</v>
      </c>
      <c r="Q253" t="n">
        <v>124.77</v>
      </c>
      <c r="R253">
        <f>VLOOKUP(A253:A982,DF,13,FALSE)</f>
        <v/>
      </c>
      <c r="S253">
        <f>VLOOKUP(A253:A982,DF,2,FALSE)</f>
        <v/>
      </c>
    </row>
    <row r="254">
      <c r="A254" s="7" t="inlineStr">
        <is>
          <t>TATACONSUM</t>
        </is>
      </c>
      <c r="B254" s="8" t="n">
        <v>43800</v>
      </c>
      <c r="C254" t="n">
        <v>1.76</v>
      </c>
      <c r="D254" t="n">
        <v>-17.11</v>
      </c>
      <c r="E254" t="n">
        <v>1.49</v>
      </c>
      <c r="F254" t="n">
        <v>63.11</v>
      </c>
      <c r="G254" t="n">
        <v>-811.23</v>
      </c>
      <c r="H254" t="n">
        <v>-6.26</v>
      </c>
      <c r="I254" t="n">
        <v>94.22</v>
      </c>
      <c r="J254" t="n">
        <v>0</v>
      </c>
      <c r="K254" t="n">
        <v>15.39</v>
      </c>
      <c r="L254" t="n">
        <v>22.22</v>
      </c>
      <c r="M254" t="n">
        <v>143.49</v>
      </c>
      <c r="N254" t="n">
        <v>126.38</v>
      </c>
      <c r="O254" t="n">
        <v>932.5</v>
      </c>
      <c r="P254" t="n">
        <v>-32.16</v>
      </c>
      <c r="Q254" t="n">
        <v>954.72</v>
      </c>
      <c r="R254">
        <f>VLOOKUP(A254:A983,DF,13,FALSE)</f>
        <v/>
      </c>
      <c r="S254">
        <f>VLOOKUP(A254:A983,DF,2,FALSE)</f>
        <v/>
      </c>
    </row>
    <row r="255">
      <c r="A255" s="7" t="inlineStr">
        <is>
          <t>TATASTLLP</t>
        </is>
      </c>
      <c r="B255" s="8" t="n">
        <v>43709</v>
      </c>
      <c r="C255" t="n">
        <v>-26.29</v>
      </c>
      <c r="D255" t="n">
        <v>-78.34</v>
      </c>
      <c r="E255" t="n">
        <v>-51.93</v>
      </c>
      <c r="F255" t="n">
        <v>45.1</v>
      </c>
      <c r="G255" t="n">
        <v>-908.23</v>
      </c>
      <c r="H255" t="n">
        <v>-80.25</v>
      </c>
      <c r="I255" t="n">
        <v>-196.89</v>
      </c>
      <c r="J255" t="n">
        <v>0</v>
      </c>
      <c r="K255" t="n">
        <v>-15.27</v>
      </c>
      <c r="L255" t="n">
        <v>11.7</v>
      </c>
      <c r="M255" t="n">
        <v>-118.74</v>
      </c>
      <c r="N255" t="n">
        <v>-197.08</v>
      </c>
      <c r="O255" t="n">
        <v>777.79</v>
      </c>
      <c r="P255" t="n">
        <v>0.19</v>
      </c>
      <c r="Q255" t="n">
        <v>789.49</v>
      </c>
      <c r="R255">
        <f>VLOOKUP(A255:A984,DF,13,FALSE)</f>
        <v/>
      </c>
      <c r="S255">
        <f>VLOOKUP(A255:A984,DF,2,FALSE)</f>
        <v/>
      </c>
    </row>
    <row r="256">
      <c r="A256" s="7" t="inlineStr">
        <is>
          <t>TCIDEVELOP</t>
        </is>
      </c>
      <c r="B256" s="8" t="n">
        <v>43800</v>
      </c>
      <c r="C256" t="n">
        <v>-0.57</v>
      </c>
      <c r="D256" t="n">
        <v>-0.06</v>
      </c>
      <c r="E256" t="n">
        <v>-0.72</v>
      </c>
      <c r="F256" t="n">
        <v>3.73</v>
      </c>
      <c r="G256" t="n">
        <v>-1.14</v>
      </c>
      <c r="H256" t="n">
        <v>-0.19</v>
      </c>
      <c r="I256" t="n">
        <v>-0.27</v>
      </c>
      <c r="J256" t="n">
        <v>0</v>
      </c>
      <c r="K256" t="n">
        <v>-56.79</v>
      </c>
      <c r="L256" t="n">
        <v>0.24</v>
      </c>
      <c r="M256" t="n">
        <v>-0.33</v>
      </c>
      <c r="N256" t="n">
        <v>-0.38</v>
      </c>
      <c r="O256" t="n">
        <v>0.57</v>
      </c>
      <c r="P256" t="n">
        <v>0.11</v>
      </c>
      <c r="Q256" t="n">
        <v>0.82</v>
      </c>
      <c r="R256">
        <f>VLOOKUP(A256:A985,DF,13,FALSE)</f>
        <v/>
      </c>
      <c r="S256">
        <f>VLOOKUP(A256:A985,DF,2,FALSE)</f>
        <v/>
      </c>
    </row>
    <row r="257">
      <c r="A257" s="7" t="inlineStr">
        <is>
          <t>TCPLPACK</t>
        </is>
      </c>
      <c r="B257" s="8" t="n">
        <v>43709</v>
      </c>
      <c r="C257" t="n">
        <v>22.44</v>
      </c>
      <c r="D257" t="n">
        <v>-11.85</v>
      </c>
      <c r="E257" t="n">
        <v>9.42</v>
      </c>
      <c r="F257" t="n">
        <v>9.1</v>
      </c>
      <c r="G257" t="n">
        <v>-202.25</v>
      </c>
      <c r="H257" t="n">
        <v>-8.66</v>
      </c>
      <c r="I257" t="n">
        <v>8.57</v>
      </c>
      <c r="J257" t="n">
        <v>0</v>
      </c>
      <c r="K257" t="n">
        <v>11.63</v>
      </c>
      <c r="L257" t="n">
        <v>5.9</v>
      </c>
      <c r="M257" t="n">
        <v>25.83</v>
      </c>
      <c r="N257" t="n">
        <v>13.98</v>
      </c>
      <c r="O257" t="n">
        <v>222.18</v>
      </c>
      <c r="P257" t="n">
        <v>-5.41</v>
      </c>
      <c r="Q257" t="n">
        <v>228.07</v>
      </c>
      <c r="R257">
        <f>VLOOKUP(A257:A986,DF,13,FALSE)</f>
        <v/>
      </c>
      <c r="S257">
        <f>VLOOKUP(A257:A986,DF,2,FALSE)</f>
        <v/>
      </c>
    </row>
    <row r="258">
      <c r="A258" s="7" t="inlineStr">
        <is>
          <t>TECHNOE</t>
        </is>
      </c>
      <c r="B258" s="8" t="n">
        <v>43709</v>
      </c>
      <c r="C258" t="n">
        <v>9.15</v>
      </c>
      <c r="D258" t="n">
        <v>-10.38</v>
      </c>
      <c r="E258" t="n">
        <v>8.199999999999999</v>
      </c>
      <c r="F258" t="n">
        <v>22</v>
      </c>
      <c r="G258" t="n">
        <v>-167.24</v>
      </c>
      <c r="H258" t="n">
        <v>-1.53</v>
      </c>
      <c r="I258" t="n">
        <v>90.23</v>
      </c>
      <c r="J258" t="n">
        <v>0</v>
      </c>
      <c r="K258" t="n">
        <v>40.85</v>
      </c>
      <c r="L258" t="n">
        <v>11.21</v>
      </c>
      <c r="M258" t="n">
        <v>107.73</v>
      </c>
      <c r="N258" t="n">
        <v>97.36</v>
      </c>
      <c r="O258" t="n">
        <v>263.76</v>
      </c>
      <c r="P258" t="n">
        <v>-7.13</v>
      </c>
      <c r="Q258" t="n">
        <v>274.97</v>
      </c>
      <c r="R258">
        <f>VLOOKUP(A258:A987,DF,13,FALSE)</f>
        <v/>
      </c>
      <c r="S258">
        <f>VLOOKUP(A258:A987,DF,2,FALSE)</f>
        <v/>
      </c>
    </row>
    <row r="259">
      <c r="A259" s="7" t="inlineStr">
        <is>
          <t>TECHNOFAB</t>
        </is>
      </c>
      <c r="B259" s="8" t="n">
        <v>43709</v>
      </c>
      <c r="C259" t="n">
        <v>-7.91</v>
      </c>
      <c r="D259" t="n">
        <v>-2.14</v>
      </c>
      <c r="E259" t="n">
        <v>-9.949999999999999</v>
      </c>
      <c r="F259" t="n">
        <v>10.49</v>
      </c>
      <c r="G259" t="n">
        <v>-33.9</v>
      </c>
      <c r="H259" t="n">
        <v>-7.06</v>
      </c>
      <c r="I259" t="n">
        <v>-10.44</v>
      </c>
      <c r="J259" t="n">
        <v>0</v>
      </c>
      <c r="K259" t="n">
        <v>-68.48999999999999</v>
      </c>
      <c r="L259" t="n">
        <v>0.8100000000000001</v>
      </c>
      <c r="M259" t="n">
        <v>-13.45</v>
      </c>
      <c r="N259" t="n">
        <v>-15.59</v>
      </c>
      <c r="O259" t="n">
        <v>19.64</v>
      </c>
      <c r="P259" t="n">
        <v>5.15</v>
      </c>
      <c r="Q259" t="n">
        <v>20.45</v>
      </c>
      <c r="R259">
        <f>VLOOKUP(A259:A988,DF,13,FALSE)</f>
        <v/>
      </c>
      <c r="S259">
        <f>VLOOKUP(A259:A988,DF,2,FALSE)</f>
        <v/>
      </c>
    </row>
    <row r="260">
      <c r="A260" s="7" t="inlineStr">
        <is>
          <t>THANGAMAYL</t>
        </is>
      </c>
      <c r="B260" s="8" t="n">
        <v>43709</v>
      </c>
      <c r="C260" t="n">
        <v>10.94</v>
      </c>
      <c r="D260" t="n">
        <v>-3.21</v>
      </c>
      <c r="E260" t="n">
        <v>8.59</v>
      </c>
      <c r="F260" t="n">
        <v>13.72</v>
      </c>
      <c r="G260" t="n">
        <v>-373.12</v>
      </c>
      <c r="H260" t="n">
        <v>-5.87</v>
      </c>
      <c r="I260" t="n">
        <v>11.8</v>
      </c>
      <c r="J260" t="n">
        <v>0</v>
      </c>
      <c r="K260" t="n">
        <v>5.33</v>
      </c>
      <c r="L260" t="n">
        <v>-7.14</v>
      </c>
      <c r="M260" t="n">
        <v>21.41</v>
      </c>
      <c r="N260" t="n">
        <v>18.2</v>
      </c>
      <c r="O260" t="n">
        <v>401.66</v>
      </c>
      <c r="P260" t="n">
        <v>-6.4</v>
      </c>
      <c r="Q260" t="n">
        <v>394.53</v>
      </c>
      <c r="R260">
        <f>VLOOKUP(A260:A989,DF,13,FALSE)</f>
        <v/>
      </c>
      <c r="S260">
        <f>VLOOKUP(A260:A989,DF,2,FALSE)</f>
        <v/>
      </c>
    </row>
    <row r="261">
      <c r="A261" s="7" t="inlineStr">
        <is>
          <t>THEINVEST</t>
        </is>
      </c>
      <c r="B261" s="8" t="n">
        <v>43709</v>
      </c>
      <c r="C261" t="n">
        <v>0.1</v>
      </c>
      <c r="D261" t="n">
        <v>-1.67</v>
      </c>
      <c r="E261" t="n">
        <v>-0.23</v>
      </c>
      <c r="F261" t="n">
        <v>51.02</v>
      </c>
      <c r="G261" t="n">
        <v>-56.6</v>
      </c>
      <c r="H261" t="n">
        <v>-4.02</v>
      </c>
      <c r="I261" t="n">
        <v>-1.17</v>
      </c>
      <c r="J261" t="n">
        <v>0</v>
      </c>
      <c r="K261" t="n">
        <v>0.64</v>
      </c>
      <c r="L261" t="n">
        <v>2.04</v>
      </c>
      <c r="M261" t="n">
        <v>0.35</v>
      </c>
      <c r="N261" t="n">
        <v>-1.32</v>
      </c>
      <c r="O261" t="n">
        <v>54.92</v>
      </c>
      <c r="P261" t="n">
        <v>0.15</v>
      </c>
      <c r="Q261" t="n">
        <v>56.95</v>
      </c>
      <c r="R261">
        <f>VLOOKUP(A261:A990,DF,13,FALSE)</f>
        <v/>
      </c>
      <c r="S261">
        <f>VLOOKUP(A261:A990,DF,2,FALSE)</f>
        <v/>
      </c>
    </row>
    <row r="262">
      <c r="A262" s="7" t="inlineStr">
        <is>
          <t>THEMISMED</t>
        </is>
      </c>
      <c r="B262" s="8" t="n">
        <v>43709</v>
      </c>
      <c r="C262" t="n">
        <v>2.94</v>
      </c>
      <c r="D262" t="n">
        <v>-2.06</v>
      </c>
      <c r="E262" t="n">
        <v>0.6899999999999999</v>
      </c>
      <c r="F262" t="n">
        <v>9.18</v>
      </c>
      <c r="G262" t="n">
        <v>-48.19</v>
      </c>
      <c r="H262" t="n">
        <v>-3.31</v>
      </c>
      <c r="I262" t="n">
        <v>0.64</v>
      </c>
      <c r="J262" t="n">
        <v>0</v>
      </c>
      <c r="K262" t="n">
        <v>4.39</v>
      </c>
      <c r="L262" t="n">
        <v>0.08</v>
      </c>
      <c r="M262" t="n">
        <v>2.21</v>
      </c>
      <c r="N262" t="n">
        <v>0.15</v>
      </c>
      <c r="O262" t="n">
        <v>50.32</v>
      </c>
      <c r="P262" t="n">
        <v>0.49</v>
      </c>
      <c r="Q262" t="n">
        <v>50.4</v>
      </c>
      <c r="R262">
        <f>VLOOKUP(A262:A991,DF,13,FALSE)</f>
        <v/>
      </c>
      <c r="S262">
        <f>VLOOKUP(A262:A991,DF,2,FALSE)</f>
        <v/>
      </c>
    </row>
    <row r="263">
      <c r="A263" s="7" t="inlineStr">
        <is>
          <t>THOMASCOTT</t>
        </is>
      </c>
      <c r="B263" s="8" t="n">
        <v>43709</v>
      </c>
      <c r="C263" t="n">
        <v>-0.93</v>
      </c>
      <c r="D263" t="n">
        <v>-0.07000000000000001</v>
      </c>
      <c r="E263" t="n">
        <v>-1.13</v>
      </c>
      <c r="F263" t="n">
        <v>3.39</v>
      </c>
      <c r="G263" t="n">
        <v>-4.76</v>
      </c>
      <c r="H263" t="n">
        <v>-0.19</v>
      </c>
      <c r="I263" t="n">
        <v>-0.38</v>
      </c>
      <c r="J263" t="n">
        <v>0</v>
      </c>
      <c r="K263" t="n">
        <v>-6.88</v>
      </c>
      <c r="L263" t="n">
        <v>0</v>
      </c>
      <c r="M263" t="n">
        <v>-0.31</v>
      </c>
      <c r="N263" t="n">
        <v>-0.38</v>
      </c>
      <c r="O263" t="n">
        <v>4.45</v>
      </c>
      <c r="P263" t="n">
        <v>-0.01</v>
      </c>
      <c r="Q263" t="n">
        <v>4.45</v>
      </c>
      <c r="R263">
        <f>VLOOKUP(A263:A992,DF,13,FALSE)</f>
        <v/>
      </c>
      <c r="S263">
        <f>VLOOKUP(A263:A992,DF,2,FALSE)</f>
        <v/>
      </c>
    </row>
    <row r="264">
      <c r="A264" s="7" t="inlineStr">
        <is>
          <t>TIDEWATER</t>
        </is>
      </c>
      <c r="B264" s="8" t="n">
        <v>43709</v>
      </c>
      <c r="C264" t="n">
        <v>94.76000000000001</v>
      </c>
      <c r="D264" t="n">
        <v>-2.38</v>
      </c>
      <c r="E264" t="n">
        <v>87.79000000000001</v>
      </c>
      <c r="F264" t="n">
        <v>1.7</v>
      </c>
      <c r="G264" t="n">
        <v>-250.52</v>
      </c>
      <c r="H264" t="n">
        <v>-0.38</v>
      </c>
      <c r="I264" t="n">
        <v>29.84</v>
      </c>
      <c r="J264" t="n">
        <v>0</v>
      </c>
      <c r="K264" t="n">
        <v>13.72</v>
      </c>
      <c r="L264" t="n">
        <v>8.77</v>
      </c>
      <c r="M264" t="n">
        <v>38.45</v>
      </c>
      <c r="N264" t="n">
        <v>36.07</v>
      </c>
      <c r="O264" t="n">
        <v>280.2</v>
      </c>
      <c r="P264" t="n">
        <v>-6.23</v>
      </c>
      <c r="Q264" t="n">
        <v>288.97</v>
      </c>
      <c r="R264">
        <f>VLOOKUP(A264:A993,DF,13,FALSE)</f>
        <v/>
      </c>
      <c r="S264">
        <f>VLOOKUP(A264:A993,DF,2,FALSE)</f>
        <v/>
      </c>
    </row>
    <row r="265">
      <c r="A265" s="7" t="inlineStr">
        <is>
          <t>TIINDIA</t>
        </is>
      </c>
      <c r="B265" s="8" t="n">
        <v>43800</v>
      </c>
      <c r="C265" t="n">
        <v>6.27</v>
      </c>
      <c r="D265" t="n">
        <v>-39.43</v>
      </c>
      <c r="E265" t="n">
        <v>4.17</v>
      </c>
      <c r="F265" t="n">
        <v>18.78</v>
      </c>
      <c r="G265" t="n">
        <v>-858.49</v>
      </c>
      <c r="H265" t="n">
        <v>-6.93</v>
      </c>
      <c r="I265" t="n">
        <v>78.27</v>
      </c>
      <c r="J265" t="n">
        <v>0</v>
      </c>
      <c r="K265" t="n">
        <v>13.75</v>
      </c>
      <c r="L265" t="n">
        <v>16.34</v>
      </c>
      <c r="M265" t="n">
        <v>134.28</v>
      </c>
      <c r="N265" t="n">
        <v>94.84999999999999</v>
      </c>
      <c r="O265" t="n">
        <v>976.4299999999999</v>
      </c>
      <c r="P265" t="n">
        <v>-16.58</v>
      </c>
      <c r="Q265" t="n">
        <v>992.77</v>
      </c>
      <c r="R265">
        <f>VLOOKUP(A265:A994,DF,13,FALSE)</f>
        <v/>
      </c>
      <c r="S265">
        <f>VLOOKUP(A265:A994,DF,2,FALSE)</f>
        <v/>
      </c>
    </row>
    <row r="266">
      <c r="A266" s="7" t="inlineStr">
        <is>
          <t>TIL</t>
        </is>
      </c>
      <c r="B266" s="8" t="n">
        <v>43709</v>
      </c>
      <c r="C266" t="n">
        <v>5.04</v>
      </c>
      <c r="D266" t="n">
        <v>-3.56</v>
      </c>
      <c r="E266" t="n">
        <v>1.5</v>
      </c>
      <c r="F266" t="n">
        <v>10.03</v>
      </c>
      <c r="G266" t="n">
        <v>-104.2</v>
      </c>
      <c r="H266" t="n">
        <v>-7.67</v>
      </c>
      <c r="I266" t="n">
        <v>1.5</v>
      </c>
      <c r="J266" t="n">
        <v>0</v>
      </c>
      <c r="K266" t="n">
        <v>4.68</v>
      </c>
      <c r="L266" t="n">
        <v>0.76</v>
      </c>
      <c r="M266" t="n">
        <v>5.08</v>
      </c>
      <c r="N266" t="n">
        <v>1.52</v>
      </c>
      <c r="O266" t="n">
        <v>108.52</v>
      </c>
      <c r="P266" t="n">
        <v>-0.02</v>
      </c>
      <c r="Q266" t="n">
        <v>109.28</v>
      </c>
      <c r="R266">
        <f>VLOOKUP(A266:A995,DF,13,FALSE)</f>
        <v/>
      </c>
      <c r="S266">
        <f>VLOOKUP(A266:A995,DF,2,FALSE)</f>
        <v/>
      </c>
    </row>
    <row r="267">
      <c r="A267" s="7" t="inlineStr">
        <is>
          <t>TNTELE</t>
        </is>
      </c>
      <c r="B267" s="8" t="n">
        <v>43709</v>
      </c>
      <c r="C267" t="n">
        <v>-0.66</v>
      </c>
      <c r="D267" t="n">
        <v>-0.07000000000000001</v>
      </c>
      <c r="E267" t="n">
        <v>-0.68</v>
      </c>
      <c r="F267" t="n">
        <v>45.67</v>
      </c>
      <c r="G267" t="n">
        <v>-3.04</v>
      </c>
      <c r="H267" t="n">
        <v>-2.3</v>
      </c>
      <c r="I267" t="n">
        <v>-3.1</v>
      </c>
      <c r="J267" t="n">
        <v>0</v>
      </c>
      <c r="K267" t="n">
        <v>0</v>
      </c>
      <c r="L267" t="n">
        <v>0.01</v>
      </c>
      <c r="M267" t="n">
        <v>-3.03</v>
      </c>
      <c r="N267" t="n">
        <v>-3.1</v>
      </c>
      <c r="O267" t="n">
        <v>0</v>
      </c>
      <c r="P267" t="n">
        <v>0</v>
      </c>
      <c r="Q267" t="n">
        <v>0.01</v>
      </c>
      <c r="R267">
        <f>VLOOKUP(A267:A996,DF,13,FALSE)</f>
        <v/>
      </c>
      <c r="S267">
        <f>VLOOKUP(A267:A996,DF,2,FALSE)</f>
        <v/>
      </c>
    </row>
    <row r="268">
      <c r="A268" s="7" t="inlineStr">
        <is>
          <t>TREJHARA</t>
        </is>
      </c>
      <c r="B268" s="8" t="n">
        <v>43709</v>
      </c>
      <c r="C268" t="n">
        <v>1.96</v>
      </c>
      <c r="D268" t="n">
        <v>-0.2</v>
      </c>
      <c r="E268" t="n">
        <v>1.79</v>
      </c>
      <c r="F268" t="n">
        <v>11.82</v>
      </c>
      <c r="G268" t="n">
        <v>-7.11</v>
      </c>
      <c r="H268" t="n">
        <v>-0.57</v>
      </c>
      <c r="I268" t="n">
        <v>2.12</v>
      </c>
      <c r="J268" t="n">
        <v>0</v>
      </c>
      <c r="K268" t="n">
        <v>46.53</v>
      </c>
      <c r="L268" t="n">
        <v>3.5</v>
      </c>
      <c r="M268" t="n">
        <v>3.13</v>
      </c>
      <c r="N268" t="n">
        <v>2.94</v>
      </c>
      <c r="O268" t="n">
        <v>6.74</v>
      </c>
      <c r="P268" t="n">
        <v>-0.82</v>
      </c>
      <c r="Q268" t="n">
        <v>10.24</v>
      </c>
      <c r="R268">
        <f>VLOOKUP(A268:A997,DF,13,FALSE)</f>
        <v/>
      </c>
      <c r="S268">
        <f>VLOOKUP(A268:A997,DF,2,FALSE)</f>
        <v/>
      </c>
    </row>
    <row r="269">
      <c r="A269" s="7" t="inlineStr">
        <is>
          <t>TTKHLTCARE</t>
        </is>
      </c>
      <c r="B269" s="8" t="n">
        <v>43709</v>
      </c>
      <c r="C269" t="n">
        <v>5.21</v>
      </c>
      <c r="D269" t="n">
        <v>-3.58</v>
      </c>
      <c r="E269" t="n">
        <v>2.68</v>
      </c>
      <c r="F269" t="n">
        <v>14.13</v>
      </c>
      <c r="G269" t="n">
        <v>-157.19</v>
      </c>
      <c r="H269" t="n">
        <v>-0.75</v>
      </c>
      <c r="I269" t="n">
        <v>3.78</v>
      </c>
      <c r="J269" t="n">
        <v>0</v>
      </c>
      <c r="K269" t="n">
        <v>5.83</v>
      </c>
      <c r="L269" t="n">
        <v>1.95</v>
      </c>
      <c r="M269" t="n">
        <v>9.619999999999999</v>
      </c>
      <c r="N269" t="n">
        <v>6.04</v>
      </c>
      <c r="O269" t="n">
        <v>164.86</v>
      </c>
      <c r="P269" t="n">
        <v>-2.26</v>
      </c>
      <c r="Q269" t="n">
        <v>166.81</v>
      </c>
      <c r="R269">
        <f>VLOOKUP(A269:A998,DF,13,FALSE)</f>
        <v/>
      </c>
      <c r="S269">
        <f>VLOOKUP(A269:A998,DF,2,FALSE)</f>
        <v/>
      </c>
    </row>
    <row r="270">
      <c r="A270" s="7" t="inlineStr">
        <is>
          <t>TTKPRESTIG</t>
        </is>
      </c>
      <c r="B270" s="8" t="n">
        <v>43709</v>
      </c>
      <c r="C270" t="n">
        <v>63.92</v>
      </c>
      <c r="D270" t="n">
        <v>-8.44</v>
      </c>
      <c r="E270" t="n">
        <v>57.92</v>
      </c>
      <c r="F270" t="n">
        <v>13.88</v>
      </c>
      <c r="G270" t="n">
        <v>-487.76</v>
      </c>
      <c r="H270" t="n">
        <v>-0.65</v>
      </c>
      <c r="I270" t="n">
        <v>80.28</v>
      </c>
      <c r="J270" t="n">
        <v>0</v>
      </c>
      <c r="K270" t="n">
        <v>16.05</v>
      </c>
      <c r="L270" t="n">
        <v>6.21</v>
      </c>
      <c r="M270" t="n">
        <v>92.04000000000001</v>
      </c>
      <c r="N270" t="n">
        <v>83.59999999999999</v>
      </c>
      <c r="O270" t="n">
        <v>573.59</v>
      </c>
      <c r="P270" t="n">
        <v>-3.32</v>
      </c>
      <c r="Q270" t="n">
        <v>579.8</v>
      </c>
      <c r="R270">
        <f>VLOOKUP(A270:A999,DF,13,FALSE)</f>
        <v/>
      </c>
      <c r="S270">
        <f>VLOOKUP(A270:A999,DF,2,FALSE)</f>
        <v/>
      </c>
    </row>
    <row r="271">
      <c r="A271" s="7" t="inlineStr">
        <is>
          <t>TTML</t>
        </is>
      </c>
      <c r="B271" s="8" t="n">
        <v>43800</v>
      </c>
      <c r="C271" t="n">
        <v>-1.15</v>
      </c>
      <c r="D271" t="n">
        <v>-52.25</v>
      </c>
      <c r="E271" t="n">
        <v>-1.42</v>
      </c>
      <c r="F271" t="n">
        <v>1954.93</v>
      </c>
      <c r="G271" t="n">
        <v>-483.36</v>
      </c>
      <c r="H271" t="n">
        <v>-358.86</v>
      </c>
      <c r="I271" t="n">
        <v>-276.85</v>
      </c>
      <c r="J271" t="n">
        <v>0</v>
      </c>
      <c r="K271" t="n">
        <v>-88.06</v>
      </c>
      <c r="L271" t="n">
        <v>3.7</v>
      </c>
      <c r="M271" t="n">
        <v>-224.6</v>
      </c>
      <c r="N271" t="n">
        <v>-276.85</v>
      </c>
      <c r="O271" t="n">
        <v>255.06</v>
      </c>
      <c r="P271" t="n">
        <v>0</v>
      </c>
      <c r="Q271" t="n">
        <v>258.76</v>
      </c>
      <c r="R271">
        <f>VLOOKUP(A271:A1000,DF,13,FALSE)</f>
        <v/>
      </c>
      <c r="S271">
        <f>VLOOKUP(A271:A1000,DF,2,FALSE)</f>
        <v/>
      </c>
    </row>
    <row r="272">
      <c r="A272" s="7" t="inlineStr">
        <is>
          <t>TVSSRICHAK</t>
        </is>
      </c>
      <c r="B272" s="8" t="n">
        <v>43709</v>
      </c>
      <c r="C272" t="n">
        <v>55.97</v>
      </c>
      <c r="D272" t="n">
        <v>-22.61</v>
      </c>
      <c r="E272" t="n">
        <v>26.45</v>
      </c>
      <c r="F272" t="n">
        <v>7.66</v>
      </c>
      <c r="G272" t="n">
        <v>-493.05</v>
      </c>
      <c r="H272" t="n">
        <v>-8.380000000000001</v>
      </c>
      <c r="I272" t="n">
        <v>20.26</v>
      </c>
      <c r="J272" t="n">
        <v>0</v>
      </c>
      <c r="K272" t="n">
        <v>9.85</v>
      </c>
      <c r="L272" t="n">
        <v>1.61</v>
      </c>
      <c r="M272" t="n">
        <v>53.67</v>
      </c>
      <c r="N272" t="n">
        <v>31.06</v>
      </c>
      <c r="O272" t="n">
        <v>545.11</v>
      </c>
      <c r="P272" t="n">
        <v>-10.8</v>
      </c>
      <c r="Q272" t="n">
        <v>546.72</v>
      </c>
      <c r="R272">
        <f>VLOOKUP(A272:A1001,DF,13,FALSE)</f>
        <v/>
      </c>
      <c r="S272">
        <f>VLOOKUP(A272:A1001,DF,2,FALSE)</f>
        <v/>
      </c>
    </row>
    <row r="273">
      <c r="A273" s="7" t="inlineStr">
        <is>
          <t>UMESLTD</t>
        </is>
      </c>
      <c r="B273" s="8" t="n">
        <v>43709</v>
      </c>
      <c r="C273" t="n">
        <v>0.01</v>
      </c>
      <c r="D273" t="n">
        <v>-0.01</v>
      </c>
      <c r="E273" t="n">
        <v>0.01</v>
      </c>
      <c r="F273" t="n">
        <v>2.64</v>
      </c>
      <c r="G273" t="n">
        <v>-0.26</v>
      </c>
      <c r="H273" t="n">
        <v>-0.04</v>
      </c>
      <c r="I273" t="n">
        <v>0.02</v>
      </c>
      <c r="J273" t="n">
        <v>0</v>
      </c>
      <c r="K273" t="n">
        <v>8.83</v>
      </c>
      <c r="L273" t="n">
        <v>0.01</v>
      </c>
      <c r="M273" t="n">
        <v>0.03</v>
      </c>
      <c r="N273" t="n">
        <v>0.02</v>
      </c>
      <c r="O273" t="n">
        <v>0.28</v>
      </c>
      <c r="P273" t="n">
        <v>0</v>
      </c>
      <c r="Q273" t="n">
        <v>0.29</v>
      </c>
      <c r="R273">
        <f>VLOOKUP(A273:A1002,DF,13,FALSE)</f>
        <v/>
      </c>
      <c r="S273">
        <f>VLOOKUP(A273:A1002,DF,2,FALSE)</f>
        <v/>
      </c>
    </row>
    <row r="274">
      <c r="A274" s="7" t="inlineStr">
        <is>
          <t>URJA</t>
        </is>
      </c>
      <c r="B274" s="8" t="n">
        <v>43709</v>
      </c>
      <c r="C274" t="n">
        <v>0.01</v>
      </c>
      <c r="D274" t="n">
        <v>0</v>
      </c>
      <c r="E274" t="n">
        <v>0.01</v>
      </c>
      <c r="F274" t="n">
        <v>50.72</v>
      </c>
      <c r="G274" t="n">
        <v>-33.95</v>
      </c>
      <c r="H274" t="n">
        <v>0</v>
      </c>
      <c r="I274" t="n">
        <v>0.47</v>
      </c>
      <c r="J274" t="n">
        <v>0</v>
      </c>
      <c r="K274" t="n">
        <v>1.4</v>
      </c>
      <c r="L274" t="n">
        <v>0.33</v>
      </c>
      <c r="M274" t="n">
        <v>0.48</v>
      </c>
      <c r="N274" t="n">
        <v>0.47</v>
      </c>
      <c r="O274" t="n">
        <v>34.1</v>
      </c>
      <c r="P274" t="n">
        <v>0</v>
      </c>
      <c r="Q274" t="n">
        <v>34.43</v>
      </c>
      <c r="R274">
        <f>VLOOKUP(A274:A1003,DF,13,FALSE)</f>
        <v/>
      </c>
      <c r="S274">
        <f>VLOOKUP(A274:A1003,DF,2,FALSE)</f>
        <v/>
      </c>
    </row>
    <row r="275">
      <c r="A275" s="7" t="inlineStr">
        <is>
          <t>VIKASPROP</t>
        </is>
      </c>
      <c r="B275" s="8" t="n">
        <v>43709</v>
      </c>
      <c r="C275" t="n">
        <v>-0.01</v>
      </c>
      <c r="D275" t="n">
        <v>0</v>
      </c>
      <c r="E275" t="n">
        <v>-0.01</v>
      </c>
      <c r="F275" t="n">
        <v>50.62</v>
      </c>
      <c r="G275" t="n">
        <v>-0.05</v>
      </c>
      <c r="H275" t="n">
        <v>0</v>
      </c>
      <c r="I275" t="n">
        <v>-0.38</v>
      </c>
      <c r="J275" t="n">
        <v>0</v>
      </c>
      <c r="K275" t="n">
        <v>66.20999999999999</v>
      </c>
      <c r="L275" t="n">
        <v>0</v>
      </c>
      <c r="M275" t="n">
        <v>0.1</v>
      </c>
      <c r="N275" t="n">
        <v>0.1</v>
      </c>
      <c r="O275" t="n">
        <v>0.15</v>
      </c>
      <c r="P275" t="n">
        <v>-0.47</v>
      </c>
      <c r="Q275" t="n">
        <v>0.15</v>
      </c>
      <c r="R275">
        <f>VLOOKUP(A275:A1004,DF,13,FALSE)</f>
        <v/>
      </c>
      <c r="S275">
        <f>VLOOKUP(A275:A1004,DF,2,FALSE)</f>
        <v/>
      </c>
    </row>
    <row r="276">
      <c r="A276" s="7" t="inlineStr">
        <is>
          <t>VIKASWSP</t>
        </is>
      </c>
      <c r="B276" s="8" t="n">
        <v>43709</v>
      </c>
      <c r="C276" t="n">
        <v>0.71</v>
      </c>
      <c r="D276" t="n">
        <v>-8.619999999999999</v>
      </c>
      <c r="E276" t="n">
        <v>0.29</v>
      </c>
      <c r="F276" t="n">
        <v>20.44</v>
      </c>
      <c r="G276" t="n">
        <v>-183.78</v>
      </c>
      <c r="H276" t="n">
        <v>-1</v>
      </c>
      <c r="I276" t="n">
        <v>5.93</v>
      </c>
      <c r="J276" t="n">
        <v>0</v>
      </c>
      <c r="K276" t="n">
        <v>7.21</v>
      </c>
      <c r="L276" t="n">
        <v>0</v>
      </c>
      <c r="M276" t="n">
        <v>14.29</v>
      </c>
      <c r="N276" t="n">
        <v>5.67</v>
      </c>
      <c r="O276" t="n">
        <v>198.07</v>
      </c>
      <c r="P276" t="n">
        <v>0.26</v>
      </c>
      <c r="Q276" t="n">
        <v>198.07</v>
      </c>
      <c r="R276">
        <f>VLOOKUP(A276:A1005,DF,13,FALSE)</f>
        <v/>
      </c>
      <c r="S276">
        <f>VLOOKUP(A276:A1005,DF,2,FALSE)</f>
        <v/>
      </c>
    </row>
    <row r="277">
      <c r="A277" s="7" t="inlineStr">
        <is>
          <t>VIVIDHA</t>
        </is>
      </c>
      <c r="B277" s="8" t="n">
        <v>43709</v>
      </c>
      <c r="C277" t="n">
        <v>-0.52</v>
      </c>
      <c r="D277" t="n">
        <v>0</v>
      </c>
      <c r="E277" t="n">
        <v>-0.52</v>
      </c>
      <c r="F277" t="n">
        <v>29.27</v>
      </c>
      <c r="G277" t="n">
        <v>-19.05</v>
      </c>
      <c r="H277" t="n">
        <v>-0.25</v>
      </c>
      <c r="I277" t="n">
        <v>-15.22</v>
      </c>
      <c r="J277" t="n">
        <v>0</v>
      </c>
      <c r="K277" t="n">
        <v>-409.44</v>
      </c>
      <c r="L277" t="n">
        <v>0.11</v>
      </c>
      <c r="M277" t="n">
        <v>-15.22</v>
      </c>
      <c r="N277" t="n">
        <v>-15.22</v>
      </c>
      <c r="O277" t="n">
        <v>3.72</v>
      </c>
      <c r="P277" t="n">
        <v>0</v>
      </c>
      <c r="Q277" t="n">
        <v>3.83</v>
      </c>
      <c r="R277">
        <f>VLOOKUP(A277:A1006,DF,13,FALSE)</f>
        <v/>
      </c>
      <c r="S277">
        <f>VLOOKUP(A277:A1006,DF,2,FALSE)</f>
        <v/>
      </c>
    </row>
    <row r="278">
      <c r="A278" s="7" t="inlineStr">
        <is>
          <t>VOLTAMP</t>
        </is>
      </c>
      <c r="B278" s="8" t="n">
        <v>43709</v>
      </c>
      <c r="C278" t="n">
        <v>27.69</v>
      </c>
      <c r="D278" t="n">
        <v>-2.11</v>
      </c>
      <c r="E278" t="n">
        <v>25.61</v>
      </c>
      <c r="F278" t="n">
        <v>10.12</v>
      </c>
      <c r="G278" t="n">
        <v>-173.95</v>
      </c>
      <c r="H278" t="n">
        <v>0</v>
      </c>
      <c r="I278" t="n">
        <v>25.91</v>
      </c>
      <c r="J278" t="n">
        <v>0</v>
      </c>
      <c r="K278" t="n">
        <v>15.82</v>
      </c>
      <c r="L278" t="n">
        <v>9.880000000000001</v>
      </c>
      <c r="M278" t="n">
        <v>30.84</v>
      </c>
      <c r="N278" t="n">
        <v>28.73</v>
      </c>
      <c r="O278" t="n">
        <v>194.9</v>
      </c>
      <c r="P278" t="n">
        <v>-2.82</v>
      </c>
      <c r="Q278" t="n">
        <v>204.78</v>
      </c>
      <c r="R278">
        <f>VLOOKUP(A278:A1007,DF,13,FALSE)</f>
        <v/>
      </c>
      <c r="S278">
        <f>VLOOKUP(A278:A1007,DF,2,FALSE)</f>
        <v/>
      </c>
    </row>
    <row r="279">
      <c r="A279" s="7" t="inlineStr">
        <is>
          <t>VSTIND</t>
        </is>
      </c>
      <c r="B279" s="8" t="n">
        <v>43800</v>
      </c>
      <c r="C279" t="n">
        <v>59.42</v>
      </c>
      <c r="D279" t="n">
        <v>-10.26</v>
      </c>
      <c r="E279" t="n">
        <v>52.77</v>
      </c>
      <c r="F279" t="n">
        <v>15.44</v>
      </c>
      <c r="G279" t="n">
        <v>-260.1</v>
      </c>
      <c r="H279" t="n">
        <v>0</v>
      </c>
      <c r="I279" t="n">
        <v>81.48</v>
      </c>
      <c r="J279" t="n">
        <v>0</v>
      </c>
      <c r="K279" t="n">
        <v>32.41</v>
      </c>
      <c r="L279" t="n">
        <v>11.06</v>
      </c>
      <c r="M279" t="n">
        <v>119.42</v>
      </c>
      <c r="N279" t="n">
        <v>109.16</v>
      </c>
      <c r="O279" t="n">
        <v>368.46</v>
      </c>
      <c r="P279" t="n">
        <v>-27.68</v>
      </c>
      <c r="Q279" t="n">
        <v>379.52</v>
      </c>
      <c r="R279">
        <f>VLOOKUP(A279:A1008,DF,13,FALSE)</f>
        <v/>
      </c>
      <c r="S279">
        <f>VLOOKUP(A279:A1008,DF,2,FALSE)</f>
        <v/>
      </c>
    </row>
    <row r="280">
      <c r="A280" s="7" t="inlineStr">
        <is>
          <t>VSTTILLERS</t>
        </is>
      </c>
      <c r="B280" s="8" t="n">
        <v>43709</v>
      </c>
      <c r="C280" t="n">
        <v>11.8</v>
      </c>
      <c r="D280" t="n">
        <v>-3.81</v>
      </c>
      <c r="E280" t="n">
        <v>7.39</v>
      </c>
      <c r="F280" t="n">
        <v>8.640000000000001</v>
      </c>
      <c r="G280" t="n">
        <v>-157.75</v>
      </c>
      <c r="H280" t="n">
        <v>-0.79</v>
      </c>
      <c r="I280" t="n">
        <v>6.39</v>
      </c>
      <c r="J280" t="n">
        <v>0</v>
      </c>
      <c r="K280" t="n">
        <v>8.33</v>
      </c>
      <c r="L280" t="n">
        <v>10.27</v>
      </c>
      <c r="M280" t="n">
        <v>13.41</v>
      </c>
      <c r="N280" t="n">
        <v>9.6</v>
      </c>
      <c r="O280" t="n">
        <v>160.88</v>
      </c>
      <c r="P280" t="n">
        <v>-3.21</v>
      </c>
      <c r="Q280" t="n">
        <v>171.15</v>
      </c>
      <c r="R280">
        <f>VLOOKUP(A280:A1009,DF,13,FALSE)</f>
        <v/>
      </c>
      <c r="S280">
        <f>VLOOKUP(A280:A1009,DF,2,FALSE)</f>
        <v/>
      </c>
    </row>
    <row r="281">
      <c r="A281" s="7" t="inlineStr">
        <is>
          <t>WABCOINDIA</t>
        </is>
      </c>
      <c r="B281" s="8" t="n">
        <v>43800</v>
      </c>
      <c r="C281" t="n">
        <v>32.18</v>
      </c>
      <c r="D281" t="n">
        <v>-22.34</v>
      </c>
      <c r="E281" t="n">
        <v>20.4</v>
      </c>
      <c r="F281" t="n">
        <v>9.48</v>
      </c>
      <c r="G281" t="n">
        <v>-381.21</v>
      </c>
      <c r="H281" t="n">
        <v>-0.45</v>
      </c>
      <c r="I281" t="n">
        <v>38.7</v>
      </c>
      <c r="J281" t="n">
        <v>0</v>
      </c>
      <c r="K281" t="n">
        <v>17.13</v>
      </c>
      <c r="L281" t="n">
        <v>15.8</v>
      </c>
      <c r="M281" t="n">
        <v>75.53</v>
      </c>
      <c r="N281" t="n">
        <v>53.2</v>
      </c>
      <c r="O281" t="n">
        <v>440.95</v>
      </c>
      <c r="P281" t="n">
        <v>-14.5</v>
      </c>
      <c r="Q281" t="n">
        <v>456.74</v>
      </c>
      <c r="R281">
        <f>VLOOKUP(A281:A1010,DF,13,FALSE)</f>
        <v/>
      </c>
      <c r="S281">
        <f>VLOOKUP(A281:A1010,DF,2,FALSE)</f>
        <v/>
      </c>
    </row>
    <row r="282">
      <c r="A282" s="7" t="inlineStr">
        <is>
          <t>WANBURY</t>
        </is>
      </c>
      <c r="B282" s="8" t="n">
        <v>43709</v>
      </c>
      <c r="C282" t="n">
        <v>3.16</v>
      </c>
      <c r="D282" t="n">
        <v>-2.46</v>
      </c>
      <c r="E282" t="n">
        <v>2.12</v>
      </c>
      <c r="F282" t="n">
        <v>23.72</v>
      </c>
      <c r="G282" t="n">
        <v>-102.25</v>
      </c>
      <c r="H282" t="n">
        <v>-7.89</v>
      </c>
      <c r="I282" t="n">
        <v>5.03</v>
      </c>
      <c r="J282" t="n">
        <v>0</v>
      </c>
      <c r="K282" t="n">
        <v>6.83</v>
      </c>
      <c r="L282" t="n">
        <v>0.34</v>
      </c>
      <c r="M282" t="n">
        <v>7.47</v>
      </c>
      <c r="N282" t="n">
        <v>5.01</v>
      </c>
      <c r="O282" t="n">
        <v>109.38</v>
      </c>
      <c r="P282" t="n">
        <v>0.02</v>
      </c>
      <c r="Q282" t="n">
        <v>109.72</v>
      </c>
      <c r="R282">
        <f>VLOOKUP(A282:A1011,DF,13,FALSE)</f>
        <v/>
      </c>
      <c r="S282">
        <f>VLOOKUP(A282:A1011,DF,2,FALSE)</f>
        <v/>
      </c>
    </row>
    <row r="283">
      <c r="A283" s="7" t="inlineStr">
        <is>
          <t>WATERBASE</t>
        </is>
      </c>
      <c r="B283" s="8" t="n">
        <v>43800</v>
      </c>
      <c r="C283" t="n">
        <v>0.6</v>
      </c>
      <c r="D283" t="n">
        <v>-1.75</v>
      </c>
      <c r="E283" t="n">
        <v>0.18</v>
      </c>
      <c r="F283" t="n">
        <v>41.43</v>
      </c>
      <c r="G283" t="n">
        <v>-59.69</v>
      </c>
      <c r="H283" t="n">
        <v>-0.58</v>
      </c>
      <c r="I283" t="n">
        <v>0.73</v>
      </c>
      <c r="J283" t="n">
        <v>0</v>
      </c>
      <c r="K283" t="n">
        <v>4.43</v>
      </c>
      <c r="L283" t="n">
        <v>0.25</v>
      </c>
      <c r="M283" t="n">
        <v>2.76</v>
      </c>
      <c r="N283" t="n">
        <v>1.01</v>
      </c>
      <c r="O283" t="n">
        <v>62.2</v>
      </c>
      <c r="P283" t="n">
        <v>-0.28</v>
      </c>
      <c r="Q283" t="n">
        <v>62.44</v>
      </c>
      <c r="R283">
        <f>VLOOKUP(A283:A1012,DF,13,FALSE)</f>
        <v/>
      </c>
      <c r="S283">
        <f>VLOOKUP(A283:A1012,DF,2,FALSE)</f>
        <v/>
      </c>
    </row>
    <row r="284">
      <c r="A284" s="7" t="inlineStr">
        <is>
          <t>WEIZMANIND</t>
        </is>
      </c>
      <c r="B284" s="8" t="n">
        <v>43709</v>
      </c>
      <c r="C284" t="n">
        <v>1.36</v>
      </c>
      <c r="D284" t="n">
        <v>-0.62</v>
      </c>
      <c r="E284" t="n">
        <v>1</v>
      </c>
      <c r="F284" t="n">
        <v>17.27</v>
      </c>
      <c r="G284" t="n">
        <v>-19.07</v>
      </c>
      <c r="H284" t="n">
        <v>-0.15</v>
      </c>
      <c r="I284" t="n">
        <v>1.73</v>
      </c>
      <c r="J284" t="n">
        <v>0</v>
      </c>
      <c r="K284" t="n">
        <v>13.85</v>
      </c>
      <c r="L284" t="n">
        <v>0.04</v>
      </c>
      <c r="M284" t="n">
        <v>3.06</v>
      </c>
      <c r="N284" t="n">
        <v>2.44</v>
      </c>
      <c r="O284" t="n">
        <v>22.09</v>
      </c>
      <c r="P284" t="n">
        <v>-0.71</v>
      </c>
      <c r="Q284" t="n">
        <v>22.13</v>
      </c>
      <c r="R284">
        <f>VLOOKUP(A284:A1013,DF,13,FALSE)</f>
        <v/>
      </c>
      <c r="S284">
        <f>VLOOKUP(A284:A1013,DF,2,FALSE)</f>
        <v/>
      </c>
    </row>
    <row r="285">
      <c r="A285" s="7" t="inlineStr">
        <is>
          <t>WELINV</t>
        </is>
      </c>
      <c r="B285" s="8" t="n">
        <v>43709</v>
      </c>
      <c r="C285" t="n">
        <v>2.54</v>
      </c>
      <c r="D285" t="n">
        <v>0</v>
      </c>
      <c r="E285" t="n">
        <v>2.54</v>
      </c>
      <c r="F285" t="n">
        <v>3.66</v>
      </c>
      <c r="G285" t="n">
        <v>-0.39</v>
      </c>
      <c r="H285" t="n">
        <v>0</v>
      </c>
      <c r="I285" t="n">
        <v>0.93</v>
      </c>
      <c r="J285" t="n">
        <v>0</v>
      </c>
      <c r="K285" t="n">
        <v>70.8</v>
      </c>
      <c r="L285" t="n">
        <v>0.02</v>
      </c>
      <c r="M285" t="n">
        <v>0.91</v>
      </c>
      <c r="N285" t="n">
        <v>0.91</v>
      </c>
      <c r="O285" t="n">
        <v>1.28</v>
      </c>
      <c r="P285" t="n">
        <v>0.02</v>
      </c>
      <c r="Q285" t="n">
        <v>1.3</v>
      </c>
      <c r="R285">
        <f>VLOOKUP(A285:A1014,DF,13,FALSE)</f>
        <v/>
      </c>
      <c r="S285">
        <f>VLOOKUP(A285:A1014,DF,2,FALSE)</f>
        <v/>
      </c>
    </row>
    <row r="286">
      <c r="A286" s="7" t="inlineStr">
        <is>
          <t>WENDT</t>
        </is>
      </c>
      <c r="B286" s="8" t="n">
        <v>43800</v>
      </c>
      <c r="C286" t="n">
        <v>21.7</v>
      </c>
      <c r="D286" t="n">
        <v>-2.07</v>
      </c>
      <c r="E286" t="n">
        <v>11.33</v>
      </c>
      <c r="F286" t="n">
        <v>2</v>
      </c>
      <c r="G286" t="n">
        <v>-25.95</v>
      </c>
      <c r="H286" t="n">
        <v>0</v>
      </c>
      <c r="I286" t="n">
        <v>2.27</v>
      </c>
      <c r="J286" t="n">
        <v>0</v>
      </c>
      <c r="K286" t="n">
        <v>17.09</v>
      </c>
      <c r="L286" t="n">
        <v>2.51</v>
      </c>
      <c r="M286" t="n">
        <v>4.83</v>
      </c>
      <c r="N286" t="n">
        <v>2.76</v>
      </c>
      <c r="O286" t="n">
        <v>28.27</v>
      </c>
      <c r="P286" t="n">
        <v>-0.49</v>
      </c>
      <c r="Q286" t="n">
        <v>30.78</v>
      </c>
      <c r="R286">
        <f>VLOOKUP(A286:A1015,DF,13,FALSE)</f>
        <v/>
      </c>
      <c r="S286">
        <f>VLOOKUP(A286:A1015,DF,2,FALSE)</f>
        <v/>
      </c>
    </row>
    <row r="287">
      <c r="A287" s="7" t="inlineStr">
        <is>
          <t>WHEELS</t>
        </is>
      </c>
      <c r="B287" s="8" t="n">
        <v>43709</v>
      </c>
      <c r="C287" t="n">
        <v>18.93</v>
      </c>
      <c r="D287" t="n">
        <v>-16.87</v>
      </c>
      <c r="E287" t="n">
        <v>11.91</v>
      </c>
      <c r="F287" t="n">
        <v>24.06</v>
      </c>
      <c r="G287" t="n">
        <v>-568.59</v>
      </c>
      <c r="H287" t="n">
        <v>-15.47</v>
      </c>
      <c r="I287" t="n">
        <v>28.67</v>
      </c>
      <c r="J287" t="n">
        <v>0</v>
      </c>
      <c r="K287" t="n">
        <v>4.56</v>
      </c>
      <c r="L287" t="n">
        <v>2.48</v>
      </c>
      <c r="M287" t="n">
        <v>27.04</v>
      </c>
      <c r="N287" t="n">
        <v>10.17</v>
      </c>
      <c r="O287" t="n">
        <v>593.15</v>
      </c>
      <c r="P287" t="n">
        <v>18.5</v>
      </c>
      <c r="Q287" t="n">
        <v>595.63</v>
      </c>
      <c r="R287">
        <f>VLOOKUP(A287:A1016,DF,13,FALSE)</f>
        <v/>
      </c>
      <c r="S287">
        <f>VLOOKUP(A287:A1016,DF,2,FALSE)</f>
        <v/>
      </c>
    </row>
    <row r="288">
      <c r="A288" s="7" t="inlineStr">
        <is>
          <t>WSI</t>
        </is>
      </c>
      <c r="B288" s="8" t="n">
        <v>43709</v>
      </c>
      <c r="C288" t="n">
        <v>0</v>
      </c>
      <c r="D288" t="n">
        <v>-1.9</v>
      </c>
      <c r="E288" t="n">
        <v>-0.98</v>
      </c>
      <c r="F288" t="n">
        <v>0</v>
      </c>
      <c r="G288" t="n">
        <v>-0.37</v>
      </c>
      <c r="H288" t="n">
        <v>0.01</v>
      </c>
      <c r="I288" t="n">
        <v>-4.16</v>
      </c>
      <c r="J288" t="n">
        <v>0</v>
      </c>
      <c r="K288" t="n">
        <v>0</v>
      </c>
      <c r="L288" t="n">
        <v>0</v>
      </c>
      <c r="M288" t="n">
        <v>-0.37</v>
      </c>
      <c r="N288" t="n">
        <v>-2.27</v>
      </c>
      <c r="O288" t="n">
        <v>0</v>
      </c>
      <c r="P288" t="n">
        <v>0</v>
      </c>
      <c r="Q288" t="n">
        <v>0</v>
      </c>
      <c r="R288">
        <f>VLOOKUP(A288:A1017,DF,13,FALSE)</f>
        <v/>
      </c>
      <c r="S288">
        <f>VLOOKUP(A288:A1017,DF,2,FALSE)</f>
        <v/>
      </c>
    </row>
    <row r="289">
      <c r="A289" s="7" t="inlineStr">
        <is>
          <t>XELPMOC</t>
        </is>
      </c>
      <c r="B289" s="8" t="n">
        <v>43709</v>
      </c>
      <c r="C289" t="n">
        <v>-0.6899999999999999</v>
      </c>
      <c r="D289" t="n">
        <v>-0.15</v>
      </c>
      <c r="E289" t="n">
        <v>-0.8</v>
      </c>
      <c r="F289" t="n">
        <v>13.71</v>
      </c>
      <c r="G289" t="n">
        <v>-2.85</v>
      </c>
      <c r="H289" t="n">
        <v>-0.02</v>
      </c>
      <c r="I289" t="n">
        <v>-1.09</v>
      </c>
      <c r="J289" t="n">
        <v>0</v>
      </c>
      <c r="K289" t="n">
        <v>-63.67</v>
      </c>
      <c r="L289" t="n">
        <v>0.38</v>
      </c>
      <c r="M289" t="n">
        <v>-0.96</v>
      </c>
      <c r="N289" t="n">
        <v>-1.11</v>
      </c>
      <c r="O289" t="n">
        <v>1.51</v>
      </c>
      <c r="P289" t="n">
        <v>0.02</v>
      </c>
      <c r="Q289" t="n">
        <v>1.89</v>
      </c>
      <c r="R289">
        <f>VLOOKUP(A289:A1018,DF,13,FALSE)</f>
        <v/>
      </c>
      <c r="S289">
        <f>VLOOKUP(A289:A1018,DF,2,FALSE)</f>
        <v/>
      </c>
    </row>
    <row r="290">
      <c r="A290" s="7" t="inlineStr">
        <is>
          <t>ZENITHBIR</t>
        </is>
      </c>
      <c r="B290" s="8" t="n">
        <v>43709</v>
      </c>
      <c r="C290" t="n">
        <v>-0.07000000000000001</v>
      </c>
      <c r="D290" t="n">
        <v>-1.51</v>
      </c>
      <c r="E290" t="n">
        <v>-0.18</v>
      </c>
      <c r="F290" t="n">
        <v>131.28</v>
      </c>
      <c r="G290" t="n">
        <v>-17.76</v>
      </c>
      <c r="H290" t="n">
        <v>-1.29</v>
      </c>
      <c r="I290" t="n">
        <v>-2.39</v>
      </c>
      <c r="J290" t="n">
        <v>0</v>
      </c>
      <c r="K290" t="n">
        <v>-5.38</v>
      </c>
      <c r="L290" t="n">
        <v>0.53</v>
      </c>
      <c r="M290" t="n">
        <v>-0.88</v>
      </c>
      <c r="N290" t="n">
        <v>-2.39</v>
      </c>
      <c r="O290" t="n">
        <v>16.35</v>
      </c>
      <c r="P290" t="n">
        <v>0</v>
      </c>
      <c r="Q290" t="n">
        <v>16.88</v>
      </c>
      <c r="R290">
        <f>VLOOKUP(A290:A1019,DF,13,FALSE)</f>
        <v/>
      </c>
      <c r="S290">
        <f>VLOOKUP(A290:A1019,DF,2,FALSE)</f>
        <v/>
      </c>
    </row>
    <row r="291">
      <c r="A291" s="7" t="inlineStr">
        <is>
          <t>ZENITHEXPO</t>
        </is>
      </c>
      <c r="B291" s="8" t="n">
        <v>43709</v>
      </c>
      <c r="C291" t="n">
        <v>-2.17</v>
      </c>
      <c r="D291" t="n">
        <v>-0.41</v>
      </c>
      <c r="E291" t="n">
        <v>-2.92</v>
      </c>
      <c r="F291" t="n">
        <v>5.4</v>
      </c>
      <c r="G291" t="n">
        <v>-28.58</v>
      </c>
      <c r="H291" t="n">
        <v>-0.26</v>
      </c>
      <c r="I291" t="n">
        <v>-1.58</v>
      </c>
      <c r="J291" t="n">
        <v>0</v>
      </c>
      <c r="K291" t="n">
        <v>-3.02</v>
      </c>
      <c r="L291" t="n">
        <v>0.57</v>
      </c>
      <c r="M291" t="n">
        <v>-0.82</v>
      </c>
      <c r="N291" t="n">
        <v>-1.23</v>
      </c>
      <c r="O291" t="n">
        <v>27.19</v>
      </c>
      <c r="P291" t="n">
        <v>-0.35</v>
      </c>
      <c r="Q291" t="n">
        <v>27.76</v>
      </c>
      <c r="R291">
        <f>VLOOKUP(A291:A1020,DF,13,FALSE)</f>
        <v/>
      </c>
      <c r="S291">
        <f>VLOOKUP(A291:A1020,DF,2,FALSE)</f>
        <v/>
      </c>
    </row>
    <row r="292">
      <c r="A292" s="7" t="inlineStr">
        <is>
          <t>ZODIACLOTH</t>
        </is>
      </c>
      <c r="B292" s="8" t="n">
        <v>43709</v>
      </c>
      <c r="C292" t="n">
        <v>0.8100000000000001</v>
      </c>
      <c r="D292" t="n">
        <v>-8.220000000000001</v>
      </c>
      <c r="E292" t="n">
        <v>-2.91</v>
      </c>
      <c r="F292" t="n">
        <v>22.48</v>
      </c>
      <c r="G292" t="n">
        <v>-45.43</v>
      </c>
      <c r="H292" t="n">
        <v>-3.46</v>
      </c>
      <c r="I292" t="n">
        <v>-6.41</v>
      </c>
      <c r="J292" t="n">
        <v>0</v>
      </c>
      <c r="K292" t="n">
        <v>3.26</v>
      </c>
      <c r="L292" t="n">
        <v>4.17</v>
      </c>
      <c r="M292" t="n">
        <v>1.39</v>
      </c>
      <c r="N292" t="n">
        <v>-6.83</v>
      </c>
      <c r="O292" t="n">
        <v>42.65</v>
      </c>
      <c r="P292" t="n">
        <v>0.42</v>
      </c>
      <c r="Q292" t="n">
        <v>46.82</v>
      </c>
      <c r="R292">
        <f>VLOOKUP(A292:A1021,DF,13,FALSE)</f>
        <v/>
      </c>
      <c r="S292">
        <f>VLOOKUP(A292:A1021,DF,2,FALSE)</f>
        <v/>
      </c>
    </row>
    <row r="293">
      <c r="A293" s="7" t="inlineStr">
        <is>
          <t>ZODJRDMKJ</t>
        </is>
      </c>
      <c r="B293" s="8" t="n">
        <v>43709</v>
      </c>
      <c r="C293" t="n">
        <v>0.32</v>
      </c>
      <c r="D293" t="n">
        <v>-0.01</v>
      </c>
      <c r="E293" t="n">
        <v>0.3</v>
      </c>
      <c r="F293" t="n">
        <v>5.18</v>
      </c>
      <c r="G293" t="n">
        <v>-3.53</v>
      </c>
      <c r="H293" t="n">
        <v>0</v>
      </c>
      <c r="I293" t="n">
        <v>0.16</v>
      </c>
      <c r="J293" t="n">
        <v>4.35</v>
      </c>
      <c r="K293" t="n">
        <v>7.21</v>
      </c>
      <c r="L293" t="n">
        <v>0.19</v>
      </c>
      <c r="M293" t="n">
        <v>0.26</v>
      </c>
      <c r="N293" t="n">
        <v>0.25</v>
      </c>
      <c r="O293" t="n">
        <v>3.61</v>
      </c>
      <c r="P293" t="n">
        <v>-0.09</v>
      </c>
      <c r="Q293" t="n">
        <v>3.79</v>
      </c>
      <c r="R293">
        <f>VLOOKUP(A293:A1022,DF,13,FALSE)</f>
        <v/>
      </c>
      <c r="S293">
        <f>VLOOKUP(A293:A1022,DF,2,FALSE)</f>
        <v/>
      </c>
    </row>
    <row r="294">
      <c r="A294" s="7" t="inlineStr">
        <is>
          <t>AHLEAST</t>
        </is>
      </c>
      <c r="B294" s="8" t="n">
        <v>43617</v>
      </c>
      <c r="C294" t="n">
        <v>1.41</v>
      </c>
      <c r="D294" t="n">
        <v>-0.74</v>
      </c>
      <c r="E294" t="n">
        <v>0.76</v>
      </c>
      <c r="F294" t="n">
        <v>11.53</v>
      </c>
      <c r="G294" t="n">
        <v>-22.67</v>
      </c>
      <c r="H294" t="n">
        <v>0</v>
      </c>
      <c r="I294" t="n">
        <v>0.88</v>
      </c>
      <c r="J294" t="n">
        <v>0</v>
      </c>
      <c r="K294" t="n">
        <v>6.81</v>
      </c>
      <c r="L294" t="n">
        <v>2.81</v>
      </c>
      <c r="M294" t="n">
        <v>1.45</v>
      </c>
      <c r="N294" t="n">
        <v>0.71</v>
      </c>
      <c r="O294" t="n">
        <v>21.32</v>
      </c>
      <c r="P294" t="n">
        <v>0.17</v>
      </c>
      <c r="Q294" t="n">
        <v>24.13</v>
      </c>
      <c r="R294">
        <f>VLOOKUP(A294:A1023,DF,13,FALSE)</f>
        <v/>
      </c>
      <c r="S294">
        <f>VLOOKUP(A294:A1023,DF,2,FALSE)</f>
        <v/>
      </c>
    </row>
    <row r="295">
      <c r="A295" s="7" t="inlineStr">
        <is>
          <t>ARVINDFASN</t>
        </is>
      </c>
      <c r="B295" s="8" t="n">
        <v>43617</v>
      </c>
      <c r="C295" t="n">
        <v>0.6</v>
      </c>
      <c r="D295" t="n">
        <v>-2.75</v>
      </c>
      <c r="E295" t="n">
        <v>0.14</v>
      </c>
      <c r="F295" t="n">
        <v>23.45</v>
      </c>
      <c r="G295" t="n">
        <v>-169.87</v>
      </c>
      <c r="H295" t="n">
        <v>-7.58</v>
      </c>
      <c r="I295" t="n">
        <v>0.79</v>
      </c>
      <c r="J295" t="n">
        <v>0</v>
      </c>
      <c r="K295" t="n">
        <v>2.36</v>
      </c>
      <c r="L295" t="n">
        <v>2.16</v>
      </c>
      <c r="M295" t="n">
        <v>4.05</v>
      </c>
      <c r="N295" t="n">
        <v>1.3</v>
      </c>
      <c r="O295" t="n">
        <v>171.76</v>
      </c>
      <c r="P295" t="n">
        <v>-0.51</v>
      </c>
      <c r="Q295" t="n">
        <v>173.92</v>
      </c>
      <c r="R295">
        <f>VLOOKUP(A295:A1024,DF,13,FALSE)</f>
        <v/>
      </c>
      <c r="S295">
        <f>VLOOKUP(A295:A1024,DF,2,FALSE)</f>
        <v/>
      </c>
    </row>
    <row r="296">
      <c r="A296" s="7" t="inlineStr">
        <is>
          <t>BCP LTD</t>
        </is>
      </c>
      <c r="B296" s="8" t="n">
        <v>43617</v>
      </c>
      <c r="C296" t="n">
        <v>0.17</v>
      </c>
      <c r="D296" t="n">
        <v>-0.12</v>
      </c>
      <c r="E296" t="n">
        <v>0.15</v>
      </c>
      <c r="F296" t="n">
        <v>11.76</v>
      </c>
      <c r="G296" t="n">
        <v>-81.62</v>
      </c>
      <c r="H296" t="n">
        <v>-1.08</v>
      </c>
      <c r="I296" t="n">
        <v>0.87</v>
      </c>
      <c r="J296" t="n">
        <v>0</v>
      </c>
      <c r="K296" t="n">
        <v>1.71</v>
      </c>
      <c r="L296" t="n">
        <v>0.13</v>
      </c>
      <c r="M296" t="n">
        <v>1.42</v>
      </c>
      <c r="N296" t="n">
        <v>1.3</v>
      </c>
      <c r="O296" t="n">
        <v>82.92</v>
      </c>
      <c r="P296" t="n">
        <v>-0.44</v>
      </c>
      <c r="Q296" t="n">
        <v>83.04000000000001</v>
      </c>
      <c r="R296">
        <f>VLOOKUP(A296:A1025,DF,13,FALSE)</f>
        <v/>
      </c>
      <c r="S296">
        <f>VLOOKUP(A296:A1025,DF,2,FALSE)</f>
        <v/>
      </c>
    </row>
    <row r="297">
      <c r="A297" s="7" t="inlineStr">
        <is>
          <t>BLUEDART</t>
        </is>
      </c>
      <c r="B297" s="8" t="n">
        <v>43709</v>
      </c>
      <c r="C297" t="n">
        <v>21.52</v>
      </c>
      <c r="D297" t="n">
        <v>-37.07</v>
      </c>
      <c r="E297" t="n">
        <v>5.9</v>
      </c>
      <c r="F297" t="n">
        <v>23.73</v>
      </c>
      <c r="G297" t="n">
        <v>-747.76</v>
      </c>
      <c r="H297" t="n">
        <v>-8.369999999999999</v>
      </c>
      <c r="I297" t="n">
        <v>13.99</v>
      </c>
      <c r="J297" t="n">
        <v>0</v>
      </c>
      <c r="K297" t="n">
        <v>7.01</v>
      </c>
      <c r="L297" t="n">
        <v>3.8</v>
      </c>
      <c r="M297" t="n">
        <v>56.11</v>
      </c>
      <c r="N297" t="n">
        <v>19.04</v>
      </c>
      <c r="O297" t="n">
        <v>800.0700000000001</v>
      </c>
      <c r="P297" t="n">
        <v>-5.05</v>
      </c>
      <c r="Q297" t="n">
        <v>803.87</v>
      </c>
      <c r="R297">
        <f>VLOOKUP(A297:A1026,DF,13,FALSE)</f>
        <v/>
      </c>
      <c r="S297">
        <f>VLOOKUP(A297:A1026,DF,2,FALSE)</f>
        <v/>
      </c>
    </row>
    <row r="298">
      <c r="A298" s="7" t="inlineStr">
        <is>
          <t>BORORENEW</t>
        </is>
      </c>
      <c r="B298" s="8" t="n">
        <v>43617</v>
      </c>
      <c r="C298" t="n">
        <v>1.55</v>
      </c>
      <c r="D298" t="n">
        <v>-1.32</v>
      </c>
      <c r="E298" t="n">
        <v>1.4</v>
      </c>
      <c r="F298" t="n">
        <v>9.24</v>
      </c>
      <c r="G298" t="n">
        <v>-85.87</v>
      </c>
      <c r="H298" t="n">
        <v>-0.71</v>
      </c>
      <c r="I298" t="n">
        <v>12.97</v>
      </c>
      <c r="J298" t="n">
        <v>0</v>
      </c>
      <c r="K298" t="n">
        <v>19.03</v>
      </c>
      <c r="L298" t="n">
        <v>11.69</v>
      </c>
      <c r="M298" t="n">
        <v>17.43</v>
      </c>
      <c r="N298" t="n">
        <v>16.12</v>
      </c>
      <c r="O298" t="n">
        <v>91.62</v>
      </c>
      <c r="P298" t="n">
        <v>-3.15</v>
      </c>
      <c r="Q298" t="n">
        <v>103.31</v>
      </c>
      <c r="R298">
        <f>VLOOKUP(A298:A1027,DF,13,FALSE)</f>
        <v/>
      </c>
      <c r="S298">
        <f>VLOOKUP(A298:A1027,DF,2,FALSE)</f>
        <v/>
      </c>
    </row>
    <row r="299">
      <c r="A299" s="7" t="inlineStr">
        <is>
          <t>BURNPUR</t>
        </is>
      </c>
      <c r="B299" s="8" t="n">
        <v>43617</v>
      </c>
      <c r="C299" t="n">
        <v>0.14</v>
      </c>
      <c r="D299" t="n">
        <v>-3.02</v>
      </c>
      <c r="E299" t="n">
        <v>-0.21</v>
      </c>
      <c r="F299" t="n">
        <v>86.12</v>
      </c>
      <c r="G299" t="n">
        <v>-18.37</v>
      </c>
      <c r="H299" t="n">
        <v>0</v>
      </c>
      <c r="I299" t="n">
        <v>-1.84</v>
      </c>
      <c r="J299" t="n">
        <v>0</v>
      </c>
      <c r="K299" t="n">
        <v>8.65</v>
      </c>
      <c r="L299" t="n">
        <v>0.07000000000000001</v>
      </c>
      <c r="M299" t="n">
        <v>1.73</v>
      </c>
      <c r="N299" t="n">
        <v>-1.29</v>
      </c>
      <c r="O299" t="n">
        <v>20.04</v>
      </c>
      <c r="P299" t="n">
        <v>-0.55</v>
      </c>
      <c r="Q299" t="n">
        <v>20.11</v>
      </c>
      <c r="R299">
        <f>VLOOKUP(A299:A1028,DF,13,FALSE)</f>
        <v/>
      </c>
      <c r="S299">
        <f>VLOOKUP(A299:A1028,DF,2,FALSE)</f>
        <v/>
      </c>
    </row>
    <row r="300">
      <c r="A300" s="7" t="inlineStr">
        <is>
          <t>BVCL</t>
        </is>
      </c>
      <c r="B300" s="8" t="n">
        <v>43617</v>
      </c>
      <c r="C300" t="n">
        <v>1.11</v>
      </c>
      <c r="D300" t="n">
        <v>-1.41</v>
      </c>
      <c r="E300" t="n">
        <v>0.47</v>
      </c>
      <c r="F300" t="n">
        <v>22.16</v>
      </c>
      <c r="G300" t="n">
        <v>-35.6</v>
      </c>
      <c r="H300" t="n">
        <v>-1.91</v>
      </c>
      <c r="I300" t="n">
        <v>1.05</v>
      </c>
      <c r="J300" t="n">
        <v>0</v>
      </c>
      <c r="K300" t="n">
        <v>7.68</v>
      </c>
      <c r="L300" t="n">
        <v>0.41</v>
      </c>
      <c r="M300" t="n">
        <v>2.93</v>
      </c>
      <c r="N300" t="n">
        <v>1.51</v>
      </c>
      <c r="O300" t="n">
        <v>38.12</v>
      </c>
      <c r="P300" t="n">
        <v>-0.47</v>
      </c>
      <c r="Q300" t="n">
        <v>38.52</v>
      </c>
      <c r="R300">
        <f>VLOOKUP(A300:A1029,DF,13,FALSE)</f>
        <v/>
      </c>
      <c r="S300">
        <f>VLOOKUP(A300:A1029,DF,2,FALSE)</f>
        <v/>
      </c>
    </row>
    <row r="301">
      <c r="A301" s="7" t="inlineStr">
        <is>
          <t>DECCANCE</t>
        </is>
      </c>
      <c r="B301" s="8" t="n">
        <v>43617</v>
      </c>
      <c r="C301" t="n">
        <v>20.2</v>
      </c>
      <c r="D301" t="n">
        <v>-4.96</v>
      </c>
      <c r="E301" t="n">
        <v>16.66</v>
      </c>
      <c r="F301" t="n">
        <v>7</v>
      </c>
      <c r="G301" t="n">
        <v>-142.99</v>
      </c>
      <c r="H301" t="n">
        <v>-1.35</v>
      </c>
      <c r="I301" t="n">
        <v>23.33</v>
      </c>
      <c r="J301" t="n">
        <v>0</v>
      </c>
      <c r="K301" t="n">
        <v>22.54</v>
      </c>
      <c r="L301" t="n">
        <v>1.98</v>
      </c>
      <c r="M301" t="n">
        <v>41.03</v>
      </c>
      <c r="N301" t="n">
        <v>36.07</v>
      </c>
      <c r="O301" t="n">
        <v>182.05</v>
      </c>
      <c r="P301" t="n">
        <v>-12.73</v>
      </c>
      <c r="Q301" t="n">
        <v>184.02</v>
      </c>
      <c r="R301">
        <f>VLOOKUP(A301:A1030,DF,13,FALSE)</f>
        <v/>
      </c>
      <c r="S301">
        <f>VLOOKUP(A301:A1030,DF,2,FALSE)</f>
        <v/>
      </c>
    </row>
    <row r="302">
      <c r="A302" s="7" t="inlineStr">
        <is>
          <t>GAL</t>
        </is>
      </c>
      <c r="B302" s="8" t="n">
        <v>43617</v>
      </c>
      <c r="C302" t="n">
        <v>-0.22</v>
      </c>
      <c r="D302" t="n">
        <v>-1.38</v>
      </c>
      <c r="E302" t="n">
        <v>-0.31</v>
      </c>
      <c r="F302" t="n">
        <v>15.83</v>
      </c>
      <c r="G302" t="n">
        <v>-23.36</v>
      </c>
      <c r="H302" t="n">
        <v>-1.5</v>
      </c>
      <c r="I302" t="n">
        <v>-4.85</v>
      </c>
      <c r="J302" t="n">
        <v>0</v>
      </c>
      <c r="K302" t="n">
        <v>-20.44</v>
      </c>
      <c r="L302" t="n">
        <v>0.04</v>
      </c>
      <c r="M302" t="n">
        <v>-3.96</v>
      </c>
      <c r="N302" t="n">
        <v>-5.33</v>
      </c>
      <c r="O302" t="n">
        <v>19.37</v>
      </c>
      <c r="P302" t="n">
        <v>0.49</v>
      </c>
      <c r="Q302" t="n">
        <v>19.41</v>
      </c>
      <c r="R302">
        <f>VLOOKUP(A302:A1031,DF,13,FALSE)</f>
        <v/>
      </c>
      <c r="S302">
        <f>VLOOKUP(A302:A1031,DF,2,FALSE)</f>
        <v/>
      </c>
    </row>
    <row r="303">
      <c r="A303" s="7" t="inlineStr">
        <is>
          <t>HNDFDS</t>
        </is>
      </c>
      <c r="B303" s="8" t="n">
        <v>43617</v>
      </c>
      <c r="C303" t="n">
        <v>3.14</v>
      </c>
      <c r="D303" t="n">
        <v>-1.21</v>
      </c>
      <c r="E303" t="n">
        <v>2.24</v>
      </c>
      <c r="F303" t="n">
        <v>13.49</v>
      </c>
      <c r="G303" t="n">
        <v>-72.40000000000001</v>
      </c>
      <c r="H303" t="n">
        <v>-1.68</v>
      </c>
      <c r="I303" t="n">
        <v>3.02</v>
      </c>
      <c r="J303" t="n">
        <v>0</v>
      </c>
      <c r="K303" t="n">
        <v>6.86</v>
      </c>
      <c r="L303" t="n">
        <v>0.06</v>
      </c>
      <c r="M303" t="n">
        <v>5.33</v>
      </c>
      <c r="N303" t="n">
        <v>4.12</v>
      </c>
      <c r="O303" t="n">
        <v>77.67</v>
      </c>
      <c r="P303" t="n">
        <v>-1.1</v>
      </c>
      <c r="Q303" t="n">
        <v>77.73</v>
      </c>
      <c r="R303">
        <f>VLOOKUP(A303:A1032,DF,13,FALSE)</f>
        <v/>
      </c>
      <c r="S303">
        <f>VLOOKUP(A303:A1032,DF,2,FALSE)</f>
        <v/>
      </c>
    </row>
    <row r="304">
      <c r="A304" s="7" t="inlineStr">
        <is>
          <t>HONAUT</t>
        </is>
      </c>
      <c r="B304" s="8" t="n">
        <v>43709</v>
      </c>
      <c r="C304" t="n">
        <v>145.87</v>
      </c>
      <c r="D304" t="n">
        <v>-8.74</v>
      </c>
      <c r="E304" t="n">
        <v>135.96</v>
      </c>
      <c r="F304" t="n">
        <v>8.84</v>
      </c>
      <c r="G304" t="n">
        <v>-678.36</v>
      </c>
      <c r="H304" t="n">
        <v>-1.36</v>
      </c>
      <c r="I304" t="n">
        <v>120.21</v>
      </c>
      <c r="J304" t="n">
        <v>0</v>
      </c>
      <c r="K304" t="n">
        <v>21.18</v>
      </c>
      <c r="L304" t="n">
        <v>26.13</v>
      </c>
      <c r="M304" t="n">
        <v>175.29</v>
      </c>
      <c r="N304" t="n">
        <v>166.55</v>
      </c>
      <c r="O304" t="n">
        <v>827.52</v>
      </c>
      <c r="P304" t="n">
        <v>-46.34</v>
      </c>
      <c r="Q304" t="n">
        <v>853.65</v>
      </c>
      <c r="R304">
        <f>VLOOKUP(A304:A1033,DF,13,FALSE)</f>
        <v/>
      </c>
      <c r="S304">
        <f>VLOOKUP(A304:A1033,DF,2,FALSE)</f>
        <v/>
      </c>
    </row>
    <row r="305">
      <c r="A305" s="7" t="inlineStr">
        <is>
          <t>IMPAL</t>
        </is>
      </c>
      <c r="B305" s="8" t="n">
        <v>43617</v>
      </c>
      <c r="C305" t="n">
        <v>11.04</v>
      </c>
      <c r="D305" t="n">
        <v>-0.24</v>
      </c>
      <c r="E305" t="n">
        <v>10.75</v>
      </c>
      <c r="F305" t="n">
        <v>8.32</v>
      </c>
      <c r="G305" t="n">
        <v>-129.99</v>
      </c>
      <c r="H305" t="n">
        <v>0</v>
      </c>
      <c r="I305" t="n">
        <v>8.94</v>
      </c>
      <c r="J305" t="n">
        <v>0</v>
      </c>
      <c r="K305" t="n">
        <v>9.130000000000001</v>
      </c>
      <c r="L305" t="n">
        <v>4.04</v>
      </c>
      <c r="M305" t="n">
        <v>12.66</v>
      </c>
      <c r="N305" t="n">
        <v>12.41</v>
      </c>
      <c r="O305" t="n">
        <v>138.61</v>
      </c>
      <c r="P305" t="n">
        <v>-3.47</v>
      </c>
      <c r="Q305" t="n">
        <v>142.65</v>
      </c>
      <c r="R305">
        <f>VLOOKUP(A305:A1034,DF,13,FALSE)</f>
        <v/>
      </c>
      <c r="S305">
        <f>VLOOKUP(A305:A1034,DF,2,FALSE)</f>
        <v/>
      </c>
    </row>
    <row r="306">
      <c r="A306" s="7" t="inlineStr">
        <is>
          <t>INDIAMART</t>
        </is>
      </c>
      <c r="B306" s="8" t="n">
        <v>43709</v>
      </c>
      <c r="C306" t="n">
        <v>5.03</v>
      </c>
      <c r="D306" t="n">
        <v>-5</v>
      </c>
      <c r="E306" t="n">
        <v>3.33</v>
      </c>
      <c r="F306" t="n">
        <v>28.8</v>
      </c>
      <c r="G306" t="n">
        <v>-116.5</v>
      </c>
      <c r="H306" t="n">
        <v>-0.7</v>
      </c>
      <c r="I306" t="n">
        <v>9.5</v>
      </c>
      <c r="J306" t="n">
        <v>0</v>
      </c>
      <c r="K306" t="n">
        <v>37.08</v>
      </c>
      <c r="L306" t="n">
        <v>20.3</v>
      </c>
      <c r="M306" t="n">
        <v>56.7</v>
      </c>
      <c r="N306" t="n">
        <v>51.7</v>
      </c>
      <c r="O306" t="n">
        <v>152.9</v>
      </c>
      <c r="P306" t="n">
        <v>-42.2</v>
      </c>
      <c r="Q306" t="n">
        <v>173.2</v>
      </c>
      <c r="R306">
        <f>VLOOKUP(A306:A1035,DF,13,FALSE)</f>
        <v/>
      </c>
      <c r="S306">
        <f>VLOOKUP(A306:A1035,DF,2,FALSE)</f>
        <v/>
      </c>
    </row>
    <row r="307">
      <c r="A307" s="7" t="inlineStr">
        <is>
          <t>KALYANIFRG</t>
        </is>
      </c>
      <c r="B307" s="8" t="n">
        <v>43617</v>
      </c>
      <c r="C307" t="n">
        <v>0</v>
      </c>
      <c r="D307" t="n">
        <v>-3.6</v>
      </c>
      <c r="E307" t="n">
        <v>1.37</v>
      </c>
      <c r="F307" t="n">
        <v>0</v>
      </c>
      <c r="G307" t="n">
        <v>-63.23</v>
      </c>
      <c r="H307" t="n">
        <v>-1.89</v>
      </c>
      <c r="I307" t="n">
        <v>0.5</v>
      </c>
      <c r="J307" t="n">
        <v>0</v>
      </c>
      <c r="K307" t="n">
        <v>6.6</v>
      </c>
      <c r="L307" t="n">
        <v>1.06</v>
      </c>
      <c r="M307" t="n">
        <v>4.39</v>
      </c>
      <c r="N307" t="n">
        <v>0.79</v>
      </c>
      <c r="O307" t="n">
        <v>66.56</v>
      </c>
      <c r="P307" t="n">
        <v>-0.29</v>
      </c>
      <c r="Q307" t="n">
        <v>67.62</v>
      </c>
      <c r="R307">
        <f>VLOOKUP(A307:A1036,DF,13,FALSE)</f>
        <v/>
      </c>
      <c r="S307">
        <f>VLOOKUP(A307:A1036,DF,2,FALSE)</f>
        <v/>
      </c>
    </row>
    <row r="308">
      <c r="A308" s="7" t="inlineStr">
        <is>
          <t>KANANIIND</t>
        </is>
      </c>
      <c r="B308" s="8" t="n">
        <v>43617</v>
      </c>
      <c r="C308" t="n">
        <v>0.03</v>
      </c>
      <c r="D308" t="n">
        <v>-0.03</v>
      </c>
      <c r="E308" t="n">
        <v>0.03</v>
      </c>
      <c r="F308" t="n">
        <v>9.890000000000001</v>
      </c>
      <c r="G308" t="n">
        <v>-23.22</v>
      </c>
      <c r="H308" t="n">
        <v>-0.07000000000000001</v>
      </c>
      <c r="I308" t="n">
        <v>0.27</v>
      </c>
      <c r="J308" t="n">
        <v>0</v>
      </c>
      <c r="K308" t="n">
        <v>1.57</v>
      </c>
      <c r="L308" t="n">
        <v>-0.14</v>
      </c>
      <c r="M308" t="n">
        <v>0.37</v>
      </c>
      <c r="N308" t="n">
        <v>0.34</v>
      </c>
      <c r="O308" t="n">
        <v>23.73</v>
      </c>
      <c r="P308" t="n">
        <v>-0.07000000000000001</v>
      </c>
      <c r="Q308" t="n">
        <v>23.59</v>
      </c>
      <c r="R308">
        <f>VLOOKUP(A308:A1037,DF,13,FALSE)</f>
        <v/>
      </c>
      <c r="S308">
        <f>VLOOKUP(A308:A1037,DF,2,FALSE)</f>
        <v/>
      </c>
    </row>
    <row r="309">
      <c r="A309" s="7" t="inlineStr">
        <is>
          <t>KPITTECH</t>
        </is>
      </c>
      <c r="B309" s="8" t="n">
        <v>43709</v>
      </c>
      <c r="C309" t="n">
        <v>3.99</v>
      </c>
      <c r="D309" t="n">
        <v>-21.28</v>
      </c>
      <c r="E309" t="n">
        <v>3.2</v>
      </c>
      <c r="F309" t="n">
        <v>268.5</v>
      </c>
      <c r="G309" t="n">
        <v>-191.5</v>
      </c>
      <c r="H309" t="n">
        <v>-4.77</v>
      </c>
      <c r="I309" t="n">
        <v>85.84</v>
      </c>
      <c r="J309" t="n">
        <v>0</v>
      </c>
      <c r="K309" t="n">
        <v>37.17</v>
      </c>
      <c r="L309" t="n">
        <v>3.06</v>
      </c>
      <c r="M309" t="n">
        <v>111.49</v>
      </c>
      <c r="N309" t="n">
        <v>90.20999999999999</v>
      </c>
      <c r="O309" t="n">
        <v>299.93</v>
      </c>
      <c r="P309" t="n">
        <v>-4.37</v>
      </c>
      <c r="Q309" t="n">
        <v>302.99</v>
      </c>
      <c r="R309">
        <f>VLOOKUP(A309:A1038,DF,13,FALSE)</f>
        <v/>
      </c>
      <c r="S309">
        <f>VLOOKUP(A309:A1038,DF,2,FALSE)</f>
        <v/>
      </c>
    </row>
    <row r="310">
      <c r="A310" s="7" t="inlineStr">
        <is>
          <t>KREBSBIO</t>
        </is>
      </c>
      <c r="B310" s="8" t="n">
        <v>43617</v>
      </c>
      <c r="C310" t="n">
        <v>-3.87</v>
      </c>
      <c r="D310" t="n">
        <v>-1.15</v>
      </c>
      <c r="E310" t="n">
        <v>-4.76</v>
      </c>
      <c r="F310" t="n">
        <v>16.63</v>
      </c>
      <c r="G310" t="n">
        <v>-11.28</v>
      </c>
      <c r="H310" t="n">
        <v>-1.61</v>
      </c>
      <c r="I310" t="n">
        <v>-7.59</v>
      </c>
      <c r="J310" t="n">
        <v>0</v>
      </c>
      <c r="K310" t="n">
        <v>-138.1</v>
      </c>
      <c r="L310" t="n">
        <v>0.18</v>
      </c>
      <c r="M310" t="n">
        <v>-6.44</v>
      </c>
      <c r="N310" t="n">
        <v>-7.59</v>
      </c>
      <c r="O310" t="n">
        <v>4.66</v>
      </c>
      <c r="P310" t="n">
        <v>0</v>
      </c>
      <c r="Q310" t="n">
        <v>4.84</v>
      </c>
      <c r="R310">
        <f>VLOOKUP(A310:A1039,DF,13,FALSE)</f>
        <v/>
      </c>
      <c r="S310">
        <f>VLOOKUP(A310:A1039,DF,2,FALSE)</f>
        <v/>
      </c>
    </row>
    <row r="311">
      <c r="A311" s="7" t="inlineStr">
        <is>
          <t>KSB</t>
        </is>
      </c>
      <c r="B311" s="8" t="n">
        <v>43617</v>
      </c>
      <c r="C311" t="n">
        <v>10.95</v>
      </c>
      <c r="D311" t="n">
        <v>-10.3</v>
      </c>
      <c r="E311" t="n">
        <v>7.99</v>
      </c>
      <c r="F311" t="n">
        <v>34.8</v>
      </c>
      <c r="G311" t="n">
        <v>-258</v>
      </c>
      <c r="H311" t="n">
        <v>-1</v>
      </c>
      <c r="I311" t="n">
        <v>27.8</v>
      </c>
      <c r="J311" t="n">
        <v>0</v>
      </c>
      <c r="K311" t="n">
        <v>17.23</v>
      </c>
      <c r="L311" t="n">
        <v>8.199999999999999</v>
      </c>
      <c r="M311" t="n">
        <v>52</v>
      </c>
      <c r="N311" t="n">
        <v>41.7</v>
      </c>
      <c r="O311" t="n">
        <v>301.8</v>
      </c>
      <c r="P311" t="n">
        <v>-13.9</v>
      </c>
      <c r="Q311" t="n">
        <v>310</v>
      </c>
      <c r="R311">
        <f>VLOOKUP(A311:A1040,DF,13,FALSE)</f>
        <v/>
      </c>
      <c r="S311">
        <f>VLOOKUP(A311:A1040,DF,2,FALSE)</f>
        <v/>
      </c>
    </row>
    <row r="312">
      <c r="A312" s="7" t="inlineStr">
        <is>
          <t>KSERASERA</t>
        </is>
      </c>
      <c r="B312" s="8" t="n">
        <v>43617</v>
      </c>
      <c r="C312" t="n">
        <v>0</v>
      </c>
      <c r="D312" t="n">
        <v>-0.35</v>
      </c>
      <c r="E312" t="n">
        <v>0</v>
      </c>
      <c r="F312" t="n">
        <v>213.59</v>
      </c>
      <c r="G312" t="n">
        <v>-0.37</v>
      </c>
      <c r="H312" t="n">
        <v>-0.16</v>
      </c>
      <c r="I312" t="n">
        <v>-0.34</v>
      </c>
      <c r="J312" t="n">
        <v>0</v>
      </c>
      <c r="K312" t="n">
        <v>0</v>
      </c>
      <c r="L312" t="n">
        <v>0.38</v>
      </c>
      <c r="M312" t="n">
        <v>0.01</v>
      </c>
      <c r="N312" t="n">
        <v>-0.34</v>
      </c>
      <c r="O312" t="n">
        <v>0</v>
      </c>
      <c r="P312" t="n">
        <v>0</v>
      </c>
      <c r="Q312" t="n">
        <v>0.38</v>
      </c>
      <c r="R312">
        <f>VLOOKUP(A312:A1041,DF,13,FALSE)</f>
        <v/>
      </c>
      <c r="S312">
        <f>VLOOKUP(A312:A1041,DF,2,FALSE)</f>
        <v/>
      </c>
    </row>
    <row r="313">
      <c r="A313" s="7" t="inlineStr">
        <is>
          <t>KUANTUM</t>
        </is>
      </c>
      <c r="B313" s="8" t="n">
        <v>43617</v>
      </c>
      <c r="C313" t="n">
        <v>29.65</v>
      </c>
      <c r="D313" t="n">
        <v>-7.5</v>
      </c>
      <c r="E313" t="n">
        <v>21.06</v>
      </c>
      <c r="F313" t="n">
        <v>8.73</v>
      </c>
      <c r="G313" t="n">
        <v>-157.19</v>
      </c>
      <c r="H313" t="n">
        <v>-7.46</v>
      </c>
      <c r="I313" t="n">
        <v>18.37</v>
      </c>
      <c r="J313" t="n">
        <v>0</v>
      </c>
      <c r="K313" t="n">
        <v>17.86</v>
      </c>
      <c r="L313" t="n">
        <v>2.27</v>
      </c>
      <c r="M313" t="n">
        <v>33.69</v>
      </c>
      <c r="N313" t="n">
        <v>26.19</v>
      </c>
      <c r="O313" t="n">
        <v>188.61</v>
      </c>
      <c r="P313" t="n">
        <v>-7.82</v>
      </c>
      <c r="Q313" t="n">
        <v>190.88</v>
      </c>
      <c r="R313">
        <f>VLOOKUP(A313:A1042,DF,13,FALSE)</f>
        <v/>
      </c>
      <c r="S313">
        <f>VLOOKUP(A313:A1042,DF,2,FALSE)</f>
        <v/>
      </c>
    </row>
    <row r="314">
      <c r="A314" s="7" t="inlineStr">
        <is>
          <t>LGBFORGE</t>
        </is>
      </c>
      <c r="B314" s="8" t="n">
        <v>43617</v>
      </c>
      <c r="C314" t="n">
        <v>0.06</v>
      </c>
      <c r="D314" t="n">
        <v>-0.87</v>
      </c>
      <c r="E314" t="n">
        <v>0.02</v>
      </c>
      <c r="F314" t="n">
        <v>23.82</v>
      </c>
      <c r="G314" t="n">
        <v>-30.6</v>
      </c>
      <c r="H314" t="n">
        <v>-0.61</v>
      </c>
      <c r="I314" t="n">
        <v>0.55</v>
      </c>
      <c r="J314" t="n">
        <v>0</v>
      </c>
      <c r="K314" t="n">
        <v>4.44</v>
      </c>
      <c r="L314" t="n">
        <v>0.1</v>
      </c>
      <c r="M314" t="n">
        <v>1.42</v>
      </c>
      <c r="N314" t="n">
        <v>0.55</v>
      </c>
      <c r="O314" t="n">
        <v>31.93</v>
      </c>
      <c r="P314" t="n">
        <v>0</v>
      </c>
      <c r="Q314" t="n">
        <v>32.02</v>
      </c>
      <c r="R314">
        <f>VLOOKUP(A314:A1043,DF,13,FALSE)</f>
        <v/>
      </c>
      <c r="S314">
        <f>VLOOKUP(A314:A1043,DF,2,FALSE)</f>
        <v/>
      </c>
    </row>
    <row r="315">
      <c r="A315" s="7" t="inlineStr">
        <is>
          <t>LPDC</t>
        </is>
      </c>
      <c r="B315" s="8" t="n">
        <v>43617</v>
      </c>
      <c r="C315" t="n">
        <v>0</v>
      </c>
      <c r="D315" t="n">
        <v>0</v>
      </c>
      <c r="E315" t="n">
        <v>0</v>
      </c>
      <c r="F315" t="n">
        <v>1341.43</v>
      </c>
      <c r="G315" t="n">
        <v>-0.16</v>
      </c>
      <c r="H315" t="n">
        <v>0</v>
      </c>
      <c r="I315" t="n">
        <v>0.05</v>
      </c>
      <c r="J315" t="n">
        <v>0</v>
      </c>
      <c r="K315" t="n">
        <v>0</v>
      </c>
      <c r="L315" t="n">
        <v>0.24</v>
      </c>
      <c r="M315" t="n">
        <v>0.08</v>
      </c>
      <c r="N315" t="n">
        <v>0.08</v>
      </c>
      <c r="O315" t="n">
        <v>0</v>
      </c>
      <c r="P315" t="n">
        <v>-0.03</v>
      </c>
      <c r="Q315" t="n">
        <v>0.24</v>
      </c>
      <c r="R315">
        <f>VLOOKUP(A315:A1044,DF,13,FALSE)</f>
        <v/>
      </c>
      <c r="S315">
        <f>VLOOKUP(A315:A1044,DF,2,FALSE)</f>
        <v/>
      </c>
    </row>
    <row r="316">
      <c r="A316" s="7" t="inlineStr">
        <is>
          <t>LSIL</t>
        </is>
      </c>
      <c r="B316" s="8" t="n">
        <v>43617</v>
      </c>
      <c r="C316" t="n">
        <v>0.02</v>
      </c>
      <c r="D316" t="n">
        <v>-0.27</v>
      </c>
      <c r="E316" t="n">
        <v>0.02</v>
      </c>
      <c r="F316" t="n">
        <v>89.87</v>
      </c>
      <c r="G316" t="n">
        <v>-33.21</v>
      </c>
      <c r="H316" t="n">
        <v>-0.09</v>
      </c>
      <c r="I316" t="n">
        <v>1.5</v>
      </c>
      <c r="J316" t="n">
        <v>0</v>
      </c>
      <c r="K316" t="n">
        <v>5.35</v>
      </c>
      <c r="L316" t="n">
        <v>1.95</v>
      </c>
      <c r="M316" t="n">
        <v>1.77</v>
      </c>
      <c r="N316" t="n">
        <v>1.5</v>
      </c>
      <c r="O316" t="n">
        <v>33.03</v>
      </c>
      <c r="P316" t="n">
        <v>0</v>
      </c>
      <c r="Q316" t="n">
        <v>34.98</v>
      </c>
      <c r="R316">
        <f>VLOOKUP(A316:A1045,DF,13,FALSE)</f>
        <v/>
      </c>
      <c r="S316">
        <f>VLOOKUP(A316:A1045,DF,2,FALSE)</f>
        <v/>
      </c>
    </row>
    <row r="317">
      <c r="A317" s="7" t="inlineStr">
        <is>
          <t>LUMAXIND</t>
        </is>
      </c>
      <c r="B317" s="8" t="n">
        <v>43617</v>
      </c>
      <c r="C317" t="n">
        <v>31.16</v>
      </c>
      <c r="D317" t="n">
        <v>-15.19</v>
      </c>
      <c r="E317" t="n">
        <v>14.91</v>
      </c>
      <c r="F317" t="n">
        <v>9.35</v>
      </c>
      <c r="G317" t="n">
        <v>-368.35</v>
      </c>
      <c r="H317" t="n">
        <v>-4.64</v>
      </c>
      <c r="I317" t="n">
        <v>13.94</v>
      </c>
      <c r="J317" t="n">
        <v>0</v>
      </c>
      <c r="K317" t="n">
        <v>8.65</v>
      </c>
      <c r="L317" t="n">
        <v>1.09</v>
      </c>
      <c r="M317" t="n">
        <v>34.77</v>
      </c>
      <c r="N317" t="n">
        <v>19.57</v>
      </c>
      <c r="O317" t="n">
        <v>402.02</v>
      </c>
      <c r="P317" t="n">
        <v>-5.64</v>
      </c>
      <c r="Q317" t="n">
        <v>403.12</v>
      </c>
      <c r="R317">
        <f>VLOOKUP(A317:A1046,DF,13,FALSE)</f>
        <v/>
      </c>
      <c r="S317">
        <f>VLOOKUP(A317:A1046,DF,2,FALSE)</f>
        <v/>
      </c>
    </row>
    <row r="318">
      <c r="A318" s="7" t="inlineStr">
        <is>
          <t>MAHAPEXLTD</t>
        </is>
      </c>
      <c r="B318" s="8" t="n">
        <v>43617</v>
      </c>
      <c r="C318" t="n">
        <v>-0.07000000000000001</v>
      </c>
      <c r="D318" t="n">
        <v>-0.01</v>
      </c>
      <c r="E318" t="n">
        <v>-0.08</v>
      </c>
      <c r="F318" t="n">
        <v>14.09</v>
      </c>
      <c r="G318" t="n">
        <v>-0.7</v>
      </c>
      <c r="H318" t="n">
        <v>-0.19</v>
      </c>
      <c r="I318" t="n">
        <v>-0.11</v>
      </c>
      <c r="J318" t="n">
        <v>0</v>
      </c>
      <c r="K318" t="n">
        <v>-312.5</v>
      </c>
      <c r="L318" t="n">
        <v>0.57</v>
      </c>
      <c r="M318" t="n">
        <v>-0.1</v>
      </c>
      <c r="N318" t="n">
        <v>-0.11</v>
      </c>
      <c r="O318" t="n">
        <v>0.03</v>
      </c>
      <c r="P318" t="n">
        <v>0</v>
      </c>
      <c r="Q318" t="n">
        <v>0.6</v>
      </c>
      <c r="R318">
        <f>VLOOKUP(A318:A1047,DF,13,FALSE)</f>
        <v/>
      </c>
      <c r="S318">
        <f>VLOOKUP(A318:A1047,DF,2,FALSE)</f>
        <v/>
      </c>
    </row>
    <row r="319">
      <c r="A319" s="7" t="inlineStr">
        <is>
          <t>MAHEPC</t>
        </is>
      </c>
      <c r="B319" s="8" t="n">
        <v>43709</v>
      </c>
      <c r="C319" t="n">
        <v>1.67</v>
      </c>
      <c r="D319" t="n">
        <v>-0.88</v>
      </c>
      <c r="E319" t="n">
        <v>1.35</v>
      </c>
      <c r="F319" t="n">
        <v>27.75</v>
      </c>
      <c r="G319" t="n">
        <v>-58.41</v>
      </c>
      <c r="H319" t="n">
        <v>-0.65</v>
      </c>
      <c r="I319" t="n">
        <v>3.76</v>
      </c>
      <c r="J319" t="n">
        <v>0</v>
      </c>
      <c r="K319" t="n">
        <v>10.37</v>
      </c>
      <c r="L319" t="n">
        <v>0.17</v>
      </c>
      <c r="M319" t="n">
        <v>6.74</v>
      </c>
      <c r="N319" t="n">
        <v>5.86</v>
      </c>
      <c r="O319" t="n">
        <v>64.98</v>
      </c>
      <c r="P319" t="n">
        <v>-2.1</v>
      </c>
      <c r="Q319" t="n">
        <v>65.15000000000001</v>
      </c>
      <c r="R319">
        <f>VLOOKUP(A319:A1048,DF,13,FALSE)</f>
        <v/>
      </c>
      <c r="S319">
        <f>VLOOKUP(A319:A1048,DF,2,FALSE)</f>
        <v/>
      </c>
    </row>
    <row r="320">
      <c r="A320" s="7" t="inlineStr">
        <is>
          <t>MAHSCOOTER</t>
        </is>
      </c>
      <c r="B320" s="8" t="n">
        <v>43709</v>
      </c>
      <c r="C320" t="n">
        <v>60.66</v>
      </c>
      <c r="D320" t="n">
        <v>-0.44</v>
      </c>
      <c r="E320" t="n">
        <v>60.29</v>
      </c>
      <c r="F320" t="n">
        <v>11.43</v>
      </c>
      <c r="G320" t="n">
        <v>-4.14</v>
      </c>
      <c r="H320" t="n">
        <v>0</v>
      </c>
      <c r="I320" t="n">
        <v>68.90000000000001</v>
      </c>
      <c r="J320" t="n">
        <v>0</v>
      </c>
      <c r="K320" t="n">
        <v>2397.93</v>
      </c>
      <c r="L320" t="n">
        <v>70.78</v>
      </c>
      <c r="M320" t="n">
        <v>69.54000000000001</v>
      </c>
      <c r="N320" t="n">
        <v>69.09999999999999</v>
      </c>
      <c r="O320" t="n">
        <v>2.9</v>
      </c>
      <c r="P320" t="n">
        <v>-0.2</v>
      </c>
      <c r="Q320" t="n">
        <v>73.68000000000001</v>
      </c>
      <c r="R320">
        <f>VLOOKUP(A320:A1049,DF,13,FALSE)</f>
        <v/>
      </c>
      <c r="S320">
        <f>VLOOKUP(A320:A1049,DF,2,FALSE)</f>
        <v/>
      </c>
    </row>
    <row r="321">
      <c r="A321" s="7" t="inlineStr">
        <is>
          <t>MARATHON</t>
        </is>
      </c>
      <c r="B321" s="8" t="n">
        <v>43617</v>
      </c>
      <c r="C321" t="n">
        <v>2.84</v>
      </c>
      <c r="D321" t="n">
        <v>-1.03</v>
      </c>
      <c r="E321" t="n">
        <v>2.61</v>
      </c>
      <c r="F321" t="n">
        <v>23</v>
      </c>
      <c r="G321" t="n">
        <v>-10.69</v>
      </c>
      <c r="H321" t="n">
        <v>-7.19</v>
      </c>
      <c r="I321" t="n">
        <v>12.01</v>
      </c>
      <c r="J321" t="n">
        <v>0</v>
      </c>
      <c r="K321" t="n">
        <v>43.61</v>
      </c>
      <c r="L321" t="n">
        <v>2.32</v>
      </c>
      <c r="M321" t="n">
        <v>6.48</v>
      </c>
      <c r="N321" t="n">
        <v>5.44</v>
      </c>
      <c r="O321" t="n">
        <v>14.85</v>
      </c>
      <c r="P321" t="n">
        <v>-0.98</v>
      </c>
      <c r="Q321" t="n">
        <v>17.17</v>
      </c>
      <c r="R321">
        <f>VLOOKUP(A321:A1050,DF,13,FALSE)</f>
        <v/>
      </c>
      <c r="S321">
        <f>VLOOKUP(A321:A1050,DF,2,FALSE)</f>
        <v/>
      </c>
    </row>
    <row r="322">
      <c r="A322" s="7" t="inlineStr">
        <is>
          <t>METROPOLIS</t>
        </is>
      </c>
      <c r="B322" s="8" t="n">
        <v>43709</v>
      </c>
      <c r="C322" t="n">
        <v>7.81</v>
      </c>
      <c r="D322" t="n">
        <v>-7.5</v>
      </c>
      <c r="E322" t="n">
        <v>6.31</v>
      </c>
      <c r="F322" t="n">
        <v>10.04</v>
      </c>
      <c r="G322" t="n">
        <v>-127.67</v>
      </c>
      <c r="H322" t="n">
        <v>-1.67</v>
      </c>
      <c r="I322" t="n">
        <v>31.68</v>
      </c>
      <c r="J322" t="n">
        <v>0</v>
      </c>
      <c r="K322" t="n">
        <v>26.46</v>
      </c>
      <c r="L322" t="n">
        <v>0.99</v>
      </c>
      <c r="M322" t="n">
        <v>45.59</v>
      </c>
      <c r="N322" t="n">
        <v>38.09</v>
      </c>
      <c r="O322" t="n">
        <v>172.28</v>
      </c>
      <c r="P322" t="n">
        <v>-6.42</v>
      </c>
      <c r="Q322" t="n">
        <v>173.27</v>
      </c>
      <c r="R322">
        <f>VLOOKUP(A322:A1051,DF,13,FALSE)</f>
        <v/>
      </c>
      <c r="S322">
        <f>VLOOKUP(A322:A1051,DF,2,FALSE)</f>
        <v/>
      </c>
    </row>
    <row r="323">
      <c r="A323" s="7" t="inlineStr">
        <is>
          <t>MIC</t>
        </is>
      </c>
      <c r="B323" s="8" t="n">
        <v>43525</v>
      </c>
      <c r="C323" t="n">
        <v>-0.66</v>
      </c>
      <c r="D323" t="n">
        <v>-1.9</v>
      </c>
      <c r="E323" t="n">
        <v>-0.75</v>
      </c>
      <c r="F323" t="n">
        <v>44.05</v>
      </c>
      <c r="G323" t="n">
        <v>-15.82</v>
      </c>
      <c r="H323" t="n">
        <v>-0.01</v>
      </c>
      <c r="I323" t="n">
        <v>-16.49</v>
      </c>
      <c r="J323" t="n">
        <v>0</v>
      </c>
      <c r="K323" t="n">
        <v>-1459</v>
      </c>
      <c r="L323" t="n">
        <v>0.23</v>
      </c>
      <c r="M323" t="n">
        <v>-14.59</v>
      </c>
      <c r="N323" t="n">
        <v>-16.49</v>
      </c>
      <c r="O323" t="n">
        <v>1</v>
      </c>
      <c r="P323" t="n">
        <v>0</v>
      </c>
      <c r="Q323" t="n">
        <v>1.23</v>
      </c>
      <c r="R323">
        <f>VLOOKUP(A323:A1052,DF,13,FALSE)</f>
        <v/>
      </c>
      <c r="S323">
        <f>VLOOKUP(A323:A1052,DF,2,FALSE)</f>
        <v/>
      </c>
    </row>
    <row r="324">
      <c r="A324" s="7" t="inlineStr">
        <is>
          <t>MODIRUBBER</t>
        </is>
      </c>
      <c r="B324" s="8" t="n">
        <v>43617</v>
      </c>
      <c r="C324" t="n">
        <v>-0.71</v>
      </c>
      <c r="D324" t="n">
        <v>-0.72</v>
      </c>
      <c r="E324" t="n">
        <v>-0.99</v>
      </c>
      <c r="F324" t="n">
        <v>25.04</v>
      </c>
      <c r="G324" t="n">
        <v>-4.41</v>
      </c>
      <c r="H324" t="n">
        <v>-0.08</v>
      </c>
      <c r="I324" t="n">
        <v>-2.48</v>
      </c>
      <c r="J324" t="n">
        <v>0</v>
      </c>
      <c r="K324" t="n">
        <v>-143.89</v>
      </c>
      <c r="L324" t="n">
        <v>1.42</v>
      </c>
      <c r="M324" t="n">
        <v>-1.77</v>
      </c>
      <c r="N324" t="n">
        <v>-2.48</v>
      </c>
      <c r="O324" t="n">
        <v>1.23</v>
      </c>
      <c r="P324" t="n">
        <v>0</v>
      </c>
      <c r="Q324" t="n">
        <v>2.64</v>
      </c>
      <c r="R324">
        <f>VLOOKUP(A324:A1053,DF,13,FALSE)</f>
        <v/>
      </c>
      <c r="S324">
        <f>VLOOKUP(A324:A1053,DF,2,FALSE)</f>
        <v/>
      </c>
    </row>
    <row r="325">
      <c r="A325" s="7" t="inlineStr">
        <is>
          <t>MOTOGENFIN</t>
        </is>
      </c>
      <c r="B325" s="8" t="n">
        <v>43617</v>
      </c>
      <c r="C325" t="n">
        <v>-0.01</v>
      </c>
      <c r="D325" t="n">
        <v>-0.34</v>
      </c>
      <c r="E325" t="n">
        <v>-0.18</v>
      </c>
      <c r="F325" t="n">
        <v>19.36</v>
      </c>
      <c r="G325" t="n">
        <v>-2.07</v>
      </c>
      <c r="H325" t="n">
        <v>-0.13</v>
      </c>
      <c r="I325" t="n">
        <v>-0.36</v>
      </c>
      <c r="J325" t="n">
        <v>0</v>
      </c>
      <c r="K325" t="n">
        <v>-1.32</v>
      </c>
      <c r="L325" t="n">
        <v>0.76</v>
      </c>
      <c r="M325" t="n">
        <v>-0.02</v>
      </c>
      <c r="N325" t="n">
        <v>-0.36</v>
      </c>
      <c r="O325" t="n">
        <v>1.29</v>
      </c>
      <c r="P325" t="n">
        <v>0</v>
      </c>
      <c r="Q325" t="n">
        <v>2.05</v>
      </c>
      <c r="R325">
        <f>VLOOKUP(A325:A1054,DF,13,FALSE)</f>
        <v/>
      </c>
      <c r="S325">
        <f>VLOOKUP(A325:A1054,DF,2,FALSE)</f>
        <v/>
      </c>
    </row>
    <row r="326">
      <c r="A326" s="7" t="inlineStr">
        <is>
          <t>MPSLTD</t>
        </is>
      </c>
      <c r="B326" s="8" t="n">
        <v>43709</v>
      </c>
      <c r="C326" t="n">
        <v>11.02</v>
      </c>
      <c r="D326" t="n">
        <v>-1.88</v>
      </c>
      <c r="E326" t="n">
        <v>10.01</v>
      </c>
      <c r="F326" t="n">
        <v>18.62</v>
      </c>
      <c r="G326" t="n">
        <v>-32.13</v>
      </c>
      <c r="H326" t="n">
        <v>-0.33</v>
      </c>
      <c r="I326" t="n">
        <v>18.64</v>
      </c>
      <c r="J326" t="n">
        <v>0</v>
      </c>
      <c r="K326" t="n">
        <v>49.96</v>
      </c>
      <c r="L326" t="n">
        <v>6.6</v>
      </c>
      <c r="M326" t="n">
        <v>25.49</v>
      </c>
      <c r="N326" t="n">
        <v>23.61</v>
      </c>
      <c r="O326" t="n">
        <v>51.02</v>
      </c>
      <c r="P326" t="n">
        <v>-4.97</v>
      </c>
      <c r="Q326" t="n">
        <v>57.62</v>
      </c>
      <c r="R326">
        <f>VLOOKUP(A326:A1055,DF,13,FALSE)</f>
        <v/>
      </c>
      <c r="S326">
        <f>VLOOKUP(A326:A1055,DF,2,FALSE)</f>
        <v/>
      </c>
    </row>
    <row r="327">
      <c r="A327" s="7" t="inlineStr">
        <is>
          <t>MRF</t>
        </is>
      </c>
      <c r="B327" s="8" t="n">
        <v>43617</v>
      </c>
      <c r="C327" t="n">
        <v>1171.04</v>
      </c>
      <c r="D327" t="n">
        <v>-228</v>
      </c>
      <c r="E327" t="n">
        <v>633.13</v>
      </c>
      <c r="F327" t="n">
        <v>4.24</v>
      </c>
      <c r="G327" t="n">
        <v>-3874.86</v>
      </c>
      <c r="H327" t="n">
        <v>-68.18000000000001</v>
      </c>
      <c r="I327" t="n">
        <v>268.52</v>
      </c>
      <c r="J327" t="n">
        <v>0</v>
      </c>
      <c r="K327" t="n">
        <v>14.5</v>
      </c>
      <c r="L327" t="n">
        <v>104.88</v>
      </c>
      <c r="M327" t="n">
        <v>639.52</v>
      </c>
      <c r="N327" t="n">
        <v>411.52</v>
      </c>
      <c r="O327" t="n">
        <v>4409.5</v>
      </c>
      <c r="P327" t="n">
        <v>-143</v>
      </c>
      <c r="Q327" t="n">
        <v>4514.38</v>
      </c>
      <c r="R327">
        <f>VLOOKUP(A327:A1056,DF,13,FALSE)</f>
        <v/>
      </c>
      <c r="S327">
        <f>VLOOKUP(A327:A1056,DF,2,FALSE)</f>
        <v/>
      </c>
    </row>
    <row r="328">
      <c r="A328" s="7" t="inlineStr">
        <is>
          <t>MRO-TEK</t>
        </is>
      </c>
      <c r="B328" s="8" t="n">
        <v>43617</v>
      </c>
      <c r="C328" t="n">
        <v>-1.67</v>
      </c>
      <c r="D328" t="n">
        <v>-0.27</v>
      </c>
      <c r="E328" t="n">
        <v>-1.82</v>
      </c>
      <c r="F328" t="n">
        <v>9.34</v>
      </c>
      <c r="G328" t="n">
        <v>-7.26</v>
      </c>
      <c r="H328" t="n">
        <v>-1.04</v>
      </c>
      <c r="I328" t="n">
        <v>-3.4</v>
      </c>
      <c r="J328" t="n">
        <v>0</v>
      </c>
      <c r="K328" t="n">
        <v>-74.33</v>
      </c>
      <c r="L328" t="n">
        <v>0.21</v>
      </c>
      <c r="M328" t="n">
        <v>-3.01</v>
      </c>
      <c r="N328" t="n">
        <v>-3.28</v>
      </c>
      <c r="O328" t="n">
        <v>4.05</v>
      </c>
      <c r="P328" t="n">
        <v>-0.12</v>
      </c>
      <c r="Q328" t="n">
        <v>4.26</v>
      </c>
      <c r="R328">
        <f>VLOOKUP(A328:A1057,DF,13,FALSE)</f>
        <v/>
      </c>
      <c r="S328">
        <f>VLOOKUP(A328:A1057,DF,2,FALSE)</f>
        <v/>
      </c>
    </row>
    <row r="329">
      <c r="A329" s="7" t="inlineStr">
        <is>
          <t>MSTCLTD</t>
        </is>
      </c>
      <c r="B329" s="8" t="n">
        <v>43617</v>
      </c>
      <c r="C329" t="n">
        <v>3.63</v>
      </c>
      <c r="D329" t="n">
        <v>-0.38</v>
      </c>
      <c r="E329" t="n">
        <v>3.58</v>
      </c>
      <c r="F329" t="n">
        <v>70.40000000000001</v>
      </c>
      <c r="G329" t="n">
        <v>-360.9</v>
      </c>
      <c r="H329" t="n">
        <v>-8.470000000000001</v>
      </c>
      <c r="I329" t="n">
        <v>25.19</v>
      </c>
      <c r="J329" t="n">
        <v>0</v>
      </c>
      <c r="K329" t="n">
        <v>9.869999999999999</v>
      </c>
      <c r="L329" t="n">
        <v>3.96</v>
      </c>
      <c r="M329" t="n">
        <v>39.1</v>
      </c>
      <c r="N329" t="n">
        <v>38.72</v>
      </c>
      <c r="O329" t="n">
        <v>396.04</v>
      </c>
      <c r="P329" t="n">
        <v>-13.53</v>
      </c>
      <c r="Q329" t="n">
        <v>400</v>
      </c>
      <c r="R329">
        <f>VLOOKUP(A329:A1058,DF,13,FALSE)</f>
        <v/>
      </c>
      <c r="S329">
        <f>VLOOKUP(A329:A1058,DF,2,FALSE)</f>
        <v/>
      </c>
    </row>
    <row r="330">
      <c r="A330" s="7" t="inlineStr">
        <is>
          <t>NEOGEN</t>
        </is>
      </c>
      <c r="B330" s="8" t="n">
        <v>43709</v>
      </c>
      <c r="C330" t="n">
        <v>3.85</v>
      </c>
      <c r="D330" t="n">
        <v>-1.27</v>
      </c>
      <c r="E330" t="n">
        <v>3.21</v>
      </c>
      <c r="F330" t="n">
        <v>23.34</v>
      </c>
      <c r="G330" t="n">
        <v>-64.95999999999999</v>
      </c>
      <c r="H330" t="n">
        <v>-2.63</v>
      </c>
      <c r="I330" t="n">
        <v>7.72</v>
      </c>
      <c r="J330" t="n">
        <v>0</v>
      </c>
      <c r="K330" t="n">
        <v>15.82</v>
      </c>
      <c r="L330" t="n">
        <v>0.07000000000000001</v>
      </c>
      <c r="M330" t="n">
        <v>12.19</v>
      </c>
      <c r="N330" t="n">
        <v>10.93</v>
      </c>
      <c r="O330" t="n">
        <v>77.09</v>
      </c>
      <c r="P330" t="n">
        <v>-3.2</v>
      </c>
      <c r="Q330" t="n">
        <v>77.15000000000001</v>
      </c>
      <c r="R330">
        <f>VLOOKUP(A330:A1059,DF,13,FALSE)</f>
        <v/>
      </c>
      <c r="S330">
        <f>VLOOKUP(A330:A1059,DF,2,FALSE)</f>
        <v/>
      </c>
    </row>
    <row r="331">
      <c r="A331" s="7" t="inlineStr">
        <is>
          <t>NKIND</t>
        </is>
      </c>
      <c r="B331" s="8" t="n">
        <v>43709</v>
      </c>
      <c r="C331" t="n">
        <v>-7.2</v>
      </c>
      <c r="D331" t="n">
        <v>-1.43</v>
      </c>
      <c r="E331" t="n">
        <v>-9.58</v>
      </c>
      <c r="F331" t="n">
        <v>6.01</v>
      </c>
      <c r="G331" t="n">
        <v>-1.1</v>
      </c>
      <c r="H331" t="n">
        <v>0</v>
      </c>
      <c r="I331" t="n">
        <v>-5.76</v>
      </c>
      <c r="J331" t="n">
        <v>0</v>
      </c>
      <c r="K331" t="n">
        <v>34.38</v>
      </c>
      <c r="L331" t="n">
        <v>0.14</v>
      </c>
      <c r="M331" t="n">
        <v>0.5</v>
      </c>
      <c r="N331" t="n">
        <v>-0.93</v>
      </c>
      <c r="O331" t="n">
        <v>1.47</v>
      </c>
      <c r="P331" t="n">
        <v>-4.83</v>
      </c>
      <c r="Q331" t="n">
        <v>1.61</v>
      </c>
      <c r="R331">
        <f>VLOOKUP(A331:A1060,DF,13,FALSE)</f>
        <v/>
      </c>
      <c r="S331">
        <f>VLOOKUP(A331:A1060,DF,2,FALSE)</f>
        <v/>
      </c>
    </row>
    <row r="332">
      <c r="A332" s="7" t="inlineStr">
        <is>
          <t>NTL</t>
        </is>
      </c>
      <c r="B332" s="8" t="n">
        <v>43617</v>
      </c>
      <c r="C332" t="n">
        <v>-18.99</v>
      </c>
      <c r="D332" t="n">
        <v>-23.51</v>
      </c>
      <c r="E332" t="n">
        <v>-23.15</v>
      </c>
      <c r="F332" t="n">
        <v>56.55</v>
      </c>
      <c r="G332" t="n">
        <v>-107.62</v>
      </c>
      <c r="H332" t="n">
        <v>-4.05</v>
      </c>
      <c r="I332" t="n">
        <v>-130.89</v>
      </c>
      <c r="J332" t="n">
        <v>0</v>
      </c>
      <c r="K332" t="n">
        <v>-8851.049999999999</v>
      </c>
      <c r="L332" t="n">
        <v>1.19</v>
      </c>
      <c r="M332" t="n">
        <v>-105.24</v>
      </c>
      <c r="N332" t="n">
        <v>-128.75</v>
      </c>
      <c r="O332" t="n">
        <v>1.19</v>
      </c>
      <c r="P332" t="n">
        <v>-2.14</v>
      </c>
      <c r="Q332" t="n">
        <v>2.38</v>
      </c>
      <c r="R332">
        <f>VLOOKUP(A332:A1061,DF,13,FALSE)</f>
        <v/>
      </c>
      <c r="S332">
        <f>VLOOKUP(A332:A1061,DF,2,FALSE)</f>
        <v/>
      </c>
    </row>
    <row r="333">
      <c r="A333" s="7" t="inlineStr">
        <is>
          <t>OAL</t>
        </is>
      </c>
      <c r="B333" s="8" t="n">
        <v>43617</v>
      </c>
      <c r="C333" t="n">
        <v>6.86</v>
      </c>
      <c r="D333" t="n">
        <v>-4.52</v>
      </c>
      <c r="E333" t="n">
        <v>5.51</v>
      </c>
      <c r="F333" t="n">
        <v>16.83</v>
      </c>
      <c r="G333" t="n">
        <v>-178.63</v>
      </c>
      <c r="H333" t="n">
        <v>-2.85</v>
      </c>
      <c r="I333" t="n">
        <v>18.55</v>
      </c>
      <c r="J333" t="n">
        <v>0</v>
      </c>
      <c r="K333" t="n">
        <v>15.82</v>
      </c>
      <c r="L333" t="n">
        <v>0.4</v>
      </c>
      <c r="M333" t="n">
        <v>33.49</v>
      </c>
      <c r="N333" t="n">
        <v>28.97</v>
      </c>
      <c r="O333" t="n">
        <v>211.72</v>
      </c>
      <c r="P333" t="n">
        <v>-10.42</v>
      </c>
      <c r="Q333" t="n">
        <v>212.12</v>
      </c>
      <c r="R333">
        <f>VLOOKUP(A333:A1062,DF,13,FALSE)</f>
        <v/>
      </c>
      <c r="S333">
        <f>VLOOKUP(A333:A1062,DF,2,FALSE)</f>
        <v/>
      </c>
    </row>
    <row r="334">
      <c r="A334" s="7" t="inlineStr">
        <is>
          <t>OCCL</t>
        </is>
      </c>
      <c r="B334" s="8" t="n">
        <v>43617</v>
      </c>
      <c r="C334" t="n">
        <v>27.6</v>
      </c>
      <c r="D334" t="n">
        <v>-4.92</v>
      </c>
      <c r="E334" t="n">
        <v>22.71</v>
      </c>
      <c r="F334" t="n">
        <v>10.01</v>
      </c>
      <c r="G334" t="n">
        <v>-71.20999999999999</v>
      </c>
      <c r="H334" t="n">
        <v>-2.5</v>
      </c>
      <c r="I334" t="n">
        <v>22.69</v>
      </c>
      <c r="J334" t="n">
        <v>0</v>
      </c>
      <c r="K334" t="n">
        <v>25.83</v>
      </c>
      <c r="L334" t="n">
        <v>2.1</v>
      </c>
      <c r="M334" t="n">
        <v>24.07</v>
      </c>
      <c r="N334" t="n">
        <v>19.15</v>
      </c>
      <c r="O334" t="n">
        <v>93.18000000000001</v>
      </c>
      <c r="P334" t="n">
        <v>3.55</v>
      </c>
      <c r="Q334" t="n">
        <v>95.28</v>
      </c>
      <c r="R334">
        <f>VLOOKUP(A334:A1063,DF,13,FALSE)</f>
        <v/>
      </c>
      <c r="S334">
        <f>VLOOKUP(A334:A1063,DF,2,FALSE)</f>
        <v/>
      </c>
    </row>
    <row r="335">
      <c r="A335" s="7" t="inlineStr">
        <is>
          <t>OISL</t>
        </is>
      </c>
      <c r="B335" s="8" t="n">
        <v>43617</v>
      </c>
      <c r="C335" t="n">
        <v>-1.48</v>
      </c>
      <c r="D335" t="n">
        <v>-22.57</v>
      </c>
      <c r="E335" t="n">
        <v>-3.16</v>
      </c>
      <c r="F335" t="n">
        <v>13.41</v>
      </c>
      <c r="G335" t="n">
        <v>-181.67</v>
      </c>
      <c r="H335" t="n">
        <v>-43.62</v>
      </c>
      <c r="I335" t="n">
        <v>-42.37</v>
      </c>
      <c r="J335" t="n">
        <v>0</v>
      </c>
      <c r="K335" t="n">
        <v>-25.56</v>
      </c>
      <c r="L335" t="n">
        <v>1.35</v>
      </c>
      <c r="M335" t="n">
        <v>-36.7</v>
      </c>
      <c r="N335" t="n">
        <v>-59.27</v>
      </c>
      <c r="O335" t="n">
        <v>143.61</v>
      </c>
      <c r="P335" t="n">
        <v>16.9</v>
      </c>
      <c r="Q335" t="n">
        <v>144.97</v>
      </c>
      <c r="R335">
        <f>VLOOKUP(A335:A1064,DF,13,FALSE)</f>
        <v/>
      </c>
      <c r="S335">
        <f>VLOOKUP(A335:A1064,DF,2,FALSE)</f>
        <v/>
      </c>
    </row>
    <row r="336">
      <c r="A336" s="7" t="inlineStr">
        <is>
          <t>ONELIFECAP</t>
        </is>
      </c>
      <c r="B336" s="8" t="n">
        <v>43617</v>
      </c>
      <c r="C336" t="n">
        <v>-0.33</v>
      </c>
      <c r="D336" t="n">
        <v>-0.21</v>
      </c>
      <c r="E336" t="n">
        <v>-0.49</v>
      </c>
      <c r="F336" t="n">
        <v>13.36</v>
      </c>
      <c r="G336" t="n">
        <v>-0.9399999999999999</v>
      </c>
      <c r="H336" t="n">
        <v>0</v>
      </c>
      <c r="I336" t="n">
        <v>-0.65</v>
      </c>
      <c r="J336" t="n">
        <v>0</v>
      </c>
      <c r="K336" t="n">
        <v>-125.43</v>
      </c>
      <c r="L336" t="n">
        <v>0.15</v>
      </c>
      <c r="M336" t="n">
        <v>-0.44</v>
      </c>
      <c r="N336" t="n">
        <v>-0.65</v>
      </c>
      <c r="O336" t="n">
        <v>0.35</v>
      </c>
      <c r="P336" t="n">
        <v>0</v>
      </c>
      <c r="Q336" t="n">
        <v>0.5</v>
      </c>
      <c r="R336">
        <f>VLOOKUP(A336:A1065,DF,13,FALSE)</f>
        <v/>
      </c>
      <c r="S336">
        <f>VLOOKUP(A336:A1065,DF,2,FALSE)</f>
        <v/>
      </c>
    </row>
    <row r="337">
      <c r="A337" s="7" t="inlineStr">
        <is>
          <t>ORIENTELEC</t>
        </is>
      </c>
      <c r="B337" s="8" t="n">
        <v>43709</v>
      </c>
      <c r="C337" t="n">
        <v>0.7</v>
      </c>
      <c r="D337" t="n">
        <v>-9.9</v>
      </c>
      <c r="E337" t="n">
        <v>0.23</v>
      </c>
      <c r="F337" t="n">
        <v>21.22</v>
      </c>
      <c r="G337" t="n">
        <v>-417.85</v>
      </c>
      <c r="H337" t="n">
        <v>-5.06</v>
      </c>
      <c r="I337" t="n">
        <v>4.92</v>
      </c>
      <c r="J337" t="n">
        <v>0</v>
      </c>
      <c r="K337" t="n">
        <v>4.07</v>
      </c>
      <c r="L337" t="n">
        <v>0.87</v>
      </c>
      <c r="M337" t="n">
        <v>17.67</v>
      </c>
      <c r="N337" t="n">
        <v>7.77</v>
      </c>
      <c r="O337" t="n">
        <v>434.65</v>
      </c>
      <c r="P337" t="n">
        <v>-2.85</v>
      </c>
      <c r="Q337" t="n">
        <v>435.52</v>
      </c>
      <c r="R337">
        <f>VLOOKUP(A337:A1066,DF,13,FALSE)</f>
        <v/>
      </c>
      <c r="S337">
        <f>VLOOKUP(A337:A1066,DF,2,FALSE)</f>
        <v/>
      </c>
    </row>
    <row r="338">
      <c r="A338" s="7" t="inlineStr">
        <is>
          <t>PDSMFL</t>
        </is>
      </c>
      <c r="B338" s="8" t="n">
        <v>43617</v>
      </c>
      <c r="C338" t="n">
        <v>0.48</v>
      </c>
      <c r="D338" t="n">
        <v>-0.62</v>
      </c>
      <c r="E338" t="n">
        <v>0.24</v>
      </c>
      <c r="F338" t="n">
        <v>26.05</v>
      </c>
      <c r="G338" t="n">
        <v>-8.18</v>
      </c>
      <c r="H338" t="n">
        <v>-0.45</v>
      </c>
      <c r="I338" t="n">
        <v>0.63</v>
      </c>
      <c r="J338" t="n">
        <v>0</v>
      </c>
      <c r="K338" t="n">
        <v>10.47</v>
      </c>
      <c r="L338" t="n">
        <v>0.32</v>
      </c>
      <c r="M338" t="n">
        <v>0.92</v>
      </c>
      <c r="N338" t="n">
        <v>0.3</v>
      </c>
      <c r="O338" t="n">
        <v>8.779999999999999</v>
      </c>
      <c r="P338" t="n">
        <v>0.33</v>
      </c>
      <c r="Q338" t="n">
        <v>9.1</v>
      </c>
      <c r="R338">
        <f>VLOOKUP(A338:A1067,DF,13,FALSE)</f>
        <v/>
      </c>
      <c r="S338">
        <f>VLOOKUP(A338:A1067,DF,2,FALSE)</f>
        <v/>
      </c>
    </row>
    <row r="339">
      <c r="A339" s="7" t="inlineStr">
        <is>
          <t>PGHH</t>
        </is>
      </c>
      <c r="B339" s="8" t="n">
        <v>43709</v>
      </c>
      <c r="C339" t="n">
        <v>45.68</v>
      </c>
      <c r="D339" t="n">
        <v>-11.45</v>
      </c>
      <c r="E339" t="n">
        <v>42.16</v>
      </c>
      <c r="F339" t="n">
        <v>32.46</v>
      </c>
      <c r="G339" t="n">
        <v>-670.33</v>
      </c>
      <c r="H339" t="n">
        <v>-0.36</v>
      </c>
      <c r="I339" t="n">
        <v>136.84</v>
      </c>
      <c r="J339" t="n">
        <v>0</v>
      </c>
      <c r="K339" t="n">
        <v>22.63</v>
      </c>
      <c r="L339" t="n">
        <v>11.02</v>
      </c>
      <c r="M339" t="n">
        <v>192.83</v>
      </c>
      <c r="N339" t="n">
        <v>181.38</v>
      </c>
      <c r="O339" t="n">
        <v>852.14</v>
      </c>
      <c r="P339" t="n">
        <v>-44.54</v>
      </c>
      <c r="Q339" t="n">
        <v>863.16</v>
      </c>
      <c r="R339">
        <f>VLOOKUP(A339:A1068,DF,13,FALSE)</f>
        <v/>
      </c>
      <c r="S339">
        <f>VLOOKUP(A339:A1068,DF,2,FALSE)</f>
        <v/>
      </c>
    </row>
    <row r="340">
      <c r="A340" s="7" t="inlineStr">
        <is>
          <t>PGHL</t>
        </is>
      </c>
      <c r="B340" s="8" t="n">
        <v>43709</v>
      </c>
      <c r="C340" t="n">
        <v>23.98</v>
      </c>
      <c r="D340" t="n">
        <v>-4.05</v>
      </c>
      <c r="E340" t="n">
        <v>21.54</v>
      </c>
      <c r="F340" t="n">
        <v>16.6</v>
      </c>
      <c r="G340" t="n">
        <v>-175.27</v>
      </c>
      <c r="H340" t="n">
        <v>0</v>
      </c>
      <c r="I340" t="n">
        <v>35.76</v>
      </c>
      <c r="J340" t="n">
        <v>0</v>
      </c>
      <c r="K340" t="n">
        <v>25.15</v>
      </c>
      <c r="L340" t="n">
        <v>6.72</v>
      </c>
      <c r="M340" t="n">
        <v>56.62</v>
      </c>
      <c r="N340" t="n">
        <v>52.58</v>
      </c>
      <c r="O340" t="n">
        <v>225.17</v>
      </c>
      <c r="P340" t="n">
        <v>-16.82</v>
      </c>
      <c r="Q340" t="n">
        <v>231.89</v>
      </c>
      <c r="R340">
        <f>VLOOKUP(A340:A1069,DF,13,FALSE)</f>
        <v/>
      </c>
      <c r="S340">
        <f>VLOOKUP(A340:A1069,DF,2,FALSE)</f>
        <v/>
      </c>
    </row>
    <row r="341">
      <c r="A341" s="7" t="inlineStr">
        <is>
          <t>PNC</t>
        </is>
      </c>
      <c r="B341" s="8" t="n">
        <v>43617</v>
      </c>
      <c r="C341" t="n">
        <v>-0.67</v>
      </c>
      <c r="D341" t="n">
        <v>-0.07000000000000001</v>
      </c>
      <c r="E341" t="n">
        <v>-0.72</v>
      </c>
      <c r="F341" t="n">
        <v>14.47</v>
      </c>
      <c r="G341" t="n">
        <v>-13.37</v>
      </c>
      <c r="H341" t="n">
        <v>-0.17</v>
      </c>
      <c r="I341" t="n">
        <v>-1.04</v>
      </c>
      <c r="J341" t="n">
        <v>0</v>
      </c>
      <c r="K341" t="n">
        <v>-8.17</v>
      </c>
      <c r="L341" t="n">
        <v>0.09</v>
      </c>
      <c r="M341" t="n">
        <v>-1</v>
      </c>
      <c r="N341" t="n">
        <v>-1.07</v>
      </c>
      <c r="O341" t="n">
        <v>12.27</v>
      </c>
      <c r="P341" t="n">
        <v>0.03</v>
      </c>
      <c r="Q341" t="n">
        <v>12.37</v>
      </c>
      <c r="R341">
        <f>VLOOKUP(A341:A1070,DF,13,FALSE)</f>
        <v/>
      </c>
      <c r="S341">
        <f>VLOOKUP(A341:A1070,DF,2,FALSE)</f>
        <v/>
      </c>
    </row>
    <row r="342">
      <c r="A342" s="7" t="inlineStr">
        <is>
          <t>PODDARHOUS</t>
        </is>
      </c>
      <c r="B342" s="8" t="n">
        <v>43617</v>
      </c>
      <c r="C342" t="n">
        <v>-8.460000000000001</v>
      </c>
      <c r="D342" t="n">
        <v>-0.1</v>
      </c>
      <c r="E342" t="n">
        <v>-8.619999999999999</v>
      </c>
      <c r="F342" t="n">
        <v>6.32</v>
      </c>
      <c r="G342" t="n">
        <v>-20.31</v>
      </c>
      <c r="H342" t="n">
        <v>-1.39</v>
      </c>
      <c r="I342" t="n">
        <v>-5.44</v>
      </c>
      <c r="J342" t="n">
        <v>0</v>
      </c>
      <c r="K342" t="n">
        <v>-61.62</v>
      </c>
      <c r="L342" t="n">
        <v>1.48</v>
      </c>
      <c r="M342" t="n">
        <v>-7.18</v>
      </c>
      <c r="N342" t="n">
        <v>-7.28</v>
      </c>
      <c r="O342" t="n">
        <v>11.65</v>
      </c>
      <c r="P342" t="n">
        <v>1.83</v>
      </c>
      <c r="Q342" t="n">
        <v>13.13</v>
      </c>
      <c r="R342">
        <f>VLOOKUP(A342:A1071,DF,13,FALSE)</f>
        <v/>
      </c>
      <c r="S342">
        <f>VLOOKUP(A342:A1071,DF,2,FALSE)</f>
        <v/>
      </c>
    </row>
    <row r="343">
      <c r="A343" s="7" t="inlineStr">
        <is>
          <t>PODDARMENT</t>
        </is>
      </c>
      <c r="B343" s="8" t="n">
        <v>43617</v>
      </c>
      <c r="C343" t="n">
        <v>5.18</v>
      </c>
      <c r="D343" t="n">
        <v>-0.72</v>
      </c>
      <c r="E343" t="n">
        <v>4.5</v>
      </c>
      <c r="F343" t="n">
        <v>10.61</v>
      </c>
      <c r="G343" t="n">
        <v>-90.16</v>
      </c>
      <c r="H343" t="n">
        <v>-0.09</v>
      </c>
      <c r="I343" t="n">
        <v>4.77</v>
      </c>
      <c r="J343" t="n">
        <v>0</v>
      </c>
      <c r="K343" t="n">
        <v>7.49</v>
      </c>
      <c r="L343" t="n">
        <v>0.52</v>
      </c>
      <c r="M343" t="n">
        <v>7.26</v>
      </c>
      <c r="N343" t="n">
        <v>6.53</v>
      </c>
      <c r="O343" t="n">
        <v>96.90000000000001</v>
      </c>
      <c r="P343" t="n">
        <v>-1.76</v>
      </c>
      <c r="Q343" t="n">
        <v>97.41</v>
      </c>
      <c r="R343">
        <f>VLOOKUP(A343:A1072,DF,13,FALSE)</f>
        <v/>
      </c>
      <c r="S343">
        <f>VLOOKUP(A343:A1072,DF,2,FALSE)</f>
        <v/>
      </c>
    </row>
    <row r="344">
      <c r="A344" s="7" t="inlineStr">
        <is>
          <t>POLYCAB</t>
        </is>
      </c>
      <c r="B344" s="8" t="n">
        <v>43709</v>
      </c>
      <c r="C344" t="n">
        <v>15.56</v>
      </c>
      <c r="D344" t="n">
        <v>-39.12</v>
      </c>
      <c r="E344" t="n">
        <v>12.94</v>
      </c>
      <c r="F344" t="n">
        <v>148.65</v>
      </c>
      <c r="G344" t="n">
        <v>-1985.75</v>
      </c>
      <c r="H344" t="n">
        <v>-12.33</v>
      </c>
      <c r="I344" t="n">
        <v>192.16</v>
      </c>
      <c r="J344" t="n">
        <v>0</v>
      </c>
      <c r="K344" t="n">
        <v>11.91</v>
      </c>
      <c r="L344" t="n">
        <v>12.75</v>
      </c>
      <c r="M344" t="n">
        <v>266.85</v>
      </c>
      <c r="N344" t="n">
        <v>227.73</v>
      </c>
      <c r="O344" t="n">
        <v>2239.85</v>
      </c>
      <c r="P344" t="n">
        <v>-35.57</v>
      </c>
      <c r="Q344" t="n">
        <v>2252.6</v>
      </c>
      <c r="R344">
        <f>VLOOKUP(A344:A1073,DF,13,FALSE)</f>
        <v/>
      </c>
      <c r="S344">
        <f>VLOOKUP(A344:A1073,DF,2,FALSE)</f>
        <v/>
      </c>
    </row>
    <row r="345">
      <c r="A345" s="7" t="inlineStr">
        <is>
          <t>PONNIERODE</t>
        </is>
      </c>
      <c r="B345" s="8" t="n">
        <v>43709</v>
      </c>
      <c r="C345" t="n">
        <v>17.86</v>
      </c>
      <c r="D345" t="n">
        <v>-2.27</v>
      </c>
      <c r="E345" t="n">
        <v>15.22</v>
      </c>
      <c r="F345" t="n">
        <v>8.6</v>
      </c>
      <c r="G345" t="n">
        <v>-91.17</v>
      </c>
      <c r="H345" t="n">
        <v>-0.54</v>
      </c>
      <c r="I345" t="n">
        <v>13.09</v>
      </c>
      <c r="J345" t="n">
        <v>0</v>
      </c>
      <c r="K345" t="n">
        <v>19.32</v>
      </c>
      <c r="L345" t="n">
        <v>3.62</v>
      </c>
      <c r="M345" t="n">
        <v>20.97</v>
      </c>
      <c r="N345" t="n">
        <v>18.7</v>
      </c>
      <c r="O345" t="n">
        <v>108.52</v>
      </c>
      <c r="P345" t="n">
        <v>-5.61</v>
      </c>
      <c r="Q345" t="n">
        <v>112.14</v>
      </c>
      <c r="R345">
        <f>VLOOKUP(A345:A1074,DF,13,FALSE)</f>
        <v/>
      </c>
      <c r="S345">
        <f>VLOOKUP(A345:A1074,DF,2,FALSE)</f>
        <v/>
      </c>
    </row>
    <row r="346">
      <c r="A346" s="7" t="inlineStr">
        <is>
          <t>PRADIP</t>
        </is>
      </c>
      <c r="B346" s="8" t="n">
        <v>43617</v>
      </c>
      <c r="C346" t="n">
        <v>-0.34</v>
      </c>
      <c r="D346" t="n">
        <v>-2.41</v>
      </c>
      <c r="E346" t="n">
        <v>-0.84</v>
      </c>
      <c r="F346" t="n">
        <v>48.44</v>
      </c>
      <c r="G346" t="n">
        <v>-11.93</v>
      </c>
      <c r="H346" t="n">
        <v>-1.68</v>
      </c>
      <c r="I346" t="n">
        <v>-4.07</v>
      </c>
      <c r="J346" t="n">
        <v>0</v>
      </c>
      <c r="K346" t="n">
        <v>-26.85</v>
      </c>
      <c r="L346" t="n">
        <v>0.03</v>
      </c>
      <c r="M346" t="n">
        <v>-2.52</v>
      </c>
      <c r="N346" t="n">
        <v>-4.93</v>
      </c>
      <c r="O346" t="n">
        <v>9.380000000000001</v>
      </c>
      <c r="P346" t="n">
        <v>0.86</v>
      </c>
      <c r="Q346" t="n">
        <v>9.41</v>
      </c>
      <c r="R346">
        <f>VLOOKUP(A346:A1075,DF,13,FALSE)</f>
        <v/>
      </c>
      <c r="S346">
        <f>VLOOKUP(A346:A1075,DF,2,FALSE)</f>
        <v/>
      </c>
    </row>
    <row r="347">
      <c r="A347" s="7" t="inlineStr">
        <is>
          <t>PRAKASHSTL</t>
        </is>
      </c>
      <c r="B347" s="8" t="n">
        <v>43617</v>
      </c>
      <c r="C347" t="n">
        <v>0.04</v>
      </c>
      <c r="D347" t="n">
        <v>-0.53</v>
      </c>
      <c r="E347" t="n">
        <v>0.01</v>
      </c>
      <c r="F347" t="n">
        <v>17.5</v>
      </c>
      <c r="G347" t="n">
        <v>-5.86</v>
      </c>
      <c r="H347" t="n">
        <v>0</v>
      </c>
      <c r="I347" t="n">
        <v>0.21</v>
      </c>
      <c r="J347" t="n">
        <v>0</v>
      </c>
      <c r="K347" t="n">
        <v>11.43</v>
      </c>
      <c r="L347" t="n">
        <v>0.13</v>
      </c>
      <c r="M347" t="n">
        <v>0.74</v>
      </c>
      <c r="N347" t="n">
        <v>0.21</v>
      </c>
      <c r="O347" t="n">
        <v>6.47</v>
      </c>
      <c r="P347" t="n">
        <v>0</v>
      </c>
      <c r="Q347" t="n">
        <v>6.6</v>
      </c>
      <c r="R347">
        <f>VLOOKUP(A347:A1076,DF,13,FALSE)</f>
        <v/>
      </c>
      <c r="S347">
        <f>VLOOKUP(A347:A1076,DF,2,FALSE)</f>
        <v/>
      </c>
    </row>
    <row r="348">
      <c r="A348" s="7" t="inlineStr">
        <is>
          <t>PRAXIS</t>
        </is>
      </c>
      <c r="B348" s="8" t="n">
        <v>43617</v>
      </c>
      <c r="C348" t="n">
        <v>-4.93</v>
      </c>
      <c r="D348" t="n">
        <v>-13.38</v>
      </c>
      <c r="E348" t="n">
        <v>-10.36</v>
      </c>
      <c r="F348" t="n">
        <v>12.32</v>
      </c>
      <c r="G348" t="n">
        <v>-174.69</v>
      </c>
      <c r="H348" t="n">
        <v>-9.109999999999999</v>
      </c>
      <c r="I348" t="n">
        <v>-25.53</v>
      </c>
      <c r="J348" t="n">
        <v>0</v>
      </c>
      <c r="K348" t="n">
        <v>-7.49</v>
      </c>
      <c r="L348" t="n">
        <v>0.36</v>
      </c>
      <c r="M348" t="n">
        <v>-12.15</v>
      </c>
      <c r="N348" t="n">
        <v>-25.53</v>
      </c>
      <c r="O348" t="n">
        <v>162.19</v>
      </c>
      <c r="P348" t="n">
        <v>0</v>
      </c>
      <c r="Q348" t="n">
        <v>162.55</v>
      </c>
      <c r="R348">
        <f>VLOOKUP(A348:A1077,DF,13,FALSE)</f>
        <v/>
      </c>
      <c r="S348">
        <f>VLOOKUP(A348:A1077,DF,2,FALSE)</f>
        <v/>
      </c>
    </row>
    <row r="349">
      <c r="A349" s="7" t="inlineStr">
        <is>
          <t>PREMIERPOL</t>
        </is>
      </c>
      <c r="B349" s="8" t="n">
        <v>43617</v>
      </c>
      <c r="C349" t="n">
        <v>0.79</v>
      </c>
      <c r="D349" t="n">
        <v>-0.87</v>
      </c>
      <c r="E349" t="n">
        <v>0.38</v>
      </c>
      <c r="F349" t="n">
        <v>10.59</v>
      </c>
      <c r="G349" t="n">
        <v>-38.89</v>
      </c>
      <c r="H349" t="n">
        <v>-0.65</v>
      </c>
      <c r="I349" t="n">
        <v>0.8</v>
      </c>
      <c r="J349" t="n">
        <v>0</v>
      </c>
      <c r="K349" t="n">
        <v>4.71</v>
      </c>
      <c r="L349" t="n">
        <v>0.41</v>
      </c>
      <c r="M349" t="n">
        <v>1.9</v>
      </c>
      <c r="N349" t="n">
        <v>1.03</v>
      </c>
      <c r="O349" t="n">
        <v>40.38</v>
      </c>
      <c r="P349" t="n">
        <v>-0.23</v>
      </c>
      <c r="Q349" t="n">
        <v>40.79</v>
      </c>
      <c r="R349">
        <f>VLOOKUP(A349:A1078,DF,13,FALSE)</f>
        <v/>
      </c>
      <c r="S349">
        <f>VLOOKUP(A349:A1078,DF,2,FALSE)</f>
        <v/>
      </c>
    </row>
    <row r="350">
      <c r="A350" s="7" t="inlineStr">
        <is>
          <t>PROSEED</t>
        </is>
      </c>
      <c r="B350" s="8" t="n">
        <v>43617</v>
      </c>
      <c r="C350" t="n">
        <v>-0.02</v>
      </c>
      <c r="D350" t="n">
        <v>0</v>
      </c>
      <c r="E350" t="n">
        <v>-0.02</v>
      </c>
      <c r="F350" t="n">
        <v>9.609999999999999</v>
      </c>
      <c r="G350" t="n">
        <v>-0.19</v>
      </c>
      <c r="H350" t="n">
        <v>-0.13</v>
      </c>
      <c r="I350" t="n">
        <v>-0.19</v>
      </c>
      <c r="J350" t="n">
        <v>0</v>
      </c>
      <c r="K350" t="n">
        <v>0</v>
      </c>
      <c r="L350" t="n">
        <v>0</v>
      </c>
      <c r="M350" t="n">
        <v>-0.19</v>
      </c>
      <c r="N350" t="n">
        <v>-0.19</v>
      </c>
      <c r="O350" t="n">
        <v>0</v>
      </c>
      <c r="P350" t="n">
        <v>0</v>
      </c>
      <c r="Q350" t="n">
        <v>0</v>
      </c>
      <c r="R350">
        <f>VLOOKUP(A350:A1079,DF,13,FALSE)</f>
        <v/>
      </c>
      <c r="S350">
        <f>VLOOKUP(A350:A1079,DF,2,FALSE)</f>
        <v/>
      </c>
    </row>
    <row r="351">
      <c r="A351" s="7" t="inlineStr">
        <is>
          <t>RADAAN</t>
        </is>
      </c>
      <c r="B351" s="8" t="n">
        <v>43617</v>
      </c>
      <c r="C351" t="n">
        <v>-0.52</v>
      </c>
      <c r="D351" t="n">
        <v>-0.11</v>
      </c>
      <c r="E351" t="n">
        <v>-0.54</v>
      </c>
      <c r="F351" t="n">
        <v>10.83</v>
      </c>
      <c r="G351" t="n">
        <v>-6.16</v>
      </c>
      <c r="H351" t="n">
        <v>-0.3</v>
      </c>
      <c r="I351" t="n">
        <v>-2.94</v>
      </c>
      <c r="J351" t="n">
        <v>0</v>
      </c>
      <c r="K351" t="n">
        <v>-81.23</v>
      </c>
      <c r="L351" t="n">
        <v>0.01</v>
      </c>
      <c r="M351" t="n">
        <v>-2.76</v>
      </c>
      <c r="N351" t="n">
        <v>-2.87</v>
      </c>
      <c r="O351" t="n">
        <v>3.39</v>
      </c>
      <c r="P351" t="n">
        <v>-0.07000000000000001</v>
      </c>
      <c r="Q351" t="n">
        <v>3.4</v>
      </c>
      <c r="R351">
        <f>VLOOKUP(A351:A1080,DF,13,FALSE)</f>
        <v/>
      </c>
      <c r="S351">
        <f>VLOOKUP(A351:A1080,DF,2,FALSE)</f>
        <v/>
      </c>
    </row>
    <row r="352">
      <c r="A352" s="7" t="inlineStr">
        <is>
          <t>RAJRATAN</t>
        </is>
      </c>
      <c r="B352" s="8" t="n">
        <v>43709</v>
      </c>
      <c r="C352" t="n">
        <v>7.98</v>
      </c>
      <c r="D352" t="n">
        <v>-1.25</v>
      </c>
      <c r="E352" t="n">
        <v>6.75</v>
      </c>
      <c r="F352" t="n">
        <v>10.15</v>
      </c>
      <c r="G352" t="n">
        <v>-61.17</v>
      </c>
      <c r="H352" t="n">
        <v>-2.49</v>
      </c>
      <c r="I352" t="n">
        <v>6.86</v>
      </c>
      <c r="J352" t="n">
        <v>0</v>
      </c>
      <c r="K352" t="n">
        <v>15.27</v>
      </c>
      <c r="L352" t="n">
        <v>0.66</v>
      </c>
      <c r="M352" t="n">
        <v>10.91</v>
      </c>
      <c r="N352" t="n">
        <v>9.66</v>
      </c>
      <c r="O352" t="n">
        <v>71.41</v>
      </c>
      <c r="P352" t="n">
        <v>-2.81</v>
      </c>
      <c r="Q352" t="n">
        <v>72.06999999999999</v>
      </c>
      <c r="R352">
        <f>VLOOKUP(A352:A1081,DF,13,FALSE)</f>
        <v/>
      </c>
      <c r="S352">
        <f>VLOOKUP(A352:A1081,DF,2,FALSE)</f>
        <v/>
      </c>
    </row>
    <row r="353">
      <c r="A353" s="7" t="inlineStr">
        <is>
          <t>RANASUG</t>
        </is>
      </c>
      <c r="B353" s="8" t="n">
        <v>43617</v>
      </c>
      <c r="C353" t="n">
        <v>-0.59</v>
      </c>
      <c r="D353" t="n">
        <v>-8.31</v>
      </c>
      <c r="E353" t="n">
        <v>-1.13</v>
      </c>
      <c r="F353" t="n">
        <v>153.54</v>
      </c>
      <c r="G353" t="n">
        <v>-360.41</v>
      </c>
      <c r="H353" t="n">
        <v>-23.76</v>
      </c>
      <c r="I353" t="n">
        <v>-17.35</v>
      </c>
      <c r="J353" t="n">
        <v>0</v>
      </c>
      <c r="K353" t="n">
        <v>-2.58</v>
      </c>
      <c r="L353" t="n">
        <v>0.5600000000000001</v>
      </c>
      <c r="M353" t="n">
        <v>-9.039999999999999</v>
      </c>
      <c r="N353" t="n">
        <v>-17.35</v>
      </c>
      <c r="O353" t="n">
        <v>350.8</v>
      </c>
      <c r="P353" t="n">
        <v>0</v>
      </c>
      <c r="Q353" t="n">
        <v>351.37</v>
      </c>
      <c r="R353">
        <f>VLOOKUP(A353:A1082,DF,13,FALSE)</f>
        <v/>
      </c>
      <c r="S353">
        <f>VLOOKUP(A353:A1082,DF,2,FALSE)</f>
        <v/>
      </c>
    </row>
    <row r="354">
      <c r="A354" s="7" t="inlineStr">
        <is>
          <t>RANEENGINE</t>
        </is>
      </c>
      <c r="B354" s="8" t="n">
        <v>43617</v>
      </c>
      <c r="C354" t="n">
        <v>4.54</v>
      </c>
      <c r="D354" t="n">
        <v>-7.29</v>
      </c>
      <c r="E354" t="n">
        <v>-6.31</v>
      </c>
      <c r="F354" t="n">
        <v>6.72</v>
      </c>
      <c r="G354" t="n">
        <v>-103.29</v>
      </c>
      <c r="H354" t="n">
        <v>-2.51</v>
      </c>
      <c r="I354" t="n">
        <v>-4.24</v>
      </c>
      <c r="J354" t="n">
        <v>0</v>
      </c>
      <c r="K354" t="n">
        <v>0.75</v>
      </c>
      <c r="L354" t="n">
        <v>1.02</v>
      </c>
      <c r="M354" t="n">
        <v>0.77</v>
      </c>
      <c r="N354" t="n">
        <v>-6.52</v>
      </c>
      <c r="O354" t="n">
        <v>103.05</v>
      </c>
      <c r="P354" t="n">
        <v>2.28</v>
      </c>
      <c r="Q354" t="n">
        <v>104.07</v>
      </c>
      <c r="R354">
        <f>VLOOKUP(A354:A1083,DF,13,FALSE)</f>
        <v/>
      </c>
      <c r="S354">
        <f>VLOOKUP(A354:A1083,DF,2,FALSE)</f>
        <v/>
      </c>
    </row>
    <row r="355">
      <c r="A355" s="7" t="inlineStr">
        <is>
          <t>RANEHOLDIN</t>
        </is>
      </c>
      <c r="B355" s="8" t="n">
        <v>43617</v>
      </c>
      <c r="C355" t="n">
        <v>5.23</v>
      </c>
      <c r="D355" t="n">
        <v>-0.62</v>
      </c>
      <c r="E355" t="n">
        <v>4.79</v>
      </c>
      <c r="F355" t="n">
        <v>14.28</v>
      </c>
      <c r="G355" t="n">
        <v>-9.17</v>
      </c>
      <c r="H355" t="n">
        <v>-0.54</v>
      </c>
      <c r="I355" t="n">
        <v>6.85</v>
      </c>
      <c r="J355" t="n">
        <v>0</v>
      </c>
      <c r="K355" t="n">
        <v>47.72</v>
      </c>
      <c r="L355" t="n">
        <v>0.04</v>
      </c>
      <c r="M355" t="n">
        <v>8.33</v>
      </c>
      <c r="N355" t="n">
        <v>7.71</v>
      </c>
      <c r="O355" t="n">
        <v>17.46</v>
      </c>
      <c r="P355" t="n">
        <v>-0.87</v>
      </c>
      <c r="Q355" t="n">
        <v>17.5</v>
      </c>
      <c r="R355">
        <f>VLOOKUP(A355:A1084,DF,13,FALSE)</f>
        <v/>
      </c>
      <c r="S355">
        <f>VLOOKUP(A355:A1084,DF,2,FALSE)</f>
        <v/>
      </c>
    </row>
    <row r="356">
      <c r="A356" s="7" t="inlineStr">
        <is>
          <t>RATNAMANI</t>
        </is>
      </c>
      <c r="B356" s="8" t="n">
        <v>43617</v>
      </c>
      <c r="C356" t="n">
        <v>16.49</v>
      </c>
      <c r="D356" t="n">
        <v>-14.32</v>
      </c>
      <c r="E356" t="n">
        <v>13.42</v>
      </c>
      <c r="F356" t="n">
        <v>9.35</v>
      </c>
      <c r="G356" t="n">
        <v>-488.48</v>
      </c>
      <c r="H356" t="n">
        <v>-3.8</v>
      </c>
      <c r="I356" t="n">
        <v>62.73</v>
      </c>
      <c r="J356" t="n">
        <v>0</v>
      </c>
      <c r="K356" t="n">
        <v>18.76</v>
      </c>
      <c r="L356" t="n">
        <v>11.07</v>
      </c>
      <c r="M356" t="n">
        <v>110.26</v>
      </c>
      <c r="N356" t="n">
        <v>95.95</v>
      </c>
      <c r="O356" t="n">
        <v>587.67</v>
      </c>
      <c r="P356" t="n">
        <v>-33.22</v>
      </c>
      <c r="Q356" t="n">
        <v>598.74</v>
      </c>
      <c r="R356">
        <f>VLOOKUP(A356:A1085,DF,13,FALSE)</f>
        <v/>
      </c>
      <c r="S356">
        <f>VLOOKUP(A356:A1085,DF,2,FALSE)</f>
        <v/>
      </c>
    </row>
    <row r="357">
      <c r="A357" s="7" t="inlineStr">
        <is>
          <t>REMSONSIND</t>
        </is>
      </c>
      <c r="B357" s="8" t="n">
        <v>43617</v>
      </c>
      <c r="C357" t="n">
        <v>2.94</v>
      </c>
      <c r="D357" t="n">
        <v>-0.79</v>
      </c>
      <c r="E357" t="n">
        <v>1.55</v>
      </c>
      <c r="F357" t="n">
        <v>5.71</v>
      </c>
      <c r="G357" t="n">
        <v>-34.3</v>
      </c>
      <c r="H357" t="n">
        <v>-0.71</v>
      </c>
      <c r="I357" t="n">
        <v>0.89</v>
      </c>
      <c r="J357" t="n">
        <v>0</v>
      </c>
      <c r="K357" t="n">
        <v>5.65</v>
      </c>
      <c r="L357" t="n">
        <v>0.31</v>
      </c>
      <c r="M357" t="n">
        <v>2.03</v>
      </c>
      <c r="N357" t="n">
        <v>1.24</v>
      </c>
      <c r="O357" t="n">
        <v>36.02</v>
      </c>
      <c r="P357" t="n">
        <v>-0.36</v>
      </c>
      <c r="Q357" t="n">
        <v>36.33</v>
      </c>
      <c r="R357">
        <f>VLOOKUP(A357:A1086,DF,13,FALSE)</f>
        <v/>
      </c>
      <c r="S357">
        <f>VLOOKUP(A357:A1086,DF,2,FALSE)</f>
        <v/>
      </c>
    </row>
    <row r="358">
      <c r="A358" s="7" t="inlineStr">
        <is>
          <t>REPRO</t>
        </is>
      </c>
      <c r="B358" s="8" t="n">
        <v>43617</v>
      </c>
      <c r="C358" t="n">
        <v>9.26</v>
      </c>
      <c r="D358" t="n">
        <v>-4.04</v>
      </c>
      <c r="E358" t="n">
        <v>6</v>
      </c>
      <c r="F358" t="n">
        <v>12.09</v>
      </c>
      <c r="G358" t="n">
        <v>-60.37</v>
      </c>
      <c r="H358" t="n">
        <v>-2.55</v>
      </c>
      <c r="I358" t="n">
        <v>7.16</v>
      </c>
      <c r="J358" t="n">
        <v>0</v>
      </c>
      <c r="K358" t="n">
        <v>14.53</v>
      </c>
      <c r="L358" t="n">
        <v>1.41</v>
      </c>
      <c r="M358" t="n">
        <v>10.03</v>
      </c>
      <c r="N358" t="n">
        <v>5.99</v>
      </c>
      <c r="O358" t="n">
        <v>68.98999999999999</v>
      </c>
      <c r="P358" t="n">
        <v>1.17</v>
      </c>
      <c r="Q358" t="n">
        <v>70.40000000000001</v>
      </c>
      <c r="R358">
        <f>VLOOKUP(A358:A1087,DF,13,FALSE)</f>
        <v/>
      </c>
      <c r="S358">
        <f>VLOOKUP(A358:A1087,DF,2,FALSE)</f>
        <v/>
      </c>
    </row>
    <row r="359">
      <c r="A359" s="7" t="inlineStr">
        <is>
          <t>REVATHI</t>
        </is>
      </c>
      <c r="B359" s="8" t="n">
        <v>43617</v>
      </c>
      <c r="C359" t="n">
        <v>7.07</v>
      </c>
      <c r="D359" t="n">
        <v>-0.13</v>
      </c>
      <c r="E359" t="n">
        <v>6.65</v>
      </c>
      <c r="F359" t="n">
        <v>3.07</v>
      </c>
      <c r="G359" t="n">
        <v>-12.81</v>
      </c>
      <c r="H359" t="n">
        <v>-0.11</v>
      </c>
      <c r="I359" t="n">
        <v>2.04</v>
      </c>
      <c r="J359" t="n">
        <v>0</v>
      </c>
      <c r="K359" t="n">
        <v>18.83</v>
      </c>
      <c r="L359" t="n">
        <v>0.16</v>
      </c>
      <c r="M359" t="n">
        <v>2.94</v>
      </c>
      <c r="N359" t="n">
        <v>2.81</v>
      </c>
      <c r="O359" t="n">
        <v>15.59</v>
      </c>
      <c r="P359" t="n">
        <v>-0.77</v>
      </c>
      <c r="Q359" t="n">
        <v>15.74</v>
      </c>
      <c r="R359">
        <f>VLOOKUP(A359:A1088,DF,13,FALSE)</f>
        <v/>
      </c>
      <c r="S359">
        <f>VLOOKUP(A359:A1088,DF,2,FALSE)</f>
        <v/>
      </c>
    </row>
    <row r="360">
      <c r="A360" s="7" t="inlineStr">
        <is>
          <t>RGL</t>
        </is>
      </c>
      <c r="B360" s="8" t="n">
        <v>43617</v>
      </c>
      <c r="C360" t="n">
        <v>3.59</v>
      </c>
      <c r="D360" t="n">
        <v>-2.31</v>
      </c>
      <c r="E360" t="n">
        <v>2.35</v>
      </c>
      <c r="F360" t="n">
        <v>18.68</v>
      </c>
      <c r="G360" t="n">
        <v>-226.59</v>
      </c>
      <c r="H360" t="n">
        <v>-2.92</v>
      </c>
      <c r="I360" t="n">
        <v>4.39</v>
      </c>
      <c r="J360" t="n">
        <v>0</v>
      </c>
      <c r="K360" t="n">
        <v>3.58</v>
      </c>
      <c r="L360" t="n">
        <v>0.35</v>
      </c>
      <c r="M360" t="n">
        <v>8.41</v>
      </c>
      <c r="N360" t="n">
        <v>6.1</v>
      </c>
      <c r="O360" t="n">
        <v>234.65</v>
      </c>
      <c r="P360" t="n">
        <v>-1.71</v>
      </c>
      <c r="Q360" t="n">
        <v>235</v>
      </c>
      <c r="R360">
        <f>VLOOKUP(A360:A1089,DF,13,FALSE)</f>
        <v/>
      </c>
      <c r="S360">
        <f>VLOOKUP(A360:A1089,DF,2,FALSE)</f>
        <v/>
      </c>
    </row>
    <row r="361">
      <c r="A361" s="7" t="inlineStr">
        <is>
          <t>ROHITFERRO</t>
        </is>
      </c>
      <c r="B361" s="8" t="n">
        <v>43617</v>
      </c>
      <c r="C361" t="n">
        <v>-2.34</v>
      </c>
      <c r="D361" t="n">
        <v>-8.300000000000001</v>
      </c>
      <c r="E361" t="n">
        <v>-3.07</v>
      </c>
      <c r="F361" t="n">
        <v>113.78</v>
      </c>
      <c r="G361" t="n">
        <v>-244.04</v>
      </c>
      <c r="H361" t="n">
        <v>-4.38</v>
      </c>
      <c r="I361" t="n">
        <v>-34.94</v>
      </c>
      <c r="J361" t="n">
        <v>0</v>
      </c>
      <c r="K361" t="n">
        <v>-12.28</v>
      </c>
      <c r="L361" t="n">
        <v>0.41</v>
      </c>
      <c r="M361" t="n">
        <v>-26.64</v>
      </c>
      <c r="N361" t="n">
        <v>-34.94</v>
      </c>
      <c r="O361" t="n">
        <v>216.99</v>
      </c>
      <c r="P361" t="n">
        <v>0</v>
      </c>
      <c r="Q361" t="n">
        <v>217.4</v>
      </c>
      <c r="R361">
        <f>VLOOKUP(A361:A1090,DF,13,FALSE)</f>
        <v/>
      </c>
      <c r="S361">
        <f>VLOOKUP(A361:A1090,DF,2,FALSE)</f>
        <v/>
      </c>
    </row>
    <row r="362">
      <c r="A362" s="7" t="inlineStr">
        <is>
          <t>RTNINFRA</t>
        </is>
      </c>
      <c r="B362" s="8" t="n">
        <v>43617</v>
      </c>
      <c r="C362" t="n">
        <v>0</v>
      </c>
      <c r="D362" t="n">
        <v>0</v>
      </c>
      <c r="E362" t="n">
        <v>0</v>
      </c>
      <c r="F362" t="n">
        <v>276.45</v>
      </c>
      <c r="G362" t="n">
        <v>-0.28</v>
      </c>
      <c r="H362" t="n">
        <v>0</v>
      </c>
      <c r="I362" t="n">
        <v>0</v>
      </c>
      <c r="J362" t="n">
        <v>0</v>
      </c>
      <c r="K362" t="n">
        <v>0</v>
      </c>
      <c r="L362" t="n">
        <v>0.28</v>
      </c>
      <c r="M362" t="n">
        <v>0</v>
      </c>
      <c r="N362" t="n">
        <v>0</v>
      </c>
      <c r="O362" t="n">
        <v>0</v>
      </c>
      <c r="P362" t="n">
        <v>0</v>
      </c>
      <c r="Q362" t="n">
        <v>0.28</v>
      </c>
      <c r="R362">
        <f>VLOOKUP(A362:A1091,DF,13,FALSE)</f>
        <v/>
      </c>
      <c r="S362">
        <f>VLOOKUP(A362:A1091,DF,2,FALSE)</f>
        <v/>
      </c>
    </row>
    <row r="363">
      <c r="A363" s="7" t="inlineStr">
        <is>
          <t>RTNPOWER</t>
        </is>
      </c>
      <c r="B363" s="8" t="n">
        <v>43617</v>
      </c>
      <c r="C363" t="n">
        <v>-0.09</v>
      </c>
      <c r="D363" t="n">
        <v>-56.45</v>
      </c>
      <c r="E363" t="n">
        <v>-0.28</v>
      </c>
      <c r="F363" t="n">
        <v>2952.93</v>
      </c>
      <c r="G363" t="n">
        <v>-643.65</v>
      </c>
      <c r="H363" t="n">
        <v>-269.06</v>
      </c>
      <c r="I363" t="n">
        <v>-82.88</v>
      </c>
      <c r="J363" t="n">
        <v>0</v>
      </c>
      <c r="K363" t="n">
        <v>-4.71</v>
      </c>
      <c r="L363" t="n">
        <v>56.37</v>
      </c>
      <c r="M363" t="n">
        <v>-26.43</v>
      </c>
      <c r="N363" t="n">
        <v>-82.88</v>
      </c>
      <c r="O363" t="n">
        <v>560.85</v>
      </c>
      <c r="P363" t="n">
        <v>0</v>
      </c>
      <c r="Q363" t="n">
        <v>617.22</v>
      </c>
      <c r="R363">
        <f>VLOOKUP(A363:A1092,DF,13,FALSE)</f>
        <v/>
      </c>
      <c r="S363">
        <f>VLOOKUP(A363:A1092,DF,2,FALSE)</f>
        <v/>
      </c>
    </row>
    <row r="364">
      <c r="A364" s="7" t="inlineStr">
        <is>
          <t>RUCHI</t>
        </is>
      </c>
      <c r="B364" s="8" t="n">
        <v>43617</v>
      </c>
      <c r="C364" t="n">
        <v>1.46</v>
      </c>
      <c r="D364" t="n">
        <v>-33.73</v>
      </c>
      <c r="E364" t="n">
        <v>0.43</v>
      </c>
      <c r="F364" t="n">
        <v>65.29000000000001</v>
      </c>
      <c r="G364" t="n">
        <v>-3077.9</v>
      </c>
      <c r="H364" t="n">
        <v>-2.77</v>
      </c>
      <c r="I364" t="n">
        <v>14.02</v>
      </c>
      <c r="J364" t="n">
        <v>0</v>
      </c>
      <c r="K364" t="n">
        <v>1.53</v>
      </c>
      <c r="L364" t="n">
        <v>13.33</v>
      </c>
      <c r="M364" t="n">
        <v>47.75</v>
      </c>
      <c r="N364" t="n">
        <v>14.02</v>
      </c>
      <c r="O364" t="n">
        <v>3112.33</v>
      </c>
      <c r="P364" t="n">
        <v>0</v>
      </c>
      <c r="Q364" t="n">
        <v>3125.65</v>
      </c>
      <c r="R364">
        <f>VLOOKUP(A364:A1093,DF,13,FALSE)</f>
        <v/>
      </c>
      <c r="S364">
        <f>VLOOKUP(A364:A1093,DF,2,FALSE)</f>
        <v/>
      </c>
    </row>
    <row r="365">
      <c r="A365" s="7" t="inlineStr">
        <is>
          <t>RUCHINFRA</t>
        </is>
      </c>
      <c r="B365" s="8" t="n">
        <v>43617</v>
      </c>
      <c r="C365" t="n">
        <v>0.09</v>
      </c>
      <c r="D365" t="n">
        <v>-2.93</v>
      </c>
      <c r="E365" t="n">
        <v>-0.11</v>
      </c>
      <c r="F365" t="n">
        <v>20.52</v>
      </c>
      <c r="G365" t="n">
        <v>-9.94</v>
      </c>
      <c r="H365" t="n">
        <v>-2.72</v>
      </c>
      <c r="I365" t="n">
        <v>-1.18</v>
      </c>
      <c r="J365" t="n">
        <v>0</v>
      </c>
      <c r="K365" t="n">
        <v>13.72</v>
      </c>
      <c r="L365" t="n">
        <v>1.2</v>
      </c>
      <c r="M365" t="n">
        <v>1.39</v>
      </c>
      <c r="N365" t="n">
        <v>-1.54</v>
      </c>
      <c r="O365" t="n">
        <v>10.13</v>
      </c>
      <c r="P365" t="n">
        <v>0.36</v>
      </c>
      <c r="Q365" t="n">
        <v>11.33</v>
      </c>
      <c r="R365">
        <f>VLOOKUP(A365:A1094,DF,13,FALSE)</f>
        <v/>
      </c>
      <c r="S365">
        <f>VLOOKUP(A365:A1094,DF,2,FALSE)</f>
        <v/>
      </c>
    </row>
    <row r="366">
      <c r="A366" s="7" t="inlineStr">
        <is>
          <t>RVNL</t>
        </is>
      </c>
      <c r="B366" s="8" t="n">
        <v>43617</v>
      </c>
      <c r="C366" t="n">
        <v>0.74</v>
      </c>
      <c r="D366" t="n">
        <v>-4.46</v>
      </c>
      <c r="E366" t="n">
        <v>0.72</v>
      </c>
      <c r="F366" t="n">
        <v>2085.02</v>
      </c>
      <c r="G366" t="n">
        <v>-2697.67</v>
      </c>
      <c r="H366" t="n">
        <v>-17.14</v>
      </c>
      <c r="I366" t="n">
        <v>150.04</v>
      </c>
      <c r="J366" t="n">
        <v>0</v>
      </c>
      <c r="K366" t="n">
        <v>7.05</v>
      </c>
      <c r="L366" t="n">
        <v>52.68</v>
      </c>
      <c r="M366" t="n">
        <v>200.65</v>
      </c>
      <c r="N366" t="n">
        <v>196.19</v>
      </c>
      <c r="O366" t="n">
        <v>2845.64</v>
      </c>
      <c r="P366" t="n">
        <v>-46.15</v>
      </c>
      <c r="Q366" t="n">
        <v>2898.32</v>
      </c>
      <c r="R366">
        <f>VLOOKUP(A366:A1095,DF,13,FALSE)</f>
        <v/>
      </c>
      <c r="S366">
        <f>VLOOKUP(A366:A1095,DF,2,FALSE)</f>
        <v/>
      </c>
    </row>
    <row r="367">
      <c r="A367" s="7" t="inlineStr">
        <is>
          <t>S&amp;SPOWER</t>
        </is>
      </c>
      <c r="B367" s="8" t="n">
        <v>43617</v>
      </c>
      <c r="C367" t="n">
        <v>-0.05</v>
      </c>
      <c r="D367" t="n">
        <v>-0.11</v>
      </c>
      <c r="E367" t="n">
        <v>-0.23</v>
      </c>
      <c r="F367" t="n">
        <v>6.2</v>
      </c>
      <c r="G367" t="n">
        <v>-1.19</v>
      </c>
      <c r="H367" t="n">
        <v>-0.3</v>
      </c>
      <c r="I367" t="n">
        <v>-0.14</v>
      </c>
      <c r="J367" t="n">
        <v>0</v>
      </c>
      <c r="K367" t="n">
        <v>0</v>
      </c>
      <c r="L367" t="n">
        <v>1.15</v>
      </c>
      <c r="M367" t="n">
        <v>-0.04</v>
      </c>
      <c r="N367" t="n">
        <v>-0.15</v>
      </c>
      <c r="O367" t="n">
        <v>0</v>
      </c>
      <c r="P367" t="n">
        <v>0.01</v>
      </c>
      <c r="Q367" t="n">
        <v>1.15</v>
      </c>
      <c r="R367">
        <f>VLOOKUP(A367:A1096,DF,13,FALSE)</f>
        <v/>
      </c>
      <c r="S367">
        <f>VLOOKUP(A367:A1096,DF,2,FALSE)</f>
        <v/>
      </c>
    </row>
    <row r="368">
      <c r="A368" s="7" t="inlineStr">
        <is>
          <t>SAFARI</t>
        </is>
      </c>
      <c r="B368" s="8" t="n">
        <v>43709</v>
      </c>
      <c r="C368" t="n">
        <v>5.84</v>
      </c>
      <c r="D368" t="n">
        <v>-5.04</v>
      </c>
      <c r="E368" t="n">
        <v>3.59</v>
      </c>
      <c r="F368" t="n">
        <v>4.47</v>
      </c>
      <c r="G368" t="n">
        <v>-155.94</v>
      </c>
      <c r="H368" t="n">
        <v>-3.07</v>
      </c>
      <c r="I368" t="n">
        <v>8.01</v>
      </c>
      <c r="J368" t="n">
        <v>0</v>
      </c>
      <c r="K368" t="n">
        <v>8.199999999999999</v>
      </c>
      <c r="L368" t="n">
        <v>0.11</v>
      </c>
      <c r="M368" t="n">
        <v>13.93</v>
      </c>
      <c r="N368" t="n">
        <v>8.880000000000001</v>
      </c>
      <c r="O368" t="n">
        <v>169.76</v>
      </c>
      <c r="P368" t="n">
        <v>-0.87</v>
      </c>
      <c r="Q368" t="n">
        <v>169.87</v>
      </c>
      <c r="R368">
        <f>VLOOKUP(A368:A1097,DF,13,FALSE)</f>
        <v/>
      </c>
      <c r="S368">
        <f>VLOOKUP(A368:A1097,DF,2,FALSE)</f>
        <v/>
      </c>
    </row>
    <row r="369">
      <c r="A369" s="7" t="inlineStr">
        <is>
          <t>SAGCEM</t>
        </is>
      </c>
      <c r="B369" s="8" t="n">
        <v>43709</v>
      </c>
      <c r="C369" t="n">
        <v>0</v>
      </c>
      <c r="D369" t="n">
        <v>-13.43</v>
      </c>
      <c r="E369" t="n">
        <v>2.84</v>
      </c>
      <c r="F369" t="n">
        <v>0</v>
      </c>
      <c r="G369" t="n">
        <v>-174.56</v>
      </c>
      <c r="H369" t="n">
        <v>-8.98</v>
      </c>
      <c r="I369" t="n">
        <v>6.12</v>
      </c>
      <c r="J369" t="n">
        <v>0</v>
      </c>
      <c r="K369" t="n">
        <v>10.71</v>
      </c>
      <c r="L369" t="n">
        <v>3</v>
      </c>
      <c r="M369" t="n">
        <v>20.57</v>
      </c>
      <c r="N369" t="n">
        <v>7.14</v>
      </c>
      <c r="O369" t="n">
        <v>192.13</v>
      </c>
      <c r="P369" t="n">
        <v>-1.02</v>
      </c>
      <c r="Q369" t="n">
        <v>195.13</v>
      </c>
      <c r="R369">
        <f>VLOOKUP(A369:A1098,DF,13,FALSE)</f>
        <v/>
      </c>
      <c r="S369">
        <f>VLOOKUP(A369:A1098,DF,2,FALSE)</f>
        <v/>
      </c>
    </row>
    <row r="370">
      <c r="A370" s="7" t="inlineStr">
        <is>
          <t>SALONA</t>
        </is>
      </c>
      <c r="B370" s="8" t="n">
        <v>43617</v>
      </c>
      <c r="C370" t="n">
        <v>3</v>
      </c>
      <c r="D370" t="n">
        <v>-0.77</v>
      </c>
      <c r="E370" t="n">
        <v>1.53</v>
      </c>
      <c r="F370" t="n">
        <v>5.26</v>
      </c>
      <c r="G370" t="n">
        <v>-28.44</v>
      </c>
      <c r="H370" t="n">
        <v>-1.18</v>
      </c>
      <c r="I370" t="n">
        <v>0.8100000000000001</v>
      </c>
      <c r="J370" t="n">
        <v>0</v>
      </c>
      <c r="K370" t="n">
        <v>5.91</v>
      </c>
      <c r="L370" t="n">
        <v>0</v>
      </c>
      <c r="M370" t="n">
        <v>1.79</v>
      </c>
      <c r="N370" t="n">
        <v>1.01</v>
      </c>
      <c r="O370" t="n">
        <v>30.23</v>
      </c>
      <c r="P370" t="n">
        <v>-0.21</v>
      </c>
      <c r="Q370" t="n">
        <v>30.23</v>
      </c>
      <c r="R370">
        <f>VLOOKUP(A370:A1099,DF,13,FALSE)</f>
        <v/>
      </c>
      <c r="S370">
        <f>VLOOKUP(A370:A1099,DF,2,FALSE)</f>
        <v/>
      </c>
    </row>
    <row r="371">
      <c r="A371" s="7" t="inlineStr">
        <is>
          <t>SALSTEEL</t>
        </is>
      </c>
      <c r="B371" s="8" t="n">
        <v>43617</v>
      </c>
      <c r="C371" t="n">
        <v>0.25</v>
      </c>
      <c r="D371" t="n">
        <v>-1.88</v>
      </c>
      <c r="E371" t="n">
        <v>0.03</v>
      </c>
      <c r="F371" t="n">
        <v>84.97</v>
      </c>
      <c r="G371" t="n">
        <v>-123.86</v>
      </c>
      <c r="H371" t="n">
        <v>-0.39</v>
      </c>
      <c r="I371" t="n">
        <v>0.26</v>
      </c>
      <c r="J371" t="n">
        <v>0</v>
      </c>
      <c r="K371" t="n">
        <v>1.87</v>
      </c>
      <c r="L371" t="n">
        <v>0.37</v>
      </c>
      <c r="M371" t="n">
        <v>2.35</v>
      </c>
      <c r="N371" t="n">
        <v>0.47</v>
      </c>
      <c r="O371" t="n">
        <v>125.84</v>
      </c>
      <c r="P371" t="n">
        <v>-0.21</v>
      </c>
      <c r="Q371" t="n">
        <v>126.21</v>
      </c>
      <c r="R371">
        <f>VLOOKUP(A371:A1100,DF,13,FALSE)</f>
        <v/>
      </c>
      <c r="S371">
        <f>VLOOKUP(A371:A1100,DF,2,FALSE)</f>
        <v/>
      </c>
    </row>
    <row r="372">
      <c r="A372" s="7" t="inlineStr">
        <is>
          <t>SAMBHAAV</t>
        </is>
      </c>
      <c r="B372" s="8" t="n">
        <v>43617</v>
      </c>
      <c r="C372" t="n">
        <v>0.12</v>
      </c>
      <c r="D372" t="n">
        <v>-1.77</v>
      </c>
      <c r="E372" t="n">
        <v>0.03</v>
      </c>
      <c r="F372" t="n">
        <v>19.11</v>
      </c>
      <c r="G372" t="n">
        <v>-9.69</v>
      </c>
      <c r="H372" t="n">
        <v>-0.7</v>
      </c>
      <c r="I372" t="n">
        <v>0.58</v>
      </c>
      <c r="J372" t="n">
        <v>0</v>
      </c>
      <c r="K372" t="n">
        <v>21.42</v>
      </c>
      <c r="L372" t="n">
        <v>0.54</v>
      </c>
      <c r="M372" t="n">
        <v>2.49</v>
      </c>
      <c r="N372" t="n">
        <v>0.73</v>
      </c>
      <c r="O372" t="n">
        <v>11.64</v>
      </c>
      <c r="P372" t="n">
        <v>-0.15</v>
      </c>
      <c r="Q372" t="n">
        <v>12.18</v>
      </c>
      <c r="R372">
        <f>VLOOKUP(A372:A1101,DF,13,FALSE)</f>
        <v/>
      </c>
      <c r="S372">
        <f>VLOOKUP(A372:A1101,DF,2,FALSE)</f>
        <v/>
      </c>
    </row>
    <row r="373">
      <c r="A373" s="7" t="inlineStr">
        <is>
          <t>SANDESH</t>
        </is>
      </c>
      <c r="B373" s="8" t="n">
        <v>43617</v>
      </c>
      <c r="C373" t="n">
        <v>20.04</v>
      </c>
      <c r="D373" t="n">
        <v>-2.09</v>
      </c>
      <c r="E373" t="n">
        <v>17.27</v>
      </c>
      <c r="F373" t="n">
        <v>7.57</v>
      </c>
      <c r="G373" t="n">
        <v>-72.06</v>
      </c>
      <c r="H373" t="n">
        <v>-0.1</v>
      </c>
      <c r="I373" t="n">
        <v>13.08</v>
      </c>
      <c r="J373" t="n">
        <v>0</v>
      </c>
      <c r="K373" t="n">
        <v>24.27</v>
      </c>
      <c r="L373" t="n">
        <v>3.94</v>
      </c>
      <c r="M373" t="n">
        <v>21.83</v>
      </c>
      <c r="N373" t="n">
        <v>19.74</v>
      </c>
      <c r="O373" t="n">
        <v>89.95</v>
      </c>
      <c r="P373" t="n">
        <v>-6.66</v>
      </c>
      <c r="Q373" t="n">
        <v>93.89</v>
      </c>
      <c r="R373">
        <f>VLOOKUP(A373:A1102,DF,13,FALSE)</f>
        <v/>
      </c>
      <c r="S373">
        <f>VLOOKUP(A373:A1102,DF,2,FALSE)</f>
        <v/>
      </c>
    </row>
    <row r="374">
      <c r="A374" s="7" t="inlineStr">
        <is>
          <t>SATIA</t>
        </is>
      </c>
      <c r="B374" s="8" t="n">
        <v>43617</v>
      </c>
      <c r="C374" t="n">
        <v>39.52</v>
      </c>
      <c r="D374" t="n">
        <v>-13.06</v>
      </c>
      <c r="E374" t="n">
        <v>26.45</v>
      </c>
      <c r="F374" t="n">
        <v>10</v>
      </c>
      <c r="G374" t="n">
        <v>-182.65</v>
      </c>
      <c r="H374" t="n">
        <v>-5.99</v>
      </c>
      <c r="I374" t="n">
        <v>26.45</v>
      </c>
      <c r="J374" t="n">
        <v>0</v>
      </c>
      <c r="K374" t="n">
        <v>20.84</v>
      </c>
      <c r="L374" t="n">
        <v>4.96</v>
      </c>
      <c r="M374" t="n">
        <v>46.78</v>
      </c>
      <c r="N374" t="n">
        <v>33.71</v>
      </c>
      <c r="O374" t="n">
        <v>224.46</v>
      </c>
      <c r="P374" t="n">
        <v>-7.26</v>
      </c>
      <c r="Q374" t="n">
        <v>229.43</v>
      </c>
      <c r="R374">
        <f>VLOOKUP(A374:A1103,DF,13,FALSE)</f>
        <v/>
      </c>
      <c r="S374">
        <f>VLOOKUP(A374:A1103,DF,2,FALSE)</f>
        <v/>
      </c>
    </row>
    <row r="375">
      <c r="A375" s="7" t="inlineStr">
        <is>
          <t>SCAPDVR</t>
        </is>
      </c>
      <c r="B375" s="8" t="n">
        <v>43617</v>
      </c>
      <c r="C375" t="n">
        <v>-0.03</v>
      </c>
      <c r="D375" t="n">
        <v>-0.42</v>
      </c>
      <c r="E375" t="n">
        <v>-0.04</v>
      </c>
      <c r="F375" t="n">
        <v>28.63</v>
      </c>
      <c r="G375" t="n">
        <v>-2.01</v>
      </c>
      <c r="H375" t="n">
        <v>0</v>
      </c>
      <c r="I375" t="n">
        <v>-1.16</v>
      </c>
      <c r="J375" t="n">
        <v>0</v>
      </c>
      <c r="K375" t="n">
        <v>-59.03</v>
      </c>
      <c r="L375" t="n">
        <v>0.02</v>
      </c>
      <c r="M375" t="n">
        <v>-0.74</v>
      </c>
      <c r="N375" t="n">
        <v>-1.16</v>
      </c>
      <c r="O375" t="n">
        <v>1.25</v>
      </c>
      <c r="P375" t="n">
        <v>0</v>
      </c>
      <c r="Q375" t="n">
        <v>1.27</v>
      </c>
      <c r="R375">
        <f>VLOOKUP(A375:A1104,DF,13,FALSE)</f>
        <v/>
      </c>
      <c r="S375">
        <f>VLOOKUP(A375:A1104,DF,2,FALSE)</f>
        <v/>
      </c>
    </row>
    <row r="376">
      <c r="A376" s="7" t="inlineStr">
        <is>
          <t>SEPOWER</t>
        </is>
      </c>
      <c r="B376" s="8" t="n">
        <v>43617</v>
      </c>
      <c r="C376" t="n">
        <v>-0.24</v>
      </c>
      <c r="D376" t="n">
        <v>-1.12</v>
      </c>
      <c r="E376" t="n">
        <v>-0.51</v>
      </c>
      <c r="F376" t="n">
        <v>40.61</v>
      </c>
      <c r="G376" t="n">
        <v>-4.98</v>
      </c>
      <c r="H376" t="n">
        <v>-0.8100000000000001</v>
      </c>
      <c r="I376" t="n">
        <v>-2.09</v>
      </c>
      <c r="J376" t="n">
        <v>0</v>
      </c>
      <c r="K376" t="n">
        <v>-40.45</v>
      </c>
      <c r="L376" t="n">
        <v>0.08</v>
      </c>
      <c r="M376" t="n">
        <v>-1.41</v>
      </c>
      <c r="N376" t="n">
        <v>-2.53</v>
      </c>
      <c r="O376" t="n">
        <v>3.49</v>
      </c>
      <c r="P376" t="n">
        <v>0.44</v>
      </c>
      <c r="Q376" t="n">
        <v>3.57</v>
      </c>
      <c r="R376">
        <f>VLOOKUP(A376:A1105,DF,13,FALSE)</f>
        <v/>
      </c>
      <c r="S376">
        <f>VLOOKUP(A376:A1105,DF,2,FALSE)</f>
        <v/>
      </c>
    </row>
    <row r="377">
      <c r="A377" s="7" t="inlineStr">
        <is>
          <t>SESHAPAPER</t>
        </is>
      </c>
      <c r="B377" s="8" t="n">
        <v>43709</v>
      </c>
      <c r="C377" t="n">
        <v>8.869999999999999</v>
      </c>
      <c r="D377" t="n">
        <v>-9.16</v>
      </c>
      <c r="E377" t="n">
        <v>7.41</v>
      </c>
      <c r="F377" t="n">
        <v>12.61</v>
      </c>
      <c r="G377" t="n">
        <v>-229.79</v>
      </c>
      <c r="H377" t="n">
        <v>-2.04</v>
      </c>
      <c r="I377" t="n">
        <v>46.76</v>
      </c>
      <c r="J377" t="n">
        <v>0</v>
      </c>
      <c r="K377" t="n">
        <v>25.73</v>
      </c>
      <c r="L377" t="n">
        <v>7.06</v>
      </c>
      <c r="M377" t="n">
        <v>77.15000000000001</v>
      </c>
      <c r="N377" t="n">
        <v>67.98999999999999</v>
      </c>
      <c r="O377" t="n">
        <v>299.88</v>
      </c>
      <c r="P377" t="n">
        <v>-21.23</v>
      </c>
      <c r="Q377" t="n">
        <v>306.94</v>
      </c>
      <c r="R377">
        <f>VLOOKUP(A377:A1106,DF,13,FALSE)</f>
        <v/>
      </c>
      <c r="S377">
        <f>VLOOKUP(A377:A1106,DF,2,FALSE)</f>
        <v/>
      </c>
    </row>
    <row r="378">
      <c r="A378" s="7" t="inlineStr">
        <is>
          <t>SETUINFRA</t>
        </is>
      </c>
      <c r="B378" s="8" t="n">
        <v>43617</v>
      </c>
      <c r="C378" t="n">
        <v>0</v>
      </c>
      <c r="D378" t="n">
        <v>-0.35</v>
      </c>
      <c r="E378" t="n">
        <v>-0.78</v>
      </c>
      <c r="F378" t="n">
        <v>0</v>
      </c>
      <c r="G378" t="n">
        <v>-35.8</v>
      </c>
      <c r="H378" t="n">
        <v>-2.03</v>
      </c>
      <c r="I378" t="n">
        <v>-9.76</v>
      </c>
      <c r="J378" t="n">
        <v>0</v>
      </c>
      <c r="K378" t="n">
        <v>-35.78</v>
      </c>
      <c r="L378" t="n">
        <v>0.12</v>
      </c>
      <c r="M378" t="n">
        <v>-9.4</v>
      </c>
      <c r="N378" t="n">
        <v>-9.76</v>
      </c>
      <c r="O378" t="n">
        <v>26.28</v>
      </c>
      <c r="P378" t="n">
        <v>0</v>
      </c>
      <c r="Q378" t="n">
        <v>26.39</v>
      </c>
      <c r="R378">
        <f>VLOOKUP(A378:A1107,DF,13,FALSE)</f>
        <v/>
      </c>
      <c r="S378">
        <f>VLOOKUP(A378:A1107,DF,2,FALSE)</f>
        <v/>
      </c>
    </row>
    <row r="379">
      <c r="A379" s="7" t="inlineStr">
        <is>
          <t>SHARDAMOTR</t>
        </is>
      </c>
      <c r="B379" s="8" t="n">
        <v>43617</v>
      </c>
      <c r="C379" t="n">
        <v>44.04</v>
      </c>
      <c r="D379" t="n">
        <v>-9.98</v>
      </c>
      <c r="E379" t="n">
        <v>27.24</v>
      </c>
      <c r="F379" t="n">
        <v>5.95</v>
      </c>
      <c r="G379" t="n">
        <v>-225.66</v>
      </c>
      <c r="H379" t="n">
        <v>-0.24</v>
      </c>
      <c r="I379" t="n">
        <v>16.2</v>
      </c>
      <c r="J379" t="n">
        <v>0</v>
      </c>
      <c r="K379" t="n">
        <v>13.03</v>
      </c>
      <c r="L379" t="n">
        <v>5.03</v>
      </c>
      <c r="M379" t="n">
        <v>33.05</v>
      </c>
      <c r="N379" t="n">
        <v>23.07</v>
      </c>
      <c r="O379" t="n">
        <v>253.68</v>
      </c>
      <c r="P379" t="n">
        <v>-6.87</v>
      </c>
      <c r="Q379" t="n">
        <v>258.71</v>
      </c>
      <c r="R379">
        <f>VLOOKUP(A379:A1108,DF,13,FALSE)</f>
        <v/>
      </c>
      <c r="S379">
        <f>VLOOKUP(A379:A1108,DF,2,FALSE)</f>
        <v/>
      </c>
    </row>
    <row r="380">
      <c r="A380" s="7" t="inlineStr">
        <is>
          <t>SHIRPUR-G</t>
        </is>
      </c>
      <c r="B380" s="8" t="n">
        <v>43617</v>
      </c>
      <c r="C380" t="n">
        <v>-0.25</v>
      </c>
      <c r="D380" t="n">
        <v>-1.67</v>
      </c>
      <c r="E380" t="n">
        <v>-0.82</v>
      </c>
      <c r="F380" t="n">
        <v>29.14</v>
      </c>
      <c r="G380" t="n">
        <v>-256.63</v>
      </c>
      <c r="H380" t="n">
        <v>-8.76</v>
      </c>
      <c r="I380" t="n">
        <v>-2.4</v>
      </c>
      <c r="J380" t="n">
        <v>0</v>
      </c>
      <c r="K380" t="n">
        <v>-0.28</v>
      </c>
      <c r="L380" t="n">
        <v>0.8100000000000001</v>
      </c>
      <c r="M380" t="n">
        <v>-0.73</v>
      </c>
      <c r="N380" t="n">
        <v>-2.4</v>
      </c>
      <c r="O380" t="n">
        <v>255.09</v>
      </c>
      <c r="P380" t="n">
        <v>0</v>
      </c>
      <c r="Q380" t="n">
        <v>255.9</v>
      </c>
      <c r="R380">
        <f>VLOOKUP(A380:A1109,DF,13,FALSE)</f>
        <v/>
      </c>
      <c r="S380">
        <f>VLOOKUP(A380:A1109,DF,2,FALSE)</f>
        <v/>
      </c>
    </row>
    <row r="381">
      <c r="A381" s="7" t="inlineStr">
        <is>
          <t>SHIVAMILLS</t>
        </is>
      </c>
      <c r="B381" s="8" t="n">
        <v>43617</v>
      </c>
      <c r="C381" t="n">
        <v>2.06</v>
      </c>
      <c r="D381" t="n">
        <v>-1.33</v>
      </c>
      <c r="E381" t="n">
        <v>0.52</v>
      </c>
      <c r="F381" t="n">
        <v>8.640000000000001</v>
      </c>
      <c r="G381" t="n">
        <v>-40.53</v>
      </c>
      <c r="H381" t="n">
        <v>-1.54</v>
      </c>
      <c r="I381" t="n">
        <v>0.45</v>
      </c>
      <c r="J381" t="n">
        <v>0</v>
      </c>
      <c r="K381" t="n">
        <v>4.64</v>
      </c>
      <c r="L381" t="n">
        <v>0.12</v>
      </c>
      <c r="M381" t="n">
        <v>1.97</v>
      </c>
      <c r="N381" t="n">
        <v>0.63</v>
      </c>
      <c r="O381" t="n">
        <v>42.38</v>
      </c>
      <c r="P381" t="n">
        <v>-0.19</v>
      </c>
      <c r="Q381" t="n">
        <v>42.5</v>
      </c>
      <c r="R381">
        <f>VLOOKUP(A381:A1110,DF,13,FALSE)</f>
        <v/>
      </c>
      <c r="S381">
        <f>VLOOKUP(A381:A1110,DF,2,FALSE)</f>
        <v/>
      </c>
    </row>
    <row r="382">
      <c r="A382" s="7" t="inlineStr">
        <is>
          <t>SHIVATEX</t>
        </is>
      </c>
      <c r="B382" s="8" t="n">
        <v>43617</v>
      </c>
      <c r="C382" t="n">
        <v>3.31</v>
      </c>
      <c r="D382" t="n">
        <v>-3.58</v>
      </c>
      <c r="E382" t="n">
        <v>0.55</v>
      </c>
      <c r="F382" t="n">
        <v>12.96</v>
      </c>
      <c r="G382" t="n">
        <v>-80.56999999999999</v>
      </c>
      <c r="H382" t="n">
        <v>-5.51</v>
      </c>
      <c r="I382" t="n">
        <v>0.72</v>
      </c>
      <c r="J382" t="n">
        <v>0</v>
      </c>
      <c r="K382" t="n">
        <v>4.95</v>
      </c>
      <c r="L382" t="n">
        <v>0.18</v>
      </c>
      <c r="M382" t="n">
        <v>4.19</v>
      </c>
      <c r="N382" t="n">
        <v>0.61</v>
      </c>
      <c r="O382" t="n">
        <v>84.56999999999999</v>
      </c>
      <c r="P382" t="n">
        <v>0.11</v>
      </c>
      <c r="Q382" t="n">
        <v>84.75</v>
      </c>
      <c r="R382">
        <f>VLOOKUP(A382:A1111,DF,13,FALSE)</f>
        <v/>
      </c>
      <c r="S382">
        <f>VLOOKUP(A382:A1111,DF,2,FALSE)</f>
        <v/>
      </c>
    </row>
    <row r="383">
      <c r="A383" s="7" t="inlineStr">
        <is>
          <t>SHREDIGCEM</t>
        </is>
      </c>
      <c r="B383" s="8" t="n">
        <v>43709</v>
      </c>
      <c r="C383" t="n">
        <v>1.04</v>
      </c>
      <c r="D383" t="n">
        <v>-6.06</v>
      </c>
      <c r="E383" t="n">
        <v>0.61</v>
      </c>
      <c r="F383" t="n">
        <v>141.38</v>
      </c>
      <c r="G383" t="n">
        <v>-80.11</v>
      </c>
      <c r="H383" t="n">
        <v>-0.21</v>
      </c>
      <c r="I383" t="n">
        <v>8.630000000000001</v>
      </c>
      <c r="J383" t="n">
        <v>0</v>
      </c>
      <c r="K383" t="n">
        <v>19.79</v>
      </c>
      <c r="L383" t="n">
        <v>1.76</v>
      </c>
      <c r="M383" t="n">
        <v>19.34</v>
      </c>
      <c r="N383" t="n">
        <v>13.27</v>
      </c>
      <c r="O383" t="n">
        <v>97.69</v>
      </c>
      <c r="P383" t="n">
        <v>-4.64</v>
      </c>
      <c r="Q383" t="n">
        <v>99.45</v>
      </c>
      <c r="R383">
        <f>VLOOKUP(A383:A1112,DF,13,FALSE)</f>
        <v/>
      </c>
      <c r="S383">
        <f>VLOOKUP(A383:A1112,DF,2,FALSE)</f>
        <v/>
      </c>
    </row>
    <row r="384">
      <c r="A384" s="7" t="inlineStr">
        <is>
          <t>SIL</t>
        </is>
      </c>
      <c r="B384" s="8" t="n">
        <v>43617</v>
      </c>
      <c r="C384" t="n">
        <v>-1.06</v>
      </c>
      <c r="D384" t="n">
        <v>-0.57</v>
      </c>
      <c r="E384" t="n">
        <v>-1.15</v>
      </c>
      <c r="F384" t="n">
        <v>32.17</v>
      </c>
      <c r="G384" t="n">
        <v>-14.28</v>
      </c>
      <c r="H384" t="n">
        <v>-4.27</v>
      </c>
      <c r="I384" t="n">
        <v>-7.41</v>
      </c>
      <c r="J384" t="n">
        <v>0</v>
      </c>
      <c r="K384" t="n">
        <v>-97.90000000000001</v>
      </c>
      <c r="L384" t="n">
        <v>0.45</v>
      </c>
      <c r="M384" t="n">
        <v>-6.84</v>
      </c>
      <c r="N384" t="n">
        <v>-7.41</v>
      </c>
      <c r="O384" t="n">
        <v>6.99</v>
      </c>
      <c r="P384" t="n">
        <v>0</v>
      </c>
      <c r="Q384" t="n">
        <v>7.44</v>
      </c>
      <c r="R384">
        <f>VLOOKUP(A384:A1113,DF,13,FALSE)</f>
        <v/>
      </c>
      <c r="S384">
        <f>VLOOKUP(A384:A1113,DF,2,FALSE)</f>
        <v/>
      </c>
    </row>
    <row r="385">
      <c r="A385" s="7" t="inlineStr">
        <is>
          <t>SOLARA</t>
        </is>
      </c>
      <c r="B385" s="8" t="n">
        <v>43709</v>
      </c>
      <c r="C385" t="n">
        <v>22.61</v>
      </c>
      <c r="D385" t="n">
        <v>-21.47</v>
      </c>
      <c r="E385" t="n">
        <v>14.27</v>
      </c>
      <c r="F385" t="n">
        <v>25.77</v>
      </c>
      <c r="G385" t="n">
        <v>-296.51</v>
      </c>
      <c r="H385" t="n">
        <v>-20.27</v>
      </c>
      <c r="I385" t="n">
        <v>36.79</v>
      </c>
      <c r="J385" t="n">
        <v>0</v>
      </c>
      <c r="K385" t="n">
        <v>16.63</v>
      </c>
      <c r="L385" t="n">
        <v>4.41</v>
      </c>
      <c r="M385" t="n">
        <v>58.26</v>
      </c>
      <c r="N385" t="n">
        <v>36.79</v>
      </c>
      <c r="O385" t="n">
        <v>350.36</v>
      </c>
      <c r="P385" t="n">
        <v>0</v>
      </c>
      <c r="Q385" t="n">
        <v>354.77</v>
      </c>
      <c r="R385">
        <f>VLOOKUP(A385:A1114,DF,13,FALSE)</f>
        <v/>
      </c>
      <c r="S385">
        <f>VLOOKUP(A385:A1114,DF,2,FALSE)</f>
        <v/>
      </c>
    </row>
    <row r="386">
      <c r="A386" s="7" t="inlineStr">
        <is>
          <t>SOTL</t>
        </is>
      </c>
      <c r="B386" s="8" t="n">
        <v>43617</v>
      </c>
      <c r="C386" t="n">
        <v>23.54</v>
      </c>
      <c r="D386" t="n">
        <v>-5.32</v>
      </c>
      <c r="E386" t="n">
        <v>19.82</v>
      </c>
      <c r="F386" t="n">
        <v>14.32</v>
      </c>
      <c r="G386" t="n">
        <v>-494.97</v>
      </c>
      <c r="H386" t="n">
        <v>-4.07</v>
      </c>
      <c r="I386" t="n">
        <v>28.39</v>
      </c>
      <c r="J386" t="n">
        <v>0</v>
      </c>
      <c r="K386" t="n">
        <v>8.5</v>
      </c>
      <c r="L386" t="n">
        <v>4.1</v>
      </c>
      <c r="M386" t="n">
        <v>45.61</v>
      </c>
      <c r="N386" t="n">
        <v>40.29</v>
      </c>
      <c r="O386" t="n">
        <v>536.48</v>
      </c>
      <c r="P386" t="n">
        <v>-11.9</v>
      </c>
      <c r="Q386" t="n">
        <v>540.58</v>
      </c>
      <c r="R386">
        <f>VLOOKUP(A386:A1115,DF,13,FALSE)</f>
        <v/>
      </c>
      <c r="S386">
        <f>VLOOKUP(A386:A1115,DF,2,FALSE)</f>
        <v/>
      </c>
    </row>
    <row r="387">
      <c r="A387" s="7" t="inlineStr">
        <is>
          <t>SPENCERS</t>
        </is>
      </c>
      <c r="B387" s="8" t="n">
        <v>43617</v>
      </c>
      <c r="C387" t="n">
        <v>2.86</v>
      </c>
      <c r="D387" t="n">
        <v>-21.83</v>
      </c>
      <c r="E387" t="n">
        <v>0.12</v>
      </c>
      <c r="F387" t="n">
        <v>39.77</v>
      </c>
      <c r="G387" t="n">
        <v>-587.3200000000001</v>
      </c>
      <c r="H387" t="n">
        <v>-12.26</v>
      </c>
      <c r="I387" t="n">
        <v>0.93</v>
      </c>
      <c r="J387" t="n">
        <v>0</v>
      </c>
      <c r="K387" t="n">
        <v>3.79</v>
      </c>
      <c r="L387" t="n">
        <v>9.32</v>
      </c>
      <c r="M387" t="n">
        <v>22.76</v>
      </c>
      <c r="N387" t="n">
        <v>0.93</v>
      </c>
      <c r="O387" t="n">
        <v>600.76</v>
      </c>
      <c r="P387" t="n">
        <v>0</v>
      </c>
      <c r="Q387" t="n">
        <v>610.08</v>
      </c>
      <c r="R387">
        <f>VLOOKUP(A387:A1116,DF,13,FALSE)</f>
        <v/>
      </c>
      <c r="S387">
        <f>VLOOKUP(A387:A1116,DF,2,FALSE)</f>
        <v/>
      </c>
    </row>
    <row r="388">
      <c r="A388" s="7" t="inlineStr">
        <is>
          <t>SPICEJET</t>
        </is>
      </c>
      <c r="B388" s="8" t="n">
        <v>43617</v>
      </c>
      <c r="C388" t="n">
        <v>10.65</v>
      </c>
      <c r="D388" t="n">
        <v>-377.28</v>
      </c>
      <c r="E388" t="n">
        <v>4.36</v>
      </c>
      <c r="F388" t="n">
        <v>599.72</v>
      </c>
      <c r="G388" t="n">
        <v>-2506.31</v>
      </c>
      <c r="H388" t="n">
        <v>-123.84</v>
      </c>
      <c r="I388" t="n">
        <v>261.67</v>
      </c>
      <c r="J388" t="n">
        <v>0</v>
      </c>
      <c r="K388" t="n">
        <v>21.28</v>
      </c>
      <c r="L388" t="n">
        <v>143.19</v>
      </c>
      <c r="M388" t="n">
        <v>638.95</v>
      </c>
      <c r="N388" t="n">
        <v>261.67</v>
      </c>
      <c r="O388" t="n">
        <v>3002.07</v>
      </c>
      <c r="P388" t="n">
        <v>0</v>
      </c>
      <c r="Q388" t="n">
        <v>3145.26</v>
      </c>
      <c r="R388">
        <f>VLOOKUP(A388:A1117,DF,13,FALSE)</f>
        <v/>
      </c>
      <c r="S388">
        <f>VLOOKUP(A388:A1117,DF,2,FALSE)</f>
        <v/>
      </c>
    </row>
    <row r="389">
      <c r="A389" s="7" t="inlineStr">
        <is>
          <t>SPYL</t>
        </is>
      </c>
      <c r="B389" s="8" t="n">
        <v>43617</v>
      </c>
      <c r="C389" t="n">
        <v>-0.02</v>
      </c>
      <c r="D389" t="n">
        <v>-2.43</v>
      </c>
      <c r="E389" t="n">
        <v>-0.09</v>
      </c>
      <c r="F389" t="n">
        <v>34.47</v>
      </c>
      <c r="G389" t="n">
        <v>-35.15</v>
      </c>
      <c r="H389" t="n">
        <v>-0.04</v>
      </c>
      <c r="I389" t="n">
        <v>-3.13</v>
      </c>
      <c r="J389" t="n">
        <v>0</v>
      </c>
      <c r="K389" t="n">
        <v>-2.02</v>
      </c>
      <c r="L389" t="n">
        <v>0.1</v>
      </c>
      <c r="M389" t="n">
        <v>-0.7</v>
      </c>
      <c r="N389" t="n">
        <v>-3.12</v>
      </c>
      <c r="O389" t="n">
        <v>34.35</v>
      </c>
      <c r="P389" t="n">
        <v>0</v>
      </c>
      <c r="Q389" t="n">
        <v>34.45</v>
      </c>
      <c r="R389">
        <f>VLOOKUP(A389:A1118,DF,13,FALSE)</f>
        <v/>
      </c>
      <c r="S389">
        <f>VLOOKUP(A389:A1118,DF,2,FALSE)</f>
        <v/>
      </c>
    </row>
    <row r="390">
      <c r="A390" s="7" t="inlineStr">
        <is>
          <t>STAMPEDE</t>
        </is>
      </c>
      <c r="B390" s="8" t="n">
        <v>43617</v>
      </c>
      <c r="C390" t="n">
        <v>-0.03</v>
      </c>
      <c r="D390" t="n">
        <v>-0.42</v>
      </c>
      <c r="E390" t="n">
        <v>-0.04</v>
      </c>
      <c r="F390" t="n">
        <v>28.63</v>
      </c>
      <c r="G390" t="n">
        <v>-2.01</v>
      </c>
      <c r="H390" t="n">
        <v>0</v>
      </c>
      <c r="I390" t="n">
        <v>-1.16</v>
      </c>
      <c r="J390" t="n">
        <v>0</v>
      </c>
      <c r="K390" t="n">
        <v>-59.03</v>
      </c>
      <c r="L390" t="n">
        <v>0.02</v>
      </c>
      <c r="M390" t="n">
        <v>-0.74</v>
      </c>
      <c r="N390" t="n">
        <v>-1.16</v>
      </c>
      <c r="O390" t="n">
        <v>1.25</v>
      </c>
      <c r="P390" t="n">
        <v>0</v>
      </c>
      <c r="Q390" t="n">
        <v>1.27</v>
      </c>
      <c r="R390">
        <f>VLOOKUP(A390:A1119,DF,13,FALSE)</f>
        <v/>
      </c>
      <c r="S390">
        <f>VLOOKUP(A390:A1119,DF,2,FALSE)</f>
        <v/>
      </c>
    </row>
    <row r="391">
      <c r="A391" s="7" t="inlineStr">
        <is>
          <t>SUBEX</t>
        </is>
      </c>
      <c r="B391" s="8" t="n">
        <v>43709</v>
      </c>
      <c r="C391" t="n">
        <v>-0.02</v>
      </c>
      <c r="D391" t="n">
        <v>-1.72</v>
      </c>
      <c r="E391" t="n">
        <v>-0.05</v>
      </c>
      <c r="F391" t="n">
        <v>562</v>
      </c>
      <c r="G391" t="n">
        <v>-4.21</v>
      </c>
      <c r="H391" t="n">
        <v>-0.08</v>
      </c>
      <c r="I391" t="n">
        <v>-2.62</v>
      </c>
      <c r="J391" t="n">
        <v>0</v>
      </c>
      <c r="K391" t="n">
        <v>-48.13</v>
      </c>
      <c r="L391" t="n">
        <v>1.44</v>
      </c>
      <c r="M391" t="n">
        <v>-0.9</v>
      </c>
      <c r="N391" t="n">
        <v>-2.62</v>
      </c>
      <c r="O391" t="n">
        <v>1.87</v>
      </c>
      <c r="P391" t="n">
        <v>0</v>
      </c>
      <c r="Q391" t="n">
        <v>3.31</v>
      </c>
      <c r="R391">
        <f>VLOOKUP(A391:A1120,DF,13,FALSE)</f>
        <v/>
      </c>
      <c r="S391">
        <f>VLOOKUP(A391:A1120,DF,2,FALSE)</f>
        <v/>
      </c>
    </row>
    <row r="392">
      <c r="A392" s="7" t="inlineStr">
        <is>
          <t>SUNCLAYLTD</t>
        </is>
      </c>
      <c r="B392" s="8" t="n">
        <v>43709</v>
      </c>
      <c r="C392" t="n">
        <v>12.47</v>
      </c>
      <c r="D392" t="n">
        <v>-23.86</v>
      </c>
      <c r="E392" t="n">
        <v>0.68</v>
      </c>
      <c r="F392" t="n">
        <v>10.12</v>
      </c>
      <c r="G392" t="n">
        <v>-318.57</v>
      </c>
      <c r="H392" t="n">
        <v>-14.04</v>
      </c>
      <c r="I392" t="n">
        <v>1.37</v>
      </c>
      <c r="J392" t="n">
        <v>0</v>
      </c>
      <c r="K392" t="n">
        <v>7.46</v>
      </c>
      <c r="L392" t="n">
        <v>1.27</v>
      </c>
      <c r="M392" t="n">
        <v>25.57</v>
      </c>
      <c r="N392" t="n">
        <v>1.71</v>
      </c>
      <c r="O392" t="n">
        <v>342.87</v>
      </c>
      <c r="P392" t="n">
        <v>-0.34</v>
      </c>
      <c r="Q392" t="n">
        <v>344.14</v>
      </c>
      <c r="R392">
        <f>VLOOKUP(A392:A1121,DF,13,FALSE)</f>
        <v/>
      </c>
      <c r="S392">
        <f>VLOOKUP(A392:A1121,DF,2,FALSE)</f>
        <v/>
      </c>
    </row>
    <row r="393">
      <c r="A393" s="7" t="inlineStr">
        <is>
          <t>SUNDARAM</t>
        </is>
      </c>
      <c r="B393" s="8" t="n">
        <v>43617</v>
      </c>
      <c r="C393" t="n">
        <v>0.05</v>
      </c>
      <c r="D393" t="n">
        <v>-0.44</v>
      </c>
      <c r="E393" t="n">
        <v>0.03</v>
      </c>
      <c r="F393" t="n">
        <v>27.16</v>
      </c>
      <c r="G393" t="n">
        <v>-36.45</v>
      </c>
      <c r="H393" t="n">
        <v>-3.57</v>
      </c>
      <c r="I393" t="n">
        <v>0.96</v>
      </c>
      <c r="J393" t="n">
        <v>0</v>
      </c>
      <c r="K393" t="n">
        <v>3.75</v>
      </c>
      <c r="L393" t="n">
        <v>0.51</v>
      </c>
      <c r="M393" t="n">
        <v>1.4</v>
      </c>
      <c r="N393" t="n">
        <v>0.96</v>
      </c>
      <c r="O393" t="n">
        <v>37.34</v>
      </c>
      <c r="P393" t="n">
        <v>0</v>
      </c>
      <c r="Q393" t="n">
        <v>37.85</v>
      </c>
      <c r="R393">
        <f>VLOOKUP(A393:A1122,DF,13,FALSE)</f>
        <v/>
      </c>
      <c r="S393">
        <f>VLOOKUP(A393:A1122,DF,2,FALSE)</f>
        <v/>
      </c>
    </row>
    <row r="394">
      <c r="A394" s="7" t="inlineStr">
        <is>
          <t>SUNDRMBRAK</t>
        </is>
      </c>
      <c r="B394" s="8" t="n">
        <v>43617</v>
      </c>
      <c r="C394" t="n">
        <v>6.37</v>
      </c>
      <c r="D394" t="n">
        <v>-1.24</v>
      </c>
      <c r="E394" t="n">
        <v>3.22</v>
      </c>
      <c r="F394" t="n">
        <v>3.94</v>
      </c>
      <c r="G394" t="n">
        <v>-70.70999999999999</v>
      </c>
      <c r="H394" t="n">
        <v>-0.44</v>
      </c>
      <c r="I394" t="n">
        <v>1.27</v>
      </c>
      <c r="J394" t="n">
        <v>0</v>
      </c>
      <c r="K394" t="n">
        <v>4.04</v>
      </c>
      <c r="L394" t="n">
        <v>0.41</v>
      </c>
      <c r="M394" t="n">
        <v>2.96</v>
      </c>
      <c r="N394" t="n">
        <v>1.72</v>
      </c>
      <c r="O394" t="n">
        <v>73.27</v>
      </c>
      <c r="P394" t="n">
        <v>-0.46</v>
      </c>
      <c r="Q394" t="n">
        <v>73.67</v>
      </c>
      <c r="R394">
        <f>VLOOKUP(A394:A1123,DF,13,FALSE)</f>
        <v/>
      </c>
      <c r="S394">
        <f>VLOOKUP(A394:A1123,DF,2,FALSE)</f>
        <v/>
      </c>
    </row>
    <row r="395">
      <c r="A395" s="7" t="inlineStr">
        <is>
          <t>SWARAJENG</t>
        </is>
      </c>
      <c r="B395" s="8" t="n">
        <v>43709</v>
      </c>
      <c r="C395" t="n">
        <v>25.33</v>
      </c>
      <c r="D395" t="n">
        <v>-5.34</v>
      </c>
      <c r="E395" t="n">
        <v>20.94</v>
      </c>
      <c r="F395" t="n">
        <v>12.13</v>
      </c>
      <c r="G395" t="n">
        <v>-192.73</v>
      </c>
      <c r="H395" t="n">
        <v>-0.01</v>
      </c>
      <c r="I395" t="n">
        <v>25.39</v>
      </c>
      <c r="J395" t="n">
        <v>0</v>
      </c>
      <c r="K395" t="n">
        <v>15.01</v>
      </c>
      <c r="L395" t="n">
        <v>3.44</v>
      </c>
      <c r="M395" t="n">
        <v>33.43</v>
      </c>
      <c r="N395" t="n">
        <v>28.09</v>
      </c>
      <c r="O395" t="n">
        <v>222.72</v>
      </c>
      <c r="P395" t="n">
        <v>-2.7</v>
      </c>
      <c r="Q395" t="n">
        <v>226.16</v>
      </c>
      <c r="R395">
        <f>VLOOKUP(A395:A1124,DF,13,FALSE)</f>
        <v/>
      </c>
      <c r="S395">
        <f>VLOOKUP(A395:A1124,DF,2,FALSE)</f>
        <v/>
      </c>
    </row>
    <row r="396">
      <c r="A396" s="7" t="inlineStr">
        <is>
          <t>SWELECTES</t>
        </is>
      </c>
      <c r="B396" s="8" t="n">
        <v>43617</v>
      </c>
      <c r="C396" t="n">
        <v>0.9</v>
      </c>
      <c r="D396" t="n">
        <v>-3.91</v>
      </c>
      <c r="E396" t="n">
        <v>-2.97</v>
      </c>
      <c r="F396" t="n">
        <v>10.11</v>
      </c>
      <c r="G396" t="n">
        <v>-35.24</v>
      </c>
      <c r="H396" t="n">
        <v>-2.22</v>
      </c>
      <c r="I396" t="n">
        <v>-3</v>
      </c>
      <c r="J396" t="n">
        <v>0</v>
      </c>
      <c r="K396" t="n">
        <v>3.11</v>
      </c>
      <c r="L396" t="n">
        <v>6.92</v>
      </c>
      <c r="M396" t="n">
        <v>0.91</v>
      </c>
      <c r="N396" t="n">
        <v>-3</v>
      </c>
      <c r="O396" t="n">
        <v>29.23</v>
      </c>
      <c r="P396" t="n">
        <v>0</v>
      </c>
      <c r="Q396" t="n">
        <v>36.15</v>
      </c>
      <c r="R396">
        <f>VLOOKUP(A396:A1125,DF,13,FALSE)</f>
        <v/>
      </c>
      <c r="S396">
        <f>VLOOKUP(A396:A1125,DF,2,FALSE)</f>
        <v/>
      </c>
    </row>
    <row r="397">
      <c r="A397" s="7" t="inlineStr">
        <is>
          <t>SYNCOM</t>
        </is>
      </c>
      <c r="B397" s="8" t="n">
        <v>43617</v>
      </c>
      <c r="C397" t="n">
        <v>-0.05</v>
      </c>
      <c r="D397" t="n">
        <v>-0.57</v>
      </c>
      <c r="E397" t="n">
        <v>-0.2</v>
      </c>
      <c r="F397" t="n">
        <v>40</v>
      </c>
      <c r="G397" t="n">
        <v>-12.43</v>
      </c>
      <c r="H397" t="n">
        <v>-0.08</v>
      </c>
      <c r="I397" t="n">
        <v>-0.79</v>
      </c>
      <c r="J397" t="n">
        <v>0</v>
      </c>
      <c r="K397" t="n">
        <v>-1.77</v>
      </c>
      <c r="L397" t="n">
        <v>0.04</v>
      </c>
      <c r="M397" t="n">
        <v>-0.21</v>
      </c>
      <c r="N397" t="n">
        <v>-0.79</v>
      </c>
      <c r="O397" t="n">
        <v>12.17</v>
      </c>
      <c r="P397" t="n">
        <v>0</v>
      </c>
      <c r="Q397" t="n">
        <v>12.21</v>
      </c>
      <c r="R397">
        <f>VLOOKUP(A397:A1126,DF,13,FALSE)</f>
        <v/>
      </c>
      <c r="S397">
        <f>VLOOKUP(A397:A1126,DF,2,FALSE)</f>
        <v/>
      </c>
    </row>
    <row r="398">
      <c r="A398" s="7" t="inlineStr">
        <is>
          <t>TAINWALCHM</t>
        </is>
      </c>
      <c r="B398" s="8" t="n">
        <v>43617</v>
      </c>
      <c r="C398" t="n">
        <v>2.63</v>
      </c>
      <c r="D398" t="n">
        <v>-0.12</v>
      </c>
      <c r="E398" t="n">
        <v>2.5</v>
      </c>
      <c r="F398" t="n">
        <v>9.359999999999999</v>
      </c>
      <c r="G398" t="n">
        <v>-3.99</v>
      </c>
      <c r="H398" t="n">
        <v>-0.01</v>
      </c>
      <c r="I398" t="n">
        <v>2.34</v>
      </c>
      <c r="J398" t="n">
        <v>0</v>
      </c>
      <c r="K398" t="n">
        <v>73.83</v>
      </c>
      <c r="L398" t="n">
        <v>3.11</v>
      </c>
      <c r="M398" t="n">
        <v>2.46</v>
      </c>
      <c r="N398" t="n">
        <v>2.34</v>
      </c>
      <c r="O398" t="n">
        <v>3.34</v>
      </c>
      <c r="P398" t="n">
        <v>0</v>
      </c>
      <c r="Q398" t="n">
        <v>6.45</v>
      </c>
      <c r="R398">
        <f>VLOOKUP(A398:A1127,DF,13,FALSE)</f>
        <v/>
      </c>
      <c r="S398">
        <f>VLOOKUP(A398:A1127,DF,2,FALSE)</f>
        <v/>
      </c>
    </row>
    <row r="399">
      <c r="A399" s="7" t="inlineStr">
        <is>
          <t>TASTYBITE</t>
        </is>
      </c>
      <c r="B399" s="8" t="n">
        <v>43709</v>
      </c>
      <c r="C399" t="n">
        <v>59.88</v>
      </c>
      <c r="D399" t="n">
        <v>-4.41</v>
      </c>
      <c r="E399" t="n">
        <v>42.71</v>
      </c>
      <c r="F399" t="n">
        <v>2.57</v>
      </c>
      <c r="G399" t="n">
        <v>-95.78</v>
      </c>
      <c r="H399" t="n">
        <v>-1.1</v>
      </c>
      <c r="I399" t="n">
        <v>10.96</v>
      </c>
      <c r="J399" t="n">
        <v>0</v>
      </c>
      <c r="K399" t="n">
        <v>16.03</v>
      </c>
      <c r="L399" t="n">
        <v>7.29</v>
      </c>
      <c r="M399" t="n">
        <v>16.89</v>
      </c>
      <c r="N399" t="n">
        <v>12.48</v>
      </c>
      <c r="O399" t="n">
        <v>105.37</v>
      </c>
      <c r="P399" t="n">
        <v>-1.52</v>
      </c>
      <c r="Q399" t="n">
        <v>112.67</v>
      </c>
      <c r="R399">
        <f>VLOOKUP(A399:A1128,DF,13,FALSE)</f>
        <v/>
      </c>
      <c r="S399">
        <f>VLOOKUP(A399:A1128,DF,2,FALSE)</f>
        <v/>
      </c>
    </row>
    <row r="400">
      <c r="A400" s="7" t="inlineStr">
        <is>
          <t>TATACONSUM</t>
        </is>
      </c>
      <c r="B400" s="8" t="n">
        <v>43709</v>
      </c>
      <c r="C400" t="n">
        <v>1.82</v>
      </c>
      <c r="D400" t="n">
        <v>-15.34</v>
      </c>
      <c r="E400" t="n">
        <v>1.58</v>
      </c>
      <c r="F400" t="n">
        <v>63.11</v>
      </c>
      <c r="G400" t="n">
        <v>-797.52</v>
      </c>
      <c r="H400" t="n">
        <v>-5.57</v>
      </c>
      <c r="I400" t="n">
        <v>99.7</v>
      </c>
      <c r="J400" t="n">
        <v>0</v>
      </c>
      <c r="K400" t="n">
        <v>16.32</v>
      </c>
      <c r="L400" t="n">
        <v>32.53</v>
      </c>
      <c r="M400" t="n">
        <v>149.15</v>
      </c>
      <c r="N400" t="n">
        <v>133.81</v>
      </c>
      <c r="O400" t="n">
        <v>914.14</v>
      </c>
      <c r="P400" t="n">
        <v>-34.11</v>
      </c>
      <c r="Q400" t="n">
        <v>946.67</v>
      </c>
      <c r="R400">
        <f>VLOOKUP(A400:A1129,DF,13,FALSE)</f>
        <v/>
      </c>
      <c r="S400">
        <f>VLOOKUP(A400:A1129,DF,2,FALSE)</f>
        <v/>
      </c>
    </row>
    <row r="401">
      <c r="A401" s="7" t="inlineStr">
        <is>
          <t>TATASTLLP</t>
        </is>
      </c>
      <c r="B401" s="8" t="n">
        <v>43617</v>
      </c>
      <c r="C401" t="n">
        <v>-4.19</v>
      </c>
      <c r="D401" t="n">
        <v>-79.55</v>
      </c>
      <c r="E401" t="n">
        <v>-55.84</v>
      </c>
      <c r="F401" t="n">
        <v>15.4</v>
      </c>
      <c r="G401" t="n">
        <v>-767.16</v>
      </c>
      <c r="H401" t="n">
        <v>-67.68000000000001</v>
      </c>
      <c r="I401" t="n">
        <v>-86</v>
      </c>
      <c r="J401" t="n">
        <v>0</v>
      </c>
      <c r="K401" t="n">
        <v>-3.04</v>
      </c>
      <c r="L401" t="n">
        <v>41.18</v>
      </c>
      <c r="M401" t="n">
        <v>-21.39</v>
      </c>
      <c r="N401" t="n">
        <v>-100.94</v>
      </c>
      <c r="O401" t="n">
        <v>704.59</v>
      </c>
      <c r="P401" t="n">
        <v>14.94</v>
      </c>
      <c r="Q401" t="n">
        <v>745.77</v>
      </c>
      <c r="R401">
        <f>VLOOKUP(A401:A1130,DF,13,FALSE)</f>
        <v/>
      </c>
      <c r="S401">
        <f>VLOOKUP(A401:A1130,DF,2,FALSE)</f>
        <v/>
      </c>
    </row>
    <row r="402">
      <c r="A402" s="7" t="inlineStr">
        <is>
          <t>TCIDEVELOP</t>
        </is>
      </c>
      <c r="B402" s="8" t="n">
        <v>43709</v>
      </c>
      <c r="C402" t="n">
        <v>-1.59</v>
      </c>
      <c r="D402" t="n">
        <v>-0.06</v>
      </c>
      <c r="E402" t="n">
        <v>-1.75</v>
      </c>
      <c r="F402" t="n">
        <v>3.73</v>
      </c>
      <c r="G402" t="n">
        <v>-1.46</v>
      </c>
      <c r="H402" t="n">
        <v>-0.45</v>
      </c>
      <c r="I402" t="n">
        <v>-0.66</v>
      </c>
      <c r="J402" t="n">
        <v>0</v>
      </c>
      <c r="K402" t="n">
        <v>-148.87</v>
      </c>
      <c r="L402" t="n">
        <v>0.25</v>
      </c>
      <c r="M402" t="n">
        <v>-0.72</v>
      </c>
      <c r="N402" t="n">
        <v>-0.78</v>
      </c>
      <c r="O402" t="n">
        <v>0.49</v>
      </c>
      <c r="P402" t="n">
        <v>0.13</v>
      </c>
      <c r="Q402" t="n">
        <v>0.74</v>
      </c>
      <c r="R402">
        <f>VLOOKUP(A402:A1131,DF,13,FALSE)</f>
        <v/>
      </c>
      <c r="S402">
        <f>VLOOKUP(A402:A1131,DF,2,FALSE)</f>
        <v/>
      </c>
    </row>
    <row r="403">
      <c r="A403" s="7" t="inlineStr">
        <is>
          <t>TCPLPACK</t>
        </is>
      </c>
      <c r="B403" s="8" t="n">
        <v>43617</v>
      </c>
      <c r="C403" t="n">
        <v>18.46</v>
      </c>
      <c r="D403" t="n">
        <v>-11.41</v>
      </c>
      <c r="E403" t="n">
        <v>5.92</v>
      </c>
      <c r="F403" t="n">
        <v>9.1</v>
      </c>
      <c r="G403" t="n">
        <v>-193.18</v>
      </c>
      <c r="H403" t="n">
        <v>-8.84</v>
      </c>
      <c r="I403" t="n">
        <v>5.39</v>
      </c>
      <c r="J403" t="n">
        <v>0</v>
      </c>
      <c r="K403" t="n">
        <v>8.890000000000001</v>
      </c>
      <c r="L403" t="n">
        <v>0.43</v>
      </c>
      <c r="M403" t="n">
        <v>18.82</v>
      </c>
      <c r="N403" t="n">
        <v>7.4</v>
      </c>
      <c r="O403" t="n">
        <v>211.56</v>
      </c>
      <c r="P403" t="n">
        <v>-2.02</v>
      </c>
      <c r="Q403" t="n">
        <v>211.99</v>
      </c>
      <c r="R403">
        <f>VLOOKUP(A403:A1132,DF,13,FALSE)</f>
        <v/>
      </c>
      <c r="S403">
        <f>VLOOKUP(A403:A1132,DF,2,FALSE)</f>
        <v/>
      </c>
    </row>
    <row r="404">
      <c r="A404" s="7" t="inlineStr">
        <is>
          <t>TECHNOE</t>
        </is>
      </c>
      <c r="B404" s="8" t="n">
        <v>43617</v>
      </c>
      <c r="C404" t="n">
        <v>5.6</v>
      </c>
      <c r="D404" t="n">
        <v>-10.36</v>
      </c>
      <c r="E404" t="n">
        <v>4.63</v>
      </c>
      <c r="F404" t="n">
        <v>22</v>
      </c>
      <c r="G404" t="n">
        <v>-169.98</v>
      </c>
      <c r="H404" t="n">
        <v>-1.3</v>
      </c>
      <c r="I404" t="n">
        <v>51.25</v>
      </c>
      <c r="J404" t="n">
        <v>0</v>
      </c>
      <c r="K404" t="n">
        <v>33.72</v>
      </c>
      <c r="L404" t="n">
        <v>12.57</v>
      </c>
      <c r="M404" t="n">
        <v>80.08</v>
      </c>
      <c r="N404" t="n">
        <v>69.73</v>
      </c>
      <c r="O404" t="n">
        <v>237.49</v>
      </c>
      <c r="P404" t="n">
        <v>-18.48</v>
      </c>
      <c r="Q404" t="n">
        <v>250.06</v>
      </c>
      <c r="R404">
        <f>VLOOKUP(A404:A1133,DF,13,FALSE)</f>
        <v/>
      </c>
      <c r="S404">
        <f>VLOOKUP(A404:A1133,DF,2,FALSE)</f>
        <v/>
      </c>
    </row>
    <row r="405">
      <c r="A405" s="7" t="inlineStr">
        <is>
          <t>TECHNOFAB</t>
        </is>
      </c>
      <c r="B405" s="8" t="n">
        <v>43617</v>
      </c>
      <c r="C405" t="n">
        <v>-52.55</v>
      </c>
      <c r="D405" t="n">
        <v>-2.17</v>
      </c>
      <c r="E405" t="n">
        <v>-54.61</v>
      </c>
      <c r="F405" t="n">
        <v>10.49</v>
      </c>
      <c r="G405" t="n">
        <v>-76.56999999999999</v>
      </c>
      <c r="H405" t="n">
        <v>-8.83</v>
      </c>
      <c r="I405" t="n">
        <v>-57.29</v>
      </c>
      <c r="J405" t="n">
        <v>0</v>
      </c>
      <c r="K405" t="n">
        <v>-420.59</v>
      </c>
      <c r="L405" t="n">
        <v>0.01</v>
      </c>
      <c r="M405" t="n">
        <v>-61.85</v>
      </c>
      <c r="N405" t="n">
        <v>-64.02</v>
      </c>
      <c r="O405" t="n">
        <v>14.71</v>
      </c>
      <c r="P405" t="n">
        <v>6.73</v>
      </c>
      <c r="Q405" t="n">
        <v>14.72</v>
      </c>
      <c r="R405">
        <f>VLOOKUP(A405:A1134,DF,13,FALSE)</f>
        <v/>
      </c>
      <c r="S405">
        <f>VLOOKUP(A405:A1134,DF,2,FALSE)</f>
        <v/>
      </c>
    </row>
    <row r="406">
      <c r="A406" s="7" t="inlineStr">
        <is>
          <t>THANGAMAYL</t>
        </is>
      </c>
      <c r="B406" s="8" t="n">
        <v>43617</v>
      </c>
      <c r="C406" t="n">
        <v>10.58</v>
      </c>
      <c r="D406" t="n">
        <v>-1.67</v>
      </c>
      <c r="E406" t="n">
        <v>9.359999999999999</v>
      </c>
      <c r="F406" t="n">
        <v>13.72</v>
      </c>
      <c r="G406" t="n">
        <v>-470.35</v>
      </c>
      <c r="H406" t="n">
        <v>-4.79</v>
      </c>
      <c r="I406" t="n">
        <v>12.85</v>
      </c>
      <c r="J406" t="n">
        <v>0</v>
      </c>
      <c r="K406" t="n">
        <v>4.39</v>
      </c>
      <c r="L406" t="n">
        <v>0.73</v>
      </c>
      <c r="M406" t="n">
        <v>21.56</v>
      </c>
      <c r="N406" t="n">
        <v>19.89</v>
      </c>
      <c r="O406" t="n">
        <v>491.18</v>
      </c>
      <c r="P406" t="n">
        <v>-7.04</v>
      </c>
      <c r="Q406" t="n">
        <v>491.91</v>
      </c>
      <c r="R406">
        <f>VLOOKUP(A406:A1135,DF,13,FALSE)</f>
        <v/>
      </c>
      <c r="S406">
        <f>VLOOKUP(A406:A1135,DF,2,FALSE)</f>
        <v/>
      </c>
    </row>
    <row r="407">
      <c r="A407" s="7" t="inlineStr">
        <is>
          <t>THEINVEST</t>
        </is>
      </c>
      <c r="B407" s="8" t="n">
        <v>43617</v>
      </c>
      <c r="C407" t="n">
        <v>-0.27</v>
      </c>
      <c r="D407" t="n">
        <v>-1.54</v>
      </c>
      <c r="E407" t="n">
        <v>-0.57</v>
      </c>
      <c r="F407" t="n">
        <v>51.02</v>
      </c>
      <c r="G407" t="n">
        <v>-68.87</v>
      </c>
      <c r="H407" t="n">
        <v>-2.06</v>
      </c>
      <c r="I407" t="n">
        <v>-2.91</v>
      </c>
      <c r="J407" t="n">
        <v>0</v>
      </c>
      <c r="K407" t="n">
        <v>-3</v>
      </c>
      <c r="L407" t="n">
        <v>1.68</v>
      </c>
      <c r="M407" t="n">
        <v>-1.96</v>
      </c>
      <c r="N407" t="n">
        <v>-3.5</v>
      </c>
      <c r="O407" t="n">
        <v>65.23</v>
      </c>
      <c r="P407" t="n">
        <v>0.59</v>
      </c>
      <c r="Q407" t="n">
        <v>66.91</v>
      </c>
      <c r="R407">
        <f>VLOOKUP(A407:A1136,DF,13,FALSE)</f>
        <v/>
      </c>
      <c r="S407">
        <f>VLOOKUP(A407:A1136,DF,2,FALSE)</f>
        <v/>
      </c>
    </row>
    <row r="408">
      <c r="A408" s="7" t="inlineStr">
        <is>
          <t>THEMISMED</t>
        </is>
      </c>
      <c r="B408" s="8" t="n">
        <v>43617</v>
      </c>
      <c r="C408" t="n">
        <v>5.01</v>
      </c>
      <c r="D408" t="n">
        <v>-2.07</v>
      </c>
      <c r="E408" t="n">
        <v>2.76</v>
      </c>
      <c r="F408" t="n">
        <v>9.18</v>
      </c>
      <c r="G408" t="n">
        <v>-47.04</v>
      </c>
      <c r="H408" t="n">
        <v>-3.21</v>
      </c>
      <c r="I408" t="n">
        <v>2.53</v>
      </c>
      <c r="J408" t="n">
        <v>0</v>
      </c>
      <c r="K408" t="n">
        <v>8.57</v>
      </c>
      <c r="L408" t="n">
        <v>0.1</v>
      </c>
      <c r="M408" t="n">
        <v>4.4</v>
      </c>
      <c r="N408" t="n">
        <v>2.33</v>
      </c>
      <c r="O408" t="n">
        <v>51.33</v>
      </c>
      <c r="P408" t="n">
        <v>0.2</v>
      </c>
      <c r="Q408" t="n">
        <v>51.43</v>
      </c>
      <c r="R408">
        <f>VLOOKUP(A408:A1137,DF,13,FALSE)</f>
        <v/>
      </c>
      <c r="S408">
        <f>VLOOKUP(A408:A1137,DF,2,FALSE)</f>
        <v/>
      </c>
    </row>
    <row r="409">
      <c r="A409" s="7" t="inlineStr">
        <is>
          <t>THOMASCOTT</t>
        </is>
      </c>
      <c r="B409" s="8" t="n">
        <v>43617</v>
      </c>
      <c r="C409" t="n">
        <v>-2.28</v>
      </c>
      <c r="D409" t="n">
        <v>-0.06</v>
      </c>
      <c r="E409" t="n">
        <v>-2.46</v>
      </c>
      <c r="F409" t="n">
        <v>3.39</v>
      </c>
      <c r="G409" t="n">
        <v>-6.11</v>
      </c>
      <c r="H409" t="n">
        <v>-0.18</v>
      </c>
      <c r="I409" t="n">
        <v>-0.84</v>
      </c>
      <c r="J409" t="n">
        <v>0</v>
      </c>
      <c r="K409" t="n">
        <v>-13.54</v>
      </c>
      <c r="L409" t="n">
        <v>0</v>
      </c>
      <c r="M409" t="n">
        <v>-0.73</v>
      </c>
      <c r="N409" t="n">
        <v>-0.79</v>
      </c>
      <c r="O409" t="n">
        <v>5.38</v>
      </c>
      <c r="P409" t="n">
        <v>-0.05</v>
      </c>
      <c r="Q409" t="n">
        <v>5.38</v>
      </c>
      <c r="R409">
        <f>VLOOKUP(A409:A1138,DF,13,FALSE)</f>
        <v/>
      </c>
      <c r="S409">
        <f>VLOOKUP(A409:A1138,DF,2,FALSE)</f>
        <v/>
      </c>
    </row>
    <row r="410">
      <c r="A410" s="7" t="inlineStr">
        <is>
          <t>TIDEWATER</t>
        </is>
      </c>
      <c r="B410" s="8" t="n">
        <v>43617</v>
      </c>
      <c r="C410" t="n">
        <v>70.15000000000001</v>
      </c>
      <c r="D410" t="n">
        <v>-2.17</v>
      </c>
      <c r="E410" t="n">
        <v>63.78</v>
      </c>
      <c r="F410" t="n">
        <v>1.7</v>
      </c>
      <c r="G410" t="n">
        <v>-267.19</v>
      </c>
      <c r="H410" t="n">
        <v>-0.35</v>
      </c>
      <c r="I410" t="n">
        <v>21.68</v>
      </c>
      <c r="J410" t="n">
        <v>0</v>
      </c>
      <c r="K410" t="n">
        <v>11.85</v>
      </c>
      <c r="L410" t="n">
        <v>6.55</v>
      </c>
      <c r="M410" t="n">
        <v>35.05</v>
      </c>
      <c r="N410" t="n">
        <v>32.88</v>
      </c>
      <c r="O410" t="n">
        <v>295.69</v>
      </c>
      <c r="P410" t="n">
        <v>-11.2</v>
      </c>
      <c r="Q410" t="n">
        <v>302.24</v>
      </c>
      <c r="R410">
        <f>VLOOKUP(A410:A1139,DF,13,FALSE)</f>
        <v/>
      </c>
      <c r="S410">
        <f>VLOOKUP(A410:A1139,DF,2,FALSE)</f>
        <v/>
      </c>
    </row>
    <row r="411">
      <c r="A411" s="7" t="inlineStr">
        <is>
          <t>TIINDIA</t>
        </is>
      </c>
      <c r="B411" s="8" t="n">
        <v>43709</v>
      </c>
      <c r="C411" t="n">
        <v>6.89</v>
      </c>
      <c r="D411" t="n">
        <v>-39.13</v>
      </c>
      <c r="E411" t="n">
        <v>4.81</v>
      </c>
      <c r="F411" t="n">
        <v>18.78</v>
      </c>
      <c r="G411" t="n">
        <v>-978.22</v>
      </c>
      <c r="H411" t="n">
        <v>-8.220000000000001</v>
      </c>
      <c r="I411" t="n">
        <v>90.27</v>
      </c>
      <c r="J411" t="n">
        <v>0</v>
      </c>
      <c r="K411" t="n">
        <v>13.47</v>
      </c>
      <c r="L411" t="n">
        <v>15.36</v>
      </c>
      <c r="M411" t="n">
        <v>149.86</v>
      </c>
      <c r="N411" t="n">
        <v>110.73</v>
      </c>
      <c r="O411" t="n">
        <v>1112.72</v>
      </c>
      <c r="P411" t="n">
        <v>-20.46</v>
      </c>
      <c r="Q411" t="n">
        <v>1128.08</v>
      </c>
      <c r="R411">
        <f>VLOOKUP(A411:A1140,DF,13,FALSE)</f>
        <v/>
      </c>
      <c r="S411">
        <f>VLOOKUP(A411:A1140,DF,2,FALSE)</f>
        <v/>
      </c>
    </row>
    <row r="412">
      <c r="A412" s="7" t="inlineStr">
        <is>
          <t>TIL</t>
        </is>
      </c>
      <c r="B412" s="8" t="n">
        <v>43617</v>
      </c>
      <c r="C412" t="n">
        <v>5.82</v>
      </c>
      <c r="D412" t="n">
        <v>-3.07</v>
      </c>
      <c r="E412" t="n">
        <v>0</v>
      </c>
      <c r="F412" t="n">
        <v>10.03</v>
      </c>
      <c r="G412" t="n">
        <v>-102.5</v>
      </c>
      <c r="H412" t="n">
        <v>-7.17</v>
      </c>
      <c r="I412" t="n">
        <v>2.77</v>
      </c>
      <c r="J412" t="n">
        <v>0</v>
      </c>
      <c r="K412" t="n">
        <v>5.16</v>
      </c>
      <c r="L412" t="n">
        <v>0.76</v>
      </c>
      <c r="M412" t="n">
        <v>5.53</v>
      </c>
      <c r="N412" t="n">
        <v>2.46</v>
      </c>
      <c r="O412" t="n">
        <v>107.27</v>
      </c>
      <c r="P412" t="n">
        <v>0.31</v>
      </c>
      <c r="Q412" t="n">
        <v>108.03</v>
      </c>
      <c r="R412">
        <f>VLOOKUP(A412:A1141,DF,13,FALSE)</f>
        <v/>
      </c>
      <c r="S412">
        <f>VLOOKUP(A412:A1141,DF,2,FALSE)</f>
        <v/>
      </c>
    </row>
    <row r="413">
      <c r="A413" s="7" t="inlineStr">
        <is>
          <t>TNTELE</t>
        </is>
      </c>
      <c r="B413" s="8" t="n">
        <v>43617</v>
      </c>
      <c r="C413" t="n">
        <v>-0.72</v>
      </c>
      <c r="D413" t="n">
        <v>-0.07000000000000001</v>
      </c>
      <c r="E413" t="n">
        <v>-0.73</v>
      </c>
      <c r="F413" t="n">
        <v>45.68</v>
      </c>
      <c r="G413" t="n">
        <v>-3.28</v>
      </c>
      <c r="H413" t="n">
        <v>-2.28</v>
      </c>
      <c r="I413" t="n">
        <v>-3.34</v>
      </c>
      <c r="J413" t="n">
        <v>0</v>
      </c>
      <c r="K413" t="n">
        <v>0</v>
      </c>
      <c r="L413" t="n">
        <v>0.01</v>
      </c>
      <c r="M413" t="n">
        <v>-3.27</v>
      </c>
      <c r="N413" t="n">
        <v>-3.34</v>
      </c>
      <c r="O413" t="n">
        <v>0</v>
      </c>
      <c r="P413" t="n">
        <v>0</v>
      </c>
      <c r="Q413" t="n">
        <v>0.01</v>
      </c>
      <c r="R413">
        <f>VLOOKUP(A413:A1142,DF,13,FALSE)</f>
        <v/>
      </c>
      <c r="S413">
        <f>VLOOKUP(A413:A1142,DF,2,FALSE)</f>
        <v/>
      </c>
    </row>
    <row r="414">
      <c r="A414" s="7" t="inlineStr">
        <is>
          <t>TREJHARA</t>
        </is>
      </c>
      <c r="B414" s="8" t="n">
        <v>43617</v>
      </c>
      <c r="C414" t="n">
        <v>0.51</v>
      </c>
      <c r="D414" t="n">
        <v>-0.2</v>
      </c>
      <c r="E414" t="n">
        <v>0.34</v>
      </c>
      <c r="F414" t="n">
        <v>11.82</v>
      </c>
      <c r="G414" t="n">
        <v>-8.4</v>
      </c>
      <c r="H414" t="n">
        <v>-0.58</v>
      </c>
      <c r="I414" t="n">
        <v>0.4</v>
      </c>
      <c r="J414" t="n">
        <v>0</v>
      </c>
      <c r="K414" t="n">
        <v>9.029999999999999</v>
      </c>
      <c r="L414" t="n">
        <v>0.6</v>
      </c>
      <c r="M414" t="n">
        <v>0.77</v>
      </c>
      <c r="N414" t="n">
        <v>0.58</v>
      </c>
      <c r="O414" t="n">
        <v>8.57</v>
      </c>
      <c r="P414" t="n">
        <v>-0.18</v>
      </c>
      <c r="Q414" t="n">
        <v>9.17</v>
      </c>
      <c r="R414">
        <f>VLOOKUP(A414:A1143,DF,13,FALSE)</f>
        <v/>
      </c>
      <c r="S414">
        <f>VLOOKUP(A414:A1143,DF,2,FALSE)</f>
        <v/>
      </c>
    </row>
    <row r="415">
      <c r="A415" s="7" t="inlineStr">
        <is>
          <t>TTKHLTCARE</t>
        </is>
      </c>
      <c r="B415" s="8" t="n">
        <v>43617</v>
      </c>
      <c r="C415" t="n">
        <v>5.08</v>
      </c>
      <c r="D415" t="n">
        <v>-3.54</v>
      </c>
      <c r="E415" t="n">
        <v>2.58</v>
      </c>
      <c r="F415" t="n">
        <v>14.13</v>
      </c>
      <c r="G415" t="n">
        <v>-170.82</v>
      </c>
      <c r="H415" t="n">
        <v>-0.68</v>
      </c>
      <c r="I415" t="n">
        <v>3.64</v>
      </c>
      <c r="J415" t="n">
        <v>0</v>
      </c>
      <c r="K415" t="n">
        <v>5.39</v>
      </c>
      <c r="L415" t="n">
        <v>1.86</v>
      </c>
      <c r="M415" t="n">
        <v>9.630000000000001</v>
      </c>
      <c r="N415" t="n">
        <v>6.09</v>
      </c>
      <c r="O415" t="n">
        <v>178.59</v>
      </c>
      <c r="P415" t="n">
        <v>-2.45</v>
      </c>
      <c r="Q415" t="n">
        <v>180.45</v>
      </c>
      <c r="R415">
        <f>VLOOKUP(A415:A1144,DF,13,FALSE)</f>
        <v/>
      </c>
      <c r="S415">
        <f>VLOOKUP(A415:A1144,DF,2,FALSE)</f>
        <v/>
      </c>
    </row>
    <row r="416">
      <c r="A416" s="7" t="inlineStr">
        <is>
          <t>TTKPRESTIG</t>
        </is>
      </c>
      <c r="B416" s="8" t="n">
        <v>43617</v>
      </c>
      <c r="C416" t="n">
        <v>31.41</v>
      </c>
      <c r="D416" t="n">
        <v>-7.07</v>
      </c>
      <c r="E416" t="n">
        <v>0</v>
      </c>
      <c r="F416" t="n">
        <v>13.86</v>
      </c>
      <c r="G416" t="n">
        <v>-377.71</v>
      </c>
      <c r="H416" t="n">
        <v>-0.38</v>
      </c>
      <c r="I416" t="n">
        <v>36.47</v>
      </c>
      <c r="J416" t="n">
        <v>0</v>
      </c>
      <c r="K416" t="n">
        <v>14.36</v>
      </c>
      <c r="L416" t="n">
        <v>6.38</v>
      </c>
      <c r="M416" t="n">
        <v>62.27</v>
      </c>
      <c r="N416" t="n">
        <v>55.2</v>
      </c>
      <c r="O416" t="n">
        <v>433.6</v>
      </c>
      <c r="P416" t="n">
        <v>-18.73</v>
      </c>
      <c r="Q416" t="n">
        <v>439.98</v>
      </c>
      <c r="R416">
        <f>VLOOKUP(A416:A1145,DF,13,FALSE)</f>
        <v/>
      </c>
      <c r="S416">
        <f>VLOOKUP(A416:A1145,DF,2,FALSE)</f>
        <v/>
      </c>
    </row>
    <row r="417">
      <c r="A417" s="7" t="inlineStr">
        <is>
          <t>TTML</t>
        </is>
      </c>
      <c r="B417" s="8" t="n">
        <v>43709</v>
      </c>
      <c r="C417" t="n">
        <v>-11.66</v>
      </c>
      <c r="D417" t="n">
        <v>-54.6</v>
      </c>
      <c r="E417" t="n">
        <v>-11.94</v>
      </c>
      <c r="F417" t="n">
        <v>1954.93</v>
      </c>
      <c r="G417" t="n">
        <v>-2552.84</v>
      </c>
      <c r="H417" t="n">
        <v>-382.46</v>
      </c>
      <c r="I417" t="n">
        <v>-2334.45</v>
      </c>
      <c r="J417" t="n">
        <v>0</v>
      </c>
      <c r="K417" t="n">
        <v>-843.3</v>
      </c>
      <c r="L417" t="n">
        <v>2.64</v>
      </c>
      <c r="M417" t="n">
        <v>-2279.85</v>
      </c>
      <c r="N417" t="n">
        <v>-2334.45</v>
      </c>
      <c r="O417" t="n">
        <v>270.35</v>
      </c>
      <c r="P417" t="n">
        <v>0</v>
      </c>
      <c r="Q417" t="n">
        <v>272.99</v>
      </c>
      <c r="R417">
        <f>VLOOKUP(A417:A1146,DF,13,FALSE)</f>
        <v/>
      </c>
      <c r="S417">
        <f>VLOOKUP(A417:A1146,DF,2,FALSE)</f>
        <v/>
      </c>
    </row>
    <row r="418">
      <c r="A418" s="7" t="inlineStr">
        <is>
          <t>TVSSRICHAK</t>
        </is>
      </c>
      <c r="B418" s="8" t="n">
        <v>43617</v>
      </c>
      <c r="C418" t="n">
        <v>62.92</v>
      </c>
      <c r="D418" t="n">
        <v>-21.95</v>
      </c>
      <c r="E418" t="n">
        <v>34.28</v>
      </c>
      <c r="F418" t="n">
        <v>7.66</v>
      </c>
      <c r="G418" t="n">
        <v>-530.8200000000001</v>
      </c>
      <c r="H418" t="n">
        <v>-10.9</v>
      </c>
      <c r="I418" t="n">
        <v>26.25</v>
      </c>
      <c r="J418" t="n">
        <v>0</v>
      </c>
      <c r="K418" t="n">
        <v>10.52</v>
      </c>
      <c r="L418" t="n">
        <v>0.67</v>
      </c>
      <c r="M418" t="n">
        <v>62.3</v>
      </c>
      <c r="N418" t="n">
        <v>40.35</v>
      </c>
      <c r="O418" t="n">
        <v>592.45</v>
      </c>
      <c r="P418" t="n">
        <v>-14.1</v>
      </c>
      <c r="Q418" t="n">
        <v>593.12</v>
      </c>
      <c r="R418">
        <f>VLOOKUP(A418:A1147,DF,13,FALSE)</f>
        <v/>
      </c>
      <c r="S418">
        <f>VLOOKUP(A418:A1147,DF,2,FALSE)</f>
        <v/>
      </c>
    </row>
    <row r="419">
      <c r="A419" s="7" t="inlineStr">
        <is>
          <t>UMESLTD</t>
        </is>
      </c>
      <c r="B419" s="8" t="n">
        <v>43617</v>
      </c>
      <c r="C419" t="n">
        <v>0.01</v>
      </c>
      <c r="D419" t="n">
        <v>-0.01</v>
      </c>
      <c r="E419" t="n">
        <v>0</v>
      </c>
      <c r="F419" t="n">
        <v>2.64</v>
      </c>
      <c r="G419" t="n">
        <v>-0.16</v>
      </c>
      <c r="H419" t="n">
        <v>-0.04</v>
      </c>
      <c r="I419" t="n">
        <v>0.01</v>
      </c>
      <c r="J419" t="n">
        <v>0</v>
      </c>
      <c r="K419" t="n">
        <v>10.34</v>
      </c>
      <c r="L419" t="n">
        <v>0.01</v>
      </c>
      <c r="M419" t="n">
        <v>0.02</v>
      </c>
      <c r="N419" t="n">
        <v>0.01</v>
      </c>
      <c r="O419" t="n">
        <v>0.17</v>
      </c>
      <c r="P419" t="n">
        <v>0</v>
      </c>
      <c r="Q419" t="n">
        <v>0.18</v>
      </c>
      <c r="R419">
        <f>VLOOKUP(A419:A1148,DF,13,FALSE)</f>
        <v/>
      </c>
      <c r="S419">
        <f>VLOOKUP(A419:A1148,DF,2,FALSE)</f>
        <v/>
      </c>
    </row>
    <row r="420">
      <c r="A420" s="7" t="inlineStr">
        <is>
          <t>URJA</t>
        </is>
      </c>
      <c r="B420" s="8" t="n">
        <v>43617</v>
      </c>
      <c r="C420" t="n">
        <v>0.01</v>
      </c>
      <c r="D420" t="n">
        <v>0</v>
      </c>
      <c r="E420" t="n">
        <v>0.01</v>
      </c>
      <c r="F420" t="n">
        <v>50.72</v>
      </c>
      <c r="G420" t="n">
        <v>-46.96</v>
      </c>
      <c r="H420" t="n">
        <v>0</v>
      </c>
      <c r="I420" t="n">
        <v>0.41</v>
      </c>
      <c r="J420" t="n">
        <v>0</v>
      </c>
      <c r="K420" t="n">
        <v>0.89</v>
      </c>
      <c r="L420" t="n">
        <v>0.42</v>
      </c>
      <c r="M420" t="n">
        <v>0.42</v>
      </c>
      <c r="N420" t="n">
        <v>0.41</v>
      </c>
      <c r="O420" t="n">
        <v>46.95</v>
      </c>
      <c r="P420" t="n">
        <v>0</v>
      </c>
      <c r="Q420" t="n">
        <v>47.38</v>
      </c>
      <c r="R420">
        <f>VLOOKUP(A420:A1149,DF,13,FALSE)</f>
        <v/>
      </c>
      <c r="S420">
        <f>VLOOKUP(A420:A1149,DF,2,FALSE)</f>
        <v/>
      </c>
    </row>
    <row r="421">
      <c r="A421" s="7" t="inlineStr">
        <is>
          <t>VIKASPROP</t>
        </is>
      </c>
      <c r="B421" s="8" t="n">
        <v>43617</v>
      </c>
      <c r="C421" t="n">
        <v>0.03</v>
      </c>
      <c r="D421" t="n">
        <v>0</v>
      </c>
      <c r="E421" t="n">
        <v>0.03</v>
      </c>
      <c r="F421" t="n">
        <v>50.62</v>
      </c>
      <c r="G421" t="n">
        <v>-0.06</v>
      </c>
      <c r="H421" t="n">
        <v>0</v>
      </c>
      <c r="I421" t="n">
        <v>1.35</v>
      </c>
      <c r="J421" t="n">
        <v>0</v>
      </c>
      <c r="K421" t="n">
        <v>55.12</v>
      </c>
      <c r="L421" t="n">
        <v>0</v>
      </c>
      <c r="M421" t="n">
        <v>0.07000000000000001</v>
      </c>
      <c r="N421" t="n">
        <v>0.07000000000000001</v>
      </c>
      <c r="O421" t="n">
        <v>0.13</v>
      </c>
      <c r="P421" t="n">
        <v>1.28</v>
      </c>
      <c r="Q421" t="n">
        <v>0.13</v>
      </c>
      <c r="R421">
        <f>VLOOKUP(A421:A1150,DF,13,FALSE)</f>
        <v/>
      </c>
      <c r="S421">
        <f>VLOOKUP(A421:A1150,DF,2,FALSE)</f>
        <v/>
      </c>
    </row>
    <row r="422">
      <c r="A422" s="7" t="inlineStr">
        <is>
          <t>VIKASWSP</t>
        </is>
      </c>
      <c r="B422" s="8" t="n">
        <v>43617</v>
      </c>
      <c r="C422" t="n">
        <v>0.72</v>
      </c>
      <c r="D422" t="n">
        <v>-8.529999999999999</v>
      </c>
      <c r="E422" t="n">
        <v>0.3</v>
      </c>
      <c r="F422" t="n">
        <v>20.44</v>
      </c>
      <c r="G422" t="n">
        <v>-187.01</v>
      </c>
      <c r="H422" t="n">
        <v>-0.85</v>
      </c>
      <c r="I422" t="n">
        <v>6.19</v>
      </c>
      <c r="J422" t="n">
        <v>0</v>
      </c>
      <c r="K422" t="n">
        <v>6.98</v>
      </c>
      <c r="L422" t="n">
        <v>0</v>
      </c>
      <c r="M422" t="n">
        <v>14.04</v>
      </c>
      <c r="N422" t="n">
        <v>5.51</v>
      </c>
      <c r="O422" t="n">
        <v>201.05</v>
      </c>
      <c r="P422" t="n">
        <v>0.67</v>
      </c>
      <c r="Q422" t="n">
        <v>201.05</v>
      </c>
      <c r="R422">
        <f>VLOOKUP(A422:A1151,DF,13,FALSE)</f>
        <v/>
      </c>
      <c r="S422">
        <f>VLOOKUP(A422:A1151,DF,2,FALSE)</f>
        <v/>
      </c>
    </row>
    <row r="423">
      <c r="A423" s="7" t="inlineStr">
        <is>
          <t>VIVIDHA</t>
        </is>
      </c>
      <c r="B423" s="8" t="n">
        <v>43617</v>
      </c>
      <c r="C423" t="n">
        <v>0.01</v>
      </c>
      <c r="D423" t="n">
        <v>0</v>
      </c>
      <c r="E423" t="n">
        <v>0.01</v>
      </c>
      <c r="F423" t="n">
        <v>29.27</v>
      </c>
      <c r="G423" t="n">
        <v>-1.43</v>
      </c>
      <c r="H423" t="n">
        <v>-0.24</v>
      </c>
      <c r="I423" t="n">
        <v>0.24</v>
      </c>
      <c r="J423" t="n">
        <v>0</v>
      </c>
      <c r="K423" t="n">
        <v>14.37</v>
      </c>
      <c r="L423" t="n">
        <v>0</v>
      </c>
      <c r="M423" t="n">
        <v>0.24</v>
      </c>
      <c r="N423" t="n">
        <v>0.24</v>
      </c>
      <c r="O423" t="n">
        <v>1.67</v>
      </c>
      <c r="P423" t="n">
        <v>0</v>
      </c>
      <c r="Q423" t="n">
        <v>1.67</v>
      </c>
      <c r="R423">
        <f>VLOOKUP(A423:A1152,DF,13,FALSE)</f>
        <v/>
      </c>
      <c r="S423">
        <f>VLOOKUP(A423:A1152,DF,2,FALSE)</f>
        <v/>
      </c>
    </row>
    <row r="424">
      <c r="A424" s="7" t="inlineStr">
        <is>
          <t>VOLTAMP</t>
        </is>
      </c>
      <c r="B424" s="8" t="n">
        <v>43617</v>
      </c>
      <c r="C424" t="n">
        <v>18.54</v>
      </c>
      <c r="D424" t="n">
        <v>-1.87</v>
      </c>
      <c r="E424" t="n">
        <v>16.72</v>
      </c>
      <c r="F424" t="n">
        <v>10.12</v>
      </c>
      <c r="G424" t="n">
        <v>-166.71</v>
      </c>
      <c r="H424" t="n">
        <v>0</v>
      </c>
      <c r="I424" t="n">
        <v>16.89</v>
      </c>
      <c r="J424" t="n">
        <v>0</v>
      </c>
      <c r="K424" t="n">
        <v>14.57</v>
      </c>
      <c r="L424" t="n">
        <v>6.69</v>
      </c>
      <c r="M424" t="n">
        <v>27.3</v>
      </c>
      <c r="N424" t="n">
        <v>25.44</v>
      </c>
      <c r="O424" t="n">
        <v>187.32</v>
      </c>
      <c r="P424" t="n">
        <v>-8.539999999999999</v>
      </c>
      <c r="Q424" t="n">
        <v>194.01</v>
      </c>
      <c r="R424">
        <f>VLOOKUP(A424:A1153,DF,13,FALSE)</f>
        <v/>
      </c>
      <c r="S424">
        <f>VLOOKUP(A424:A1153,DF,2,FALSE)</f>
        <v/>
      </c>
    </row>
    <row r="425">
      <c r="A425" s="7" t="inlineStr">
        <is>
          <t>VSTIND</t>
        </is>
      </c>
      <c r="B425" s="8" t="n">
        <v>43709</v>
      </c>
      <c r="C425" t="n">
        <v>55.45</v>
      </c>
      <c r="D425" t="n">
        <v>-9.300000000000001</v>
      </c>
      <c r="E425" t="n">
        <v>49.42</v>
      </c>
      <c r="F425" t="n">
        <v>15.44</v>
      </c>
      <c r="G425" t="n">
        <v>-226.58</v>
      </c>
      <c r="H425" t="n">
        <v>0</v>
      </c>
      <c r="I425" t="n">
        <v>76.31999999999999</v>
      </c>
      <c r="J425" t="n">
        <v>0</v>
      </c>
      <c r="K425" t="n">
        <v>33.66</v>
      </c>
      <c r="L425" t="n">
        <v>12.27</v>
      </c>
      <c r="M425" t="n">
        <v>108.72</v>
      </c>
      <c r="N425" t="n">
        <v>99.42</v>
      </c>
      <c r="O425" t="n">
        <v>323.03</v>
      </c>
      <c r="P425" t="n">
        <v>-23.1</v>
      </c>
      <c r="Q425" t="n">
        <v>335.3</v>
      </c>
      <c r="R425">
        <f>VLOOKUP(A425:A1154,DF,13,FALSE)</f>
        <v/>
      </c>
      <c r="S425">
        <f>VLOOKUP(A425:A1154,DF,2,FALSE)</f>
        <v/>
      </c>
    </row>
    <row r="426">
      <c r="A426" s="7" t="inlineStr">
        <is>
          <t>VSTTILLERS</t>
        </is>
      </c>
      <c r="B426" s="8" t="n">
        <v>43617</v>
      </c>
      <c r="C426" t="n">
        <v>0</v>
      </c>
      <c r="D426" t="n">
        <v>-3.73</v>
      </c>
      <c r="E426" t="n">
        <v>13.37</v>
      </c>
      <c r="F426" t="n">
        <v>0</v>
      </c>
      <c r="G426" t="n">
        <v>-125.95</v>
      </c>
      <c r="H426" t="n">
        <v>-0.79</v>
      </c>
      <c r="I426" t="n">
        <v>11.55</v>
      </c>
      <c r="J426" t="n">
        <v>0</v>
      </c>
      <c r="K426" t="n">
        <v>13.25</v>
      </c>
      <c r="L426" t="n">
        <v>4.78</v>
      </c>
      <c r="M426" t="n">
        <v>18.51</v>
      </c>
      <c r="N426" t="n">
        <v>14.78</v>
      </c>
      <c r="O426" t="n">
        <v>139.68</v>
      </c>
      <c r="P426" t="n">
        <v>-3.23</v>
      </c>
      <c r="Q426" t="n">
        <v>144.46</v>
      </c>
      <c r="R426">
        <f>VLOOKUP(A426:A1155,DF,13,FALSE)</f>
        <v/>
      </c>
      <c r="S426">
        <f>VLOOKUP(A426:A1155,DF,2,FALSE)</f>
        <v/>
      </c>
    </row>
    <row r="427">
      <c r="A427" s="7" t="inlineStr">
        <is>
          <t>WABCOINDIA</t>
        </is>
      </c>
      <c r="B427" s="8" t="n">
        <v>43709</v>
      </c>
      <c r="C427" t="n">
        <v>28.86</v>
      </c>
      <c r="D427" t="n">
        <v>-20.89</v>
      </c>
      <c r="E427" t="n">
        <v>17.85</v>
      </c>
      <c r="F427" t="n">
        <v>9.48</v>
      </c>
      <c r="G427" t="n">
        <v>-393.91</v>
      </c>
      <c r="H427" t="n">
        <v>-0.55</v>
      </c>
      <c r="I427" t="n">
        <v>33.86</v>
      </c>
      <c r="J427" t="n">
        <v>0</v>
      </c>
      <c r="K427" t="n">
        <v>14.95</v>
      </c>
      <c r="L427" t="n">
        <v>14.61</v>
      </c>
      <c r="M427" t="n">
        <v>66.69</v>
      </c>
      <c r="N427" t="n">
        <v>45.8</v>
      </c>
      <c r="O427" t="n">
        <v>446</v>
      </c>
      <c r="P427" t="n">
        <v>-11.95</v>
      </c>
      <c r="Q427" t="n">
        <v>460.61</v>
      </c>
      <c r="R427">
        <f>VLOOKUP(A427:A1156,DF,13,FALSE)</f>
        <v/>
      </c>
      <c r="S427">
        <f>VLOOKUP(A427:A1156,DF,2,FALSE)</f>
        <v/>
      </c>
    </row>
    <row r="428">
      <c r="A428" s="7" t="inlineStr">
        <is>
          <t>WANBURY</t>
        </is>
      </c>
      <c r="B428" s="8" t="n">
        <v>43617</v>
      </c>
      <c r="C428" t="n">
        <v>0.6899999999999999</v>
      </c>
      <c r="D428" t="n">
        <v>-2.46</v>
      </c>
      <c r="E428" t="n">
        <v>-0.35</v>
      </c>
      <c r="F428" t="n">
        <v>23.72</v>
      </c>
      <c r="G428" t="n">
        <v>-92.63</v>
      </c>
      <c r="H428" t="n">
        <v>-7.12</v>
      </c>
      <c r="I428" t="n">
        <v>-0.82</v>
      </c>
      <c r="J428" t="n">
        <v>0</v>
      </c>
      <c r="K428" t="n">
        <v>1.71</v>
      </c>
      <c r="L428" t="n">
        <v>0.17</v>
      </c>
      <c r="M428" t="n">
        <v>1.61</v>
      </c>
      <c r="N428" t="n">
        <v>-0.86</v>
      </c>
      <c r="O428" t="n">
        <v>94.06</v>
      </c>
      <c r="P428" t="n">
        <v>0.03</v>
      </c>
      <c r="Q428" t="n">
        <v>94.23</v>
      </c>
      <c r="R428">
        <f>VLOOKUP(A428:A1157,DF,13,FALSE)</f>
        <v/>
      </c>
      <c r="S428">
        <f>VLOOKUP(A428:A1157,DF,2,FALSE)</f>
        <v/>
      </c>
    </row>
    <row r="429">
      <c r="A429" s="7" t="inlineStr">
        <is>
          <t>WATERBASE</t>
        </is>
      </c>
      <c r="B429" s="8" t="n">
        <v>43709</v>
      </c>
      <c r="C429" t="n">
        <v>2.59</v>
      </c>
      <c r="D429" t="n">
        <v>-1.82</v>
      </c>
      <c r="E429" t="n">
        <v>2.15</v>
      </c>
      <c r="F429" t="n">
        <v>41.43</v>
      </c>
      <c r="G429" t="n">
        <v>-82.97</v>
      </c>
      <c r="H429" t="n">
        <v>-0.79</v>
      </c>
      <c r="I429" t="n">
        <v>8.92</v>
      </c>
      <c r="J429" t="n">
        <v>0</v>
      </c>
      <c r="K429" t="n">
        <v>12.34</v>
      </c>
      <c r="L429" t="n">
        <v>1.15</v>
      </c>
      <c r="M429" t="n">
        <v>11.52</v>
      </c>
      <c r="N429" t="n">
        <v>9.699999999999999</v>
      </c>
      <c r="O429" t="n">
        <v>93.34</v>
      </c>
      <c r="P429" t="n">
        <v>-0.79</v>
      </c>
      <c r="Q429" t="n">
        <v>94.48999999999999</v>
      </c>
      <c r="R429">
        <f>VLOOKUP(A429:A1158,DF,13,FALSE)</f>
        <v/>
      </c>
      <c r="S429">
        <f>VLOOKUP(A429:A1158,DF,2,FALSE)</f>
        <v/>
      </c>
    </row>
    <row r="430">
      <c r="A430" s="7" t="inlineStr">
        <is>
          <t>WEIZMANIND</t>
        </is>
      </c>
      <c r="B430" s="8" t="n">
        <v>43617</v>
      </c>
      <c r="C430" t="n">
        <v>0.09</v>
      </c>
      <c r="D430" t="n">
        <v>-0.67</v>
      </c>
      <c r="E430" t="n">
        <v>-0.3</v>
      </c>
      <c r="F430" t="n">
        <v>17.27</v>
      </c>
      <c r="G430" t="n">
        <v>-24.68</v>
      </c>
      <c r="H430" t="n">
        <v>-0.13</v>
      </c>
      <c r="I430" t="n">
        <v>-0.52</v>
      </c>
      <c r="J430" t="n">
        <v>0</v>
      </c>
      <c r="K430" t="n">
        <v>-0.03</v>
      </c>
      <c r="L430" t="n">
        <v>0.11</v>
      </c>
      <c r="M430" t="n">
        <v>-0.01</v>
      </c>
      <c r="N430" t="n">
        <v>-0.68</v>
      </c>
      <c r="O430" t="n">
        <v>24.57</v>
      </c>
      <c r="P430" t="n">
        <v>0.15</v>
      </c>
      <c r="Q430" t="n">
        <v>24.68</v>
      </c>
      <c r="R430">
        <f>VLOOKUP(A430:A1159,DF,13,FALSE)</f>
        <v/>
      </c>
      <c r="S430">
        <f>VLOOKUP(A430:A1159,DF,2,FALSE)</f>
        <v/>
      </c>
    </row>
    <row r="431">
      <c r="A431" s="7" t="inlineStr">
        <is>
          <t>WELINV</t>
        </is>
      </c>
      <c r="B431" s="8" t="n">
        <v>43617</v>
      </c>
      <c r="C431" t="n">
        <v>-0.12</v>
      </c>
      <c r="D431" t="n">
        <v>0</v>
      </c>
      <c r="E431" t="n">
        <v>-0.12</v>
      </c>
      <c r="F431" t="n">
        <v>3.66</v>
      </c>
      <c r="G431" t="n">
        <v>-0.07000000000000001</v>
      </c>
      <c r="H431" t="n">
        <v>0</v>
      </c>
      <c r="I431" t="n">
        <v>-0.04</v>
      </c>
      <c r="J431" t="n">
        <v>0</v>
      </c>
      <c r="K431" t="n">
        <v>-518.1799999999999</v>
      </c>
      <c r="L431" t="n">
        <v>0.01</v>
      </c>
      <c r="M431" t="n">
        <v>-0.06</v>
      </c>
      <c r="N431" t="n">
        <v>-0.06</v>
      </c>
      <c r="O431" t="n">
        <v>0.01</v>
      </c>
      <c r="P431" t="n">
        <v>0.01</v>
      </c>
      <c r="Q431" t="n">
        <v>0.02</v>
      </c>
      <c r="R431">
        <f>VLOOKUP(A431:A1160,DF,13,FALSE)</f>
        <v/>
      </c>
      <c r="S431">
        <f>VLOOKUP(A431:A1160,DF,2,FALSE)</f>
        <v/>
      </c>
    </row>
    <row r="432">
      <c r="A432" s="7" t="inlineStr">
        <is>
          <t>WENDT</t>
        </is>
      </c>
      <c r="B432" s="8" t="n">
        <v>43709</v>
      </c>
      <c r="C432" t="n">
        <v>33.6</v>
      </c>
      <c r="D432" t="n">
        <v>-2.41</v>
      </c>
      <c r="E432" t="n">
        <v>21.56</v>
      </c>
      <c r="F432" t="n">
        <v>2</v>
      </c>
      <c r="G432" t="n">
        <v>-32.66</v>
      </c>
      <c r="H432" t="n">
        <v>0</v>
      </c>
      <c r="I432" t="n">
        <v>4.31</v>
      </c>
      <c r="J432" t="n">
        <v>0</v>
      </c>
      <c r="K432" t="n">
        <v>20.09</v>
      </c>
      <c r="L432" t="n">
        <v>2.98</v>
      </c>
      <c r="M432" t="n">
        <v>7.46</v>
      </c>
      <c r="N432" t="n">
        <v>5.05</v>
      </c>
      <c r="O432" t="n">
        <v>37.14</v>
      </c>
      <c r="P432" t="n">
        <v>-0.74</v>
      </c>
      <c r="Q432" t="n">
        <v>40.12</v>
      </c>
      <c r="R432">
        <f>VLOOKUP(A432:A1161,DF,13,FALSE)</f>
        <v/>
      </c>
      <c r="S432">
        <f>VLOOKUP(A432:A1161,DF,2,FALSE)</f>
        <v/>
      </c>
    </row>
    <row r="433">
      <c r="A433" s="7" t="inlineStr">
        <is>
          <t>WHEELS</t>
        </is>
      </c>
      <c r="B433" s="8" t="n">
        <v>43617</v>
      </c>
      <c r="C433" t="n">
        <v>12.36</v>
      </c>
      <c r="D433" t="n">
        <v>-18.12</v>
      </c>
      <c r="E433" t="n">
        <v>4.83</v>
      </c>
      <c r="F433" t="n">
        <v>24.06</v>
      </c>
      <c r="G433" t="n">
        <v>-678.78</v>
      </c>
      <c r="H433" t="n">
        <v>-16.47</v>
      </c>
      <c r="I433" t="n">
        <v>11.62</v>
      </c>
      <c r="J433" t="n">
        <v>0</v>
      </c>
      <c r="K433" t="n">
        <v>4.85</v>
      </c>
      <c r="L433" t="n">
        <v>1.35</v>
      </c>
      <c r="M433" t="n">
        <v>34.53</v>
      </c>
      <c r="N433" t="n">
        <v>16.41</v>
      </c>
      <c r="O433" t="n">
        <v>711.96</v>
      </c>
      <c r="P433" t="n">
        <v>-4.79</v>
      </c>
      <c r="Q433" t="n">
        <v>713.3099999999999</v>
      </c>
      <c r="R433">
        <f>VLOOKUP(A433:A1162,DF,13,FALSE)</f>
        <v/>
      </c>
      <c r="S433">
        <f>VLOOKUP(A433:A1162,DF,2,FALSE)</f>
        <v/>
      </c>
    </row>
    <row r="434">
      <c r="A434" s="7" t="inlineStr">
        <is>
          <t>WSI</t>
        </is>
      </c>
      <c r="B434" s="8" t="n">
        <v>43617</v>
      </c>
      <c r="C434" t="n">
        <v>0</v>
      </c>
      <c r="D434" t="n">
        <v>-2.31</v>
      </c>
      <c r="E434" t="n">
        <v>-1.11</v>
      </c>
      <c r="F434" t="n">
        <v>0</v>
      </c>
      <c r="G434" t="n">
        <v>-0.29</v>
      </c>
      <c r="H434" t="n">
        <v>-0.01</v>
      </c>
      <c r="I434" t="n">
        <v>-4.13</v>
      </c>
      <c r="J434" t="n">
        <v>0</v>
      </c>
      <c r="K434" t="n">
        <v>0</v>
      </c>
      <c r="L434" t="n">
        <v>0</v>
      </c>
      <c r="M434" t="n">
        <v>-0.29</v>
      </c>
      <c r="N434" t="n">
        <v>-2.6</v>
      </c>
      <c r="O434" t="n">
        <v>0</v>
      </c>
      <c r="P434" t="n">
        <v>0</v>
      </c>
      <c r="Q434" t="n">
        <v>0</v>
      </c>
      <c r="R434">
        <f>VLOOKUP(A434:A1163,DF,13,FALSE)</f>
        <v/>
      </c>
      <c r="S434">
        <f>VLOOKUP(A434:A1163,DF,2,FALSE)</f>
        <v/>
      </c>
    </row>
    <row r="435">
      <c r="A435" s="7" t="inlineStr">
        <is>
          <t>XELPMOC</t>
        </is>
      </c>
      <c r="B435" s="8" t="n">
        <v>43617</v>
      </c>
      <c r="C435" t="n">
        <v>-0.9</v>
      </c>
      <c r="D435" t="n">
        <v>-0.13</v>
      </c>
      <c r="E435" t="n">
        <v>-1</v>
      </c>
      <c r="F435" t="n">
        <v>13.71</v>
      </c>
      <c r="G435" t="n">
        <v>-2.77</v>
      </c>
      <c r="H435" t="n">
        <v>-0.02</v>
      </c>
      <c r="I435" t="n">
        <v>-1.37</v>
      </c>
      <c r="J435" t="n">
        <v>0</v>
      </c>
      <c r="K435" t="n">
        <v>-101.82</v>
      </c>
      <c r="L435" t="n">
        <v>0.33</v>
      </c>
      <c r="M435" t="n">
        <v>-1.23</v>
      </c>
      <c r="N435" t="n">
        <v>-1.36</v>
      </c>
      <c r="O435" t="n">
        <v>1.21</v>
      </c>
      <c r="P435" t="n">
        <v>-0.01</v>
      </c>
      <c r="Q435" t="n">
        <v>1.54</v>
      </c>
      <c r="R435">
        <f>VLOOKUP(A435:A1164,DF,13,FALSE)</f>
        <v/>
      </c>
      <c r="S435">
        <f>VLOOKUP(A435:A1164,DF,2,FALSE)</f>
        <v/>
      </c>
    </row>
    <row r="436">
      <c r="A436" s="7" t="inlineStr">
        <is>
          <t>ZENITHBIR</t>
        </is>
      </c>
      <c r="B436" s="8" t="n">
        <v>43617</v>
      </c>
      <c r="C436" t="n">
        <v>-0.13</v>
      </c>
      <c r="D436" t="n">
        <v>-1.51</v>
      </c>
      <c r="E436" t="n">
        <v>0.24</v>
      </c>
      <c r="F436" t="n">
        <v>131.28</v>
      </c>
      <c r="G436" t="n">
        <v>-24.81</v>
      </c>
      <c r="H436" t="n">
        <v>-1.79</v>
      </c>
      <c r="I436" t="n">
        <v>-3.16</v>
      </c>
      <c r="J436" t="n">
        <v>0</v>
      </c>
      <c r="K436" t="n">
        <v>-7.14</v>
      </c>
      <c r="L436" t="n">
        <v>0.06</v>
      </c>
      <c r="M436" t="n">
        <v>-1.65</v>
      </c>
      <c r="N436" t="n">
        <v>-3.16</v>
      </c>
      <c r="O436" t="n">
        <v>23.1</v>
      </c>
      <c r="P436" t="n">
        <v>0</v>
      </c>
      <c r="Q436" t="n">
        <v>23.16</v>
      </c>
      <c r="R436">
        <f>VLOOKUP(A436:A1165,DF,13,FALSE)</f>
        <v/>
      </c>
      <c r="S436">
        <f>VLOOKUP(A436:A1165,DF,2,FALSE)</f>
        <v/>
      </c>
    </row>
    <row r="437">
      <c r="A437" s="7" t="inlineStr">
        <is>
          <t>ZENITHEXPO</t>
        </is>
      </c>
      <c r="B437" s="8" t="n">
        <v>43617</v>
      </c>
      <c r="C437" t="n">
        <v>1.04</v>
      </c>
      <c r="D437" t="n">
        <v>-0.42</v>
      </c>
      <c r="E437" t="n">
        <v>0.31</v>
      </c>
      <c r="F437" t="n">
        <v>5.4</v>
      </c>
      <c r="G437" t="n">
        <v>-20.38</v>
      </c>
      <c r="H437" t="n">
        <v>-0.31</v>
      </c>
      <c r="I437" t="n">
        <v>0.14</v>
      </c>
      <c r="J437" t="n">
        <v>0</v>
      </c>
      <c r="K437" t="n">
        <v>3.19</v>
      </c>
      <c r="L437" t="n">
        <v>0.32</v>
      </c>
      <c r="M437" t="n">
        <v>0.66</v>
      </c>
      <c r="N437" t="n">
        <v>0.24</v>
      </c>
      <c r="O437" t="n">
        <v>20.72</v>
      </c>
      <c r="P437" t="n">
        <v>-0.1</v>
      </c>
      <c r="Q437" t="n">
        <v>21.04</v>
      </c>
      <c r="R437">
        <f>VLOOKUP(A437:A1166,DF,13,FALSE)</f>
        <v/>
      </c>
      <c r="S437">
        <f>VLOOKUP(A437:A1166,DF,2,FALSE)</f>
        <v/>
      </c>
    </row>
    <row r="438">
      <c r="A438" s="7" t="inlineStr">
        <is>
          <t>ZODIACLOTH</t>
        </is>
      </c>
      <c r="B438" s="8" t="n">
        <v>43617</v>
      </c>
      <c r="C438" t="n">
        <v>1.28</v>
      </c>
      <c r="D438" t="n">
        <v>-9.130000000000001</v>
      </c>
      <c r="E438" t="n">
        <v>-3.01</v>
      </c>
      <c r="F438" t="n">
        <v>21.29</v>
      </c>
      <c r="G438" t="n">
        <v>-58.02</v>
      </c>
      <c r="H438" t="n">
        <v>-3.72</v>
      </c>
      <c r="I438" t="n">
        <v>-6.4</v>
      </c>
      <c r="J438" t="n">
        <v>0</v>
      </c>
      <c r="K438" t="n">
        <v>5.14</v>
      </c>
      <c r="L438" t="n">
        <v>8.59</v>
      </c>
      <c r="M438" t="n">
        <v>2.68</v>
      </c>
      <c r="N438" t="n">
        <v>-6.45</v>
      </c>
      <c r="O438" t="n">
        <v>52.11</v>
      </c>
      <c r="P438" t="n">
        <v>0.05</v>
      </c>
      <c r="Q438" t="n">
        <v>60.7</v>
      </c>
      <c r="R438">
        <f>VLOOKUP(A438:A1167,DF,13,FALSE)</f>
        <v/>
      </c>
      <c r="S438">
        <f>VLOOKUP(A438:A1167,DF,2,FALSE)</f>
        <v/>
      </c>
    </row>
    <row r="439">
      <c r="A439" s="7" t="inlineStr">
        <is>
          <t>ZODJRDMKJ</t>
        </is>
      </c>
      <c r="B439" s="8" t="n">
        <v>43617</v>
      </c>
      <c r="C439" t="n">
        <v>0.3</v>
      </c>
      <c r="D439" t="n">
        <v>-0.01</v>
      </c>
      <c r="E439" t="n">
        <v>0.28</v>
      </c>
      <c r="F439" t="n">
        <v>5.18</v>
      </c>
      <c r="G439" t="n">
        <v>-2.96</v>
      </c>
      <c r="H439" t="n">
        <v>0</v>
      </c>
      <c r="I439" t="n">
        <v>0.15</v>
      </c>
      <c r="J439" t="n">
        <v>4.72</v>
      </c>
      <c r="K439" t="n">
        <v>7.24</v>
      </c>
      <c r="L439" t="n">
        <v>0.09</v>
      </c>
      <c r="M439" t="n">
        <v>0.22</v>
      </c>
      <c r="N439" t="n">
        <v>0.22</v>
      </c>
      <c r="O439" t="n">
        <v>3.09</v>
      </c>
      <c r="P439" t="n">
        <v>-0.07000000000000001</v>
      </c>
      <c r="Q439" t="n">
        <v>3.18</v>
      </c>
      <c r="R439">
        <f>VLOOKUP(A439:A1168,DF,13,FALSE)</f>
        <v/>
      </c>
      <c r="S439">
        <f>VLOOKUP(A439:A1168,DF,2,FALSE)</f>
        <v/>
      </c>
    </row>
    <row r="440">
      <c r="A440" s="7" t="inlineStr">
        <is>
          <t>AHLEAST</t>
        </is>
      </c>
      <c r="B440" s="8" t="n">
        <v>43525</v>
      </c>
      <c r="C440" t="n">
        <v>5.1</v>
      </c>
      <c r="D440" t="n">
        <v>-2.79</v>
      </c>
      <c r="E440" t="n">
        <v>2.68</v>
      </c>
      <c r="F440" t="n">
        <v>11.53</v>
      </c>
      <c r="G440" t="n">
        <v>-24.76</v>
      </c>
      <c r="H440" t="n">
        <v>0</v>
      </c>
      <c r="I440" t="n">
        <v>3.09</v>
      </c>
      <c r="J440" t="n">
        <v>0</v>
      </c>
      <c r="K440" t="n">
        <v>23.98</v>
      </c>
      <c r="L440" t="n">
        <v>2.07</v>
      </c>
      <c r="M440" t="n">
        <v>7.15</v>
      </c>
      <c r="N440" t="n">
        <v>4.37</v>
      </c>
      <c r="O440" t="n">
        <v>29.84</v>
      </c>
      <c r="P440" t="n">
        <v>-1.28</v>
      </c>
      <c r="Q440" t="n">
        <v>31.92</v>
      </c>
      <c r="R440">
        <f>VLOOKUP(A440:A1169,DF,13,FALSE)</f>
        <v/>
      </c>
      <c r="S440">
        <f>VLOOKUP(A440:A1169,DF,2,FALSE)</f>
        <v/>
      </c>
    </row>
    <row r="441">
      <c r="A441" s="7" t="inlineStr">
        <is>
          <t>ARVINDFASN</t>
        </is>
      </c>
      <c r="B441" s="8" t="n">
        <v>43525</v>
      </c>
      <c r="C441" t="n">
        <v>4.4</v>
      </c>
      <c r="D441" t="n">
        <v>-4.9</v>
      </c>
      <c r="E441" t="n">
        <v>3.57</v>
      </c>
      <c r="F441" t="n">
        <v>23.2</v>
      </c>
      <c r="G441" t="n">
        <v>-215.49</v>
      </c>
      <c r="H441" t="n">
        <v>-5.32</v>
      </c>
      <c r="I441" t="n">
        <v>20.62</v>
      </c>
      <c r="J441" t="n">
        <v>0</v>
      </c>
      <c r="K441" t="n">
        <v>1.35</v>
      </c>
      <c r="L441" t="n">
        <v>0.6</v>
      </c>
      <c r="M441" t="n">
        <v>2.93</v>
      </c>
      <c r="N441" t="n">
        <v>-1.97</v>
      </c>
      <c r="O441" t="n">
        <v>217.82</v>
      </c>
      <c r="P441" t="n">
        <v>22.59</v>
      </c>
      <c r="Q441" t="n">
        <v>218.42</v>
      </c>
      <c r="R441">
        <f>VLOOKUP(A441:A1170,DF,13,FALSE)</f>
        <v/>
      </c>
      <c r="S441">
        <f>VLOOKUP(A441:A1170,DF,2,FALSE)</f>
        <v/>
      </c>
    </row>
    <row r="442">
      <c r="A442" s="7" t="inlineStr">
        <is>
          <t>BCP LTD</t>
        </is>
      </c>
      <c r="B442" s="8" t="n">
        <v>43525</v>
      </c>
      <c r="C442" t="n">
        <v>0.08</v>
      </c>
      <c r="D442" t="n">
        <v>-0.16</v>
      </c>
      <c r="E442" t="n">
        <v>0.05</v>
      </c>
      <c r="F442" t="n">
        <v>11.76</v>
      </c>
      <c r="G442" t="n">
        <v>-87.97</v>
      </c>
      <c r="H442" t="n">
        <v>-0.39</v>
      </c>
      <c r="I442" t="n">
        <v>0.28</v>
      </c>
      <c r="J442" t="n">
        <v>0</v>
      </c>
      <c r="K442" t="n">
        <v>0.68</v>
      </c>
      <c r="L442" t="n">
        <v>1.23</v>
      </c>
      <c r="M442" t="n">
        <v>0.59</v>
      </c>
      <c r="N442" t="n">
        <v>0.43</v>
      </c>
      <c r="O442" t="n">
        <v>87.33</v>
      </c>
      <c r="P442" t="n">
        <v>-0.15</v>
      </c>
      <c r="Q442" t="n">
        <v>88.56</v>
      </c>
      <c r="R442">
        <f>VLOOKUP(A442:A1171,DF,13,FALSE)</f>
        <v/>
      </c>
      <c r="S442">
        <f>VLOOKUP(A442:A1171,DF,2,FALSE)</f>
        <v/>
      </c>
    </row>
    <row r="443">
      <c r="A443" s="7" t="inlineStr">
        <is>
          <t>BLUEDART</t>
        </is>
      </c>
      <c r="B443" s="8" t="n">
        <v>43617</v>
      </c>
      <c r="C443" t="n">
        <v>16.16</v>
      </c>
      <c r="D443" t="n">
        <v>-33.75</v>
      </c>
      <c r="E443" t="n">
        <v>1.93</v>
      </c>
      <c r="F443" t="n">
        <v>23.73</v>
      </c>
      <c r="G443" t="n">
        <v>-750.28</v>
      </c>
      <c r="H443" t="n">
        <v>-8.279999999999999</v>
      </c>
      <c r="I443" t="n">
        <v>4.59</v>
      </c>
      <c r="J443" t="n">
        <v>0</v>
      </c>
      <c r="K443" t="n">
        <v>5.16</v>
      </c>
      <c r="L443" t="n">
        <v>4.34</v>
      </c>
      <c r="M443" t="n">
        <v>40.61</v>
      </c>
      <c r="N443" t="n">
        <v>6.86</v>
      </c>
      <c r="O443" t="n">
        <v>786.55</v>
      </c>
      <c r="P443" t="n">
        <v>-2.27</v>
      </c>
      <c r="Q443" t="n">
        <v>790.89</v>
      </c>
      <c r="R443">
        <f>VLOOKUP(A443:A1172,DF,13,FALSE)</f>
        <v/>
      </c>
      <c r="S443">
        <f>VLOOKUP(A443:A1172,DF,2,FALSE)</f>
        <v/>
      </c>
    </row>
    <row r="444">
      <c r="A444" s="7" t="inlineStr">
        <is>
          <t>BORORENEW</t>
        </is>
      </c>
      <c r="B444" s="8" t="n">
        <v>43525</v>
      </c>
      <c r="C444" t="n">
        <v>1.21</v>
      </c>
      <c r="D444" t="n">
        <v>-1.21</v>
      </c>
      <c r="E444" t="n">
        <v>1.08</v>
      </c>
      <c r="F444" t="n">
        <v>9.24</v>
      </c>
      <c r="G444" t="n">
        <v>-82.16</v>
      </c>
      <c r="H444" t="n">
        <v>-0.76</v>
      </c>
      <c r="I444" t="n">
        <v>9.98</v>
      </c>
      <c r="J444" t="n">
        <v>0</v>
      </c>
      <c r="K444" t="n">
        <v>19</v>
      </c>
      <c r="L444" t="n">
        <v>13.54</v>
      </c>
      <c r="M444" t="n">
        <v>16.1</v>
      </c>
      <c r="N444" t="n">
        <v>14.88</v>
      </c>
      <c r="O444" t="n">
        <v>84.72</v>
      </c>
      <c r="P444" t="n">
        <v>-4.91</v>
      </c>
      <c r="Q444" t="n">
        <v>98.26000000000001</v>
      </c>
      <c r="R444">
        <f>VLOOKUP(A444:A1173,DF,13,FALSE)</f>
        <v/>
      </c>
      <c r="S444">
        <f>VLOOKUP(A444:A1173,DF,2,FALSE)</f>
        <v/>
      </c>
    </row>
    <row r="445">
      <c r="A445" s="7" t="inlineStr">
        <is>
          <t>BURNPUR</t>
        </is>
      </c>
      <c r="B445" s="8" t="n">
        <v>43525</v>
      </c>
      <c r="C445" t="n">
        <v>-0.03</v>
      </c>
      <c r="D445" t="n">
        <v>-2.89</v>
      </c>
      <c r="E445" t="n">
        <v>-0.36</v>
      </c>
      <c r="F445" t="n">
        <v>86.12</v>
      </c>
      <c r="G445" t="n">
        <v>-23.73</v>
      </c>
      <c r="H445" t="n">
        <v>0</v>
      </c>
      <c r="I445" t="n">
        <v>-3.12</v>
      </c>
      <c r="J445" t="n">
        <v>0</v>
      </c>
      <c r="K445" t="n">
        <v>2.25</v>
      </c>
      <c r="L445" t="n">
        <v>0.25</v>
      </c>
      <c r="M445" t="n">
        <v>0.54</v>
      </c>
      <c r="N445" t="n">
        <v>-2.35</v>
      </c>
      <c r="O445" t="n">
        <v>24.02</v>
      </c>
      <c r="P445" t="n">
        <v>-0.76</v>
      </c>
      <c r="Q445" t="n">
        <v>24.27</v>
      </c>
      <c r="R445">
        <f>VLOOKUP(A445:A1174,DF,13,FALSE)</f>
        <v/>
      </c>
      <c r="S445">
        <f>VLOOKUP(A445:A1174,DF,2,FALSE)</f>
        <v/>
      </c>
    </row>
    <row r="446">
      <c r="A446" s="7" t="inlineStr">
        <is>
          <t>BVCL</t>
        </is>
      </c>
      <c r="B446" s="8" t="n">
        <v>43525</v>
      </c>
      <c r="C446" t="n">
        <v>1.02</v>
      </c>
      <c r="D446" t="n">
        <v>-1</v>
      </c>
      <c r="E446" t="n">
        <v>0.5600000000000001</v>
      </c>
      <c r="F446" t="n">
        <v>22.16</v>
      </c>
      <c r="G446" t="n">
        <v>-40.1</v>
      </c>
      <c r="H446" t="n">
        <v>-2.25</v>
      </c>
      <c r="I446" t="n">
        <v>1.25</v>
      </c>
      <c r="J446" t="n">
        <v>0</v>
      </c>
      <c r="K446" t="n">
        <v>4.68</v>
      </c>
      <c r="L446" t="n">
        <v>3.38</v>
      </c>
      <c r="M446" t="n">
        <v>1.81</v>
      </c>
      <c r="N446" t="n">
        <v>0.8</v>
      </c>
      <c r="O446" t="n">
        <v>38.53</v>
      </c>
      <c r="P446" t="n">
        <v>0.45</v>
      </c>
      <c r="Q446" t="n">
        <v>41.9</v>
      </c>
      <c r="R446">
        <f>VLOOKUP(A446:A1175,DF,13,FALSE)</f>
        <v/>
      </c>
      <c r="S446">
        <f>VLOOKUP(A446:A1175,DF,2,FALSE)</f>
        <v/>
      </c>
    </row>
    <row r="447">
      <c r="A447" s="7" t="inlineStr">
        <is>
          <t>DECCANCE</t>
        </is>
      </c>
      <c r="B447" s="8" t="n">
        <v>43525</v>
      </c>
      <c r="C447" t="n">
        <v>13.45</v>
      </c>
      <c r="D447" t="n">
        <v>-5.77</v>
      </c>
      <c r="E447" t="n">
        <v>9.33</v>
      </c>
      <c r="F447" t="n">
        <v>7</v>
      </c>
      <c r="G447" t="n">
        <v>-128.91</v>
      </c>
      <c r="H447" t="n">
        <v>-2.93</v>
      </c>
      <c r="I447" t="n">
        <v>13.07</v>
      </c>
      <c r="J447" t="n">
        <v>0</v>
      </c>
      <c r="K447" t="n">
        <v>19.12</v>
      </c>
      <c r="L447" t="n">
        <v>4.31</v>
      </c>
      <c r="M447" t="n">
        <v>29.47</v>
      </c>
      <c r="N447" t="n">
        <v>23.7</v>
      </c>
      <c r="O447" t="n">
        <v>154.07</v>
      </c>
      <c r="P447" t="n">
        <v>-10.63</v>
      </c>
      <c r="Q447" t="n">
        <v>158.38</v>
      </c>
      <c r="R447">
        <f>VLOOKUP(A447:A1176,DF,13,FALSE)</f>
        <v/>
      </c>
      <c r="S447">
        <f>VLOOKUP(A447:A1176,DF,2,FALSE)</f>
        <v/>
      </c>
    </row>
    <row r="448">
      <c r="A448" s="7" t="inlineStr">
        <is>
          <t>GAL</t>
        </is>
      </c>
      <c r="B448" s="8" t="n">
        <v>43525</v>
      </c>
      <c r="C448" t="n">
        <v>-0.2</v>
      </c>
      <c r="D448" t="n">
        <v>-1.72</v>
      </c>
      <c r="E448" t="n">
        <v>-0.33</v>
      </c>
      <c r="F448" t="n">
        <v>15.83</v>
      </c>
      <c r="G448" t="n">
        <v>-40.24</v>
      </c>
      <c r="H448" t="n">
        <v>-2.07</v>
      </c>
      <c r="I448" t="n">
        <v>-4.84</v>
      </c>
      <c r="J448" t="n">
        <v>0</v>
      </c>
      <c r="K448" t="n">
        <v>-11.49</v>
      </c>
      <c r="L448" t="n">
        <v>5.49</v>
      </c>
      <c r="M448" t="n">
        <v>-3.58</v>
      </c>
      <c r="N448" t="n">
        <v>-5.3</v>
      </c>
      <c r="O448" t="n">
        <v>31.16</v>
      </c>
      <c r="P448" t="n">
        <v>0.45</v>
      </c>
      <c r="Q448" t="n">
        <v>36.66</v>
      </c>
      <c r="R448">
        <f>VLOOKUP(A448:A1177,DF,13,FALSE)</f>
        <v/>
      </c>
      <c r="S448">
        <f>VLOOKUP(A448:A1177,DF,2,FALSE)</f>
        <v/>
      </c>
    </row>
    <row r="449">
      <c r="A449" s="7" t="inlineStr">
        <is>
          <t>HNDFDS</t>
        </is>
      </c>
      <c r="B449" s="8" t="n">
        <v>43525</v>
      </c>
      <c r="C449" t="n">
        <v>2.49</v>
      </c>
      <c r="D449" t="n">
        <v>-1.18</v>
      </c>
      <c r="E449" t="n">
        <v>1.62</v>
      </c>
      <c r="F449" t="n">
        <v>13.49</v>
      </c>
      <c r="G449" t="n">
        <v>-79.81</v>
      </c>
      <c r="H449" t="n">
        <v>-1.6</v>
      </c>
      <c r="I449" t="n">
        <v>2.19</v>
      </c>
      <c r="J449" t="n">
        <v>0</v>
      </c>
      <c r="K449" t="n">
        <v>4.97</v>
      </c>
      <c r="L449" t="n">
        <v>0.02</v>
      </c>
      <c r="M449" t="n">
        <v>4.17</v>
      </c>
      <c r="N449" t="n">
        <v>2.99</v>
      </c>
      <c r="O449" t="n">
        <v>83.95999999999999</v>
      </c>
      <c r="P449" t="n">
        <v>-0.8100000000000001</v>
      </c>
      <c r="Q449" t="n">
        <v>83.98</v>
      </c>
      <c r="R449">
        <f>VLOOKUP(A449:A1178,DF,13,FALSE)</f>
        <v/>
      </c>
      <c r="S449">
        <f>VLOOKUP(A449:A1178,DF,2,FALSE)</f>
        <v/>
      </c>
    </row>
    <row r="450">
      <c r="A450" s="7" t="inlineStr">
        <is>
          <t>HONAUT</t>
        </is>
      </c>
      <c r="B450" s="8" t="n">
        <v>43617</v>
      </c>
      <c r="C450" t="n">
        <v>138.72</v>
      </c>
      <c r="D450" t="n">
        <v>-8.529999999999999</v>
      </c>
      <c r="E450" t="n">
        <v>129.05</v>
      </c>
      <c r="F450" t="n">
        <v>8.84</v>
      </c>
      <c r="G450" t="n">
        <v>-690.5</v>
      </c>
      <c r="H450" t="n">
        <v>-2.16</v>
      </c>
      <c r="I450" t="n">
        <v>114.1</v>
      </c>
      <c r="J450" t="n">
        <v>0</v>
      </c>
      <c r="K450" t="n">
        <v>21.6</v>
      </c>
      <c r="L450" t="n">
        <v>18.62</v>
      </c>
      <c r="M450" t="n">
        <v>185.15</v>
      </c>
      <c r="N450" t="n">
        <v>176.62</v>
      </c>
      <c r="O450" t="n">
        <v>857.03</v>
      </c>
      <c r="P450" t="n">
        <v>-62.52</v>
      </c>
      <c r="Q450" t="n">
        <v>875.65</v>
      </c>
      <c r="R450">
        <f>VLOOKUP(A450:A1179,DF,13,FALSE)</f>
        <v/>
      </c>
      <c r="S450">
        <f>VLOOKUP(A450:A1179,DF,2,FALSE)</f>
        <v/>
      </c>
    </row>
    <row r="451">
      <c r="A451" s="7" t="inlineStr">
        <is>
          <t>IMPAL</t>
        </is>
      </c>
      <c r="B451" s="8" t="n">
        <v>43525</v>
      </c>
      <c r="C451" t="n">
        <v>16.83</v>
      </c>
      <c r="D451" t="n">
        <v>0</v>
      </c>
      <c r="E451" t="n">
        <v>16.83</v>
      </c>
      <c r="F451" t="n">
        <v>8.32</v>
      </c>
      <c r="G451" t="n">
        <v>-116.41</v>
      </c>
      <c r="H451" t="n">
        <v>0</v>
      </c>
      <c r="I451" t="n">
        <v>14</v>
      </c>
      <c r="J451" t="n">
        <v>0</v>
      </c>
      <c r="K451" t="n">
        <v>15.04</v>
      </c>
      <c r="L451" t="n">
        <v>5.31</v>
      </c>
      <c r="M451" t="n">
        <v>19.66</v>
      </c>
      <c r="N451" t="n">
        <v>19.66</v>
      </c>
      <c r="O451" t="n">
        <v>130.76</v>
      </c>
      <c r="P451" t="n">
        <v>-5.66</v>
      </c>
      <c r="Q451" t="n">
        <v>136.07</v>
      </c>
      <c r="R451">
        <f>VLOOKUP(A451:A1180,DF,13,FALSE)</f>
        <v/>
      </c>
      <c r="S451">
        <f>VLOOKUP(A451:A1180,DF,2,FALSE)</f>
        <v/>
      </c>
    </row>
    <row r="452">
      <c r="A452" s="7" t="inlineStr">
        <is>
          <t>INDIAMART</t>
        </is>
      </c>
      <c r="B452" s="8" t="n">
        <v>43617</v>
      </c>
      <c r="C452" t="n">
        <v>13.06</v>
      </c>
      <c r="D452" t="n">
        <v>-4.4</v>
      </c>
      <c r="E452" t="n">
        <v>11.56</v>
      </c>
      <c r="F452" t="n">
        <v>28.8</v>
      </c>
      <c r="G452" t="n">
        <v>-107.2</v>
      </c>
      <c r="H452" t="n">
        <v>-0.4</v>
      </c>
      <c r="I452" t="n">
        <v>33.2</v>
      </c>
      <c r="J452" t="n">
        <v>0</v>
      </c>
      <c r="K452" t="n">
        <v>35.62</v>
      </c>
      <c r="L452" t="n">
        <v>14.3</v>
      </c>
      <c r="M452" t="n">
        <v>51.4</v>
      </c>
      <c r="N452" t="n">
        <v>47</v>
      </c>
      <c r="O452" t="n">
        <v>144.3</v>
      </c>
      <c r="P452" t="n">
        <v>-13.8</v>
      </c>
      <c r="Q452" t="n">
        <v>158.6</v>
      </c>
      <c r="R452">
        <f>VLOOKUP(A452:A1181,DF,13,FALSE)</f>
        <v/>
      </c>
      <c r="S452">
        <f>VLOOKUP(A452:A1181,DF,2,FALSE)</f>
        <v/>
      </c>
    </row>
    <row r="453">
      <c r="A453" s="7" t="inlineStr">
        <is>
          <t>KALYANIFRG</t>
        </is>
      </c>
      <c r="B453" s="8" t="n">
        <v>43525</v>
      </c>
      <c r="C453" t="n">
        <v>0</v>
      </c>
      <c r="D453" t="n">
        <v>-3.75</v>
      </c>
      <c r="E453" t="n">
        <v>3.67</v>
      </c>
      <c r="F453" t="n">
        <v>0</v>
      </c>
      <c r="G453" t="n">
        <v>-64.56999999999999</v>
      </c>
      <c r="H453" t="n">
        <v>-2.44</v>
      </c>
      <c r="I453" t="n">
        <v>1.33</v>
      </c>
      <c r="J453" t="n">
        <v>0</v>
      </c>
      <c r="K453" t="n">
        <v>7.76</v>
      </c>
      <c r="L453" t="n">
        <v>3.75</v>
      </c>
      <c r="M453" t="n">
        <v>5.12</v>
      </c>
      <c r="N453" t="n">
        <v>1.37</v>
      </c>
      <c r="O453" t="n">
        <v>65.94</v>
      </c>
      <c r="P453" t="n">
        <v>-0.04</v>
      </c>
      <c r="Q453" t="n">
        <v>69.69</v>
      </c>
      <c r="R453">
        <f>VLOOKUP(A453:A1182,DF,13,FALSE)</f>
        <v/>
      </c>
      <c r="S453">
        <f>VLOOKUP(A453:A1182,DF,2,FALSE)</f>
        <v/>
      </c>
    </row>
    <row r="454">
      <c r="A454" s="7" t="inlineStr">
        <is>
          <t>KANANIIND</t>
        </is>
      </c>
      <c r="B454" s="8" t="n">
        <v>43525</v>
      </c>
      <c r="C454" t="n">
        <v>0</v>
      </c>
      <c r="D454" t="n">
        <v>-0.07000000000000001</v>
      </c>
      <c r="E454" t="n">
        <v>-0.01</v>
      </c>
      <c r="F454" t="n">
        <v>9.890000000000001</v>
      </c>
      <c r="G454" t="n">
        <v>-19.72</v>
      </c>
      <c r="H454" t="n">
        <v>-0.12</v>
      </c>
      <c r="I454" t="n">
        <v>-0.11</v>
      </c>
      <c r="J454" t="n">
        <v>0</v>
      </c>
      <c r="K454" t="n">
        <v>-0.29</v>
      </c>
      <c r="L454" t="n">
        <v>-0.42</v>
      </c>
      <c r="M454" t="n">
        <v>-0.06</v>
      </c>
      <c r="N454" t="n">
        <v>-0.13</v>
      </c>
      <c r="O454" t="n">
        <v>20.08</v>
      </c>
      <c r="P454" t="n">
        <v>0.02</v>
      </c>
      <c r="Q454" t="n">
        <v>19.66</v>
      </c>
      <c r="R454">
        <f>VLOOKUP(A454:A1183,DF,13,FALSE)</f>
        <v/>
      </c>
      <c r="S454">
        <f>VLOOKUP(A454:A1183,DF,2,FALSE)</f>
        <v/>
      </c>
    </row>
    <row r="455">
      <c r="A455" s="7" t="inlineStr">
        <is>
          <t>KPITTECH</t>
        </is>
      </c>
      <c r="B455" s="8" t="n">
        <v>43617</v>
      </c>
      <c r="C455" t="n">
        <v>1.87</v>
      </c>
      <c r="D455" t="n">
        <v>-18.87</v>
      </c>
      <c r="E455" t="n">
        <v>1.17</v>
      </c>
      <c r="F455" t="n">
        <v>268.5</v>
      </c>
      <c r="G455" t="n">
        <v>-153.93</v>
      </c>
      <c r="H455" t="n">
        <v>-3.42</v>
      </c>
      <c r="I455" t="n">
        <v>31.39</v>
      </c>
      <c r="J455" t="n">
        <v>0</v>
      </c>
      <c r="K455" t="n">
        <v>26.34</v>
      </c>
      <c r="L455" t="n">
        <v>0.52</v>
      </c>
      <c r="M455" t="n">
        <v>54.85</v>
      </c>
      <c r="N455" t="n">
        <v>35.98</v>
      </c>
      <c r="O455" t="n">
        <v>208.26</v>
      </c>
      <c r="P455" t="n">
        <v>-4.59</v>
      </c>
      <c r="Q455" t="n">
        <v>208.78</v>
      </c>
      <c r="R455">
        <f>VLOOKUP(A455:A1184,DF,13,FALSE)</f>
        <v/>
      </c>
      <c r="S455">
        <f>VLOOKUP(A455:A1184,DF,2,FALSE)</f>
        <v/>
      </c>
    </row>
    <row r="456">
      <c r="A456" s="7" t="inlineStr">
        <is>
          <t>KREBSBIO</t>
        </is>
      </c>
      <c r="B456" s="8" t="n">
        <v>43525</v>
      </c>
      <c r="C456" t="n">
        <v>-2.42</v>
      </c>
      <c r="D456" t="n">
        <v>-1.18</v>
      </c>
      <c r="E456" t="n">
        <v>-3.45</v>
      </c>
      <c r="F456" t="n">
        <v>16.63</v>
      </c>
      <c r="G456" t="n">
        <v>-15.9</v>
      </c>
      <c r="H456" t="n">
        <v>-1.9</v>
      </c>
      <c r="I456" t="n">
        <v>-5.21</v>
      </c>
      <c r="J456" t="n">
        <v>0</v>
      </c>
      <c r="K456" t="n">
        <v>-34.39</v>
      </c>
      <c r="L456" t="n">
        <v>0.16</v>
      </c>
      <c r="M456" t="n">
        <v>-4.03</v>
      </c>
      <c r="N456" t="n">
        <v>-5.21</v>
      </c>
      <c r="O456" t="n">
        <v>11.71</v>
      </c>
      <c r="P456" t="n">
        <v>0</v>
      </c>
      <c r="Q456" t="n">
        <v>11.87</v>
      </c>
      <c r="R456">
        <f>VLOOKUP(A456:A1185,DF,13,FALSE)</f>
        <v/>
      </c>
      <c r="S456">
        <f>VLOOKUP(A456:A1185,DF,2,FALSE)</f>
        <v/>
      </c>
    </row>
    <row r="457">
      <c r="A457" s="7" t="inlineStr">
        <is>
          <t>KSB</t>
        </is>
      </c>
      <c r="B457" s="8" t="n">
        <v>43525</v>
      </c>
      <c r="C457" t="n">
        <v>7.44</v>
      </c>
      <c r="D457" t="n">
        <v>-10.2</v>
      </c>
      <c r="E457" t="n">
        <v>4.51</v>
      </c>
      <c r="F457" t="n">
        <v>34.8</v>
      </c>
      <c r="G457" t="n">
        <v>-258.4</v>
      </c>
      <c r="H457" t="n">
        <v>-0.9</v>
      </c>
      <c r="I457" t="n">
        <v>15.7</v>
      </c>
      <c r="J457" t="n">
        <v>0</v>
      </c>
      <c r="K457" t="n">
        <v>11.93</v>
      </c>
      <c r="L457" t="n">
        <v>3.6</v>
      </c>
      <c r="M457" t="n">
        <v>34.5</v>
      </c>
      <c r="N457" t="n">
        <v>24.3</v>
      </c>
      <c r="O457" t="n">
        <v>289.3</v>
      </c>
      <c r="P457" t="n">
        <v>-8.6</v>
      </c>
      <c r="Q457" t="n">
        <v>292.9</v>
      </c>
      <c r="R457">
        <f>VLOOKUP(A457:A1186,DF,13,FALSE)</f>
        <v/>
      </c>
      <c r="S457">
        <f>VLOOKUP(A457:A1186,DF,2,FALSE)</f>
        <v/>
      </c>
    </row>
    <row r="458">
      <c r="A458" s="7" t="inlineStr">
        <is>
          <t>KSERASERA</t>
        </is>
      </c>
      <c r="B458" s="8" t="n">
        <v>43525</v>
      </c>
      <c r="C458" t="n">
        <v>-0.2</v>
      </c>
      <c r="D458" t="n">
        <v>0</v>
      </c>
      <c r="E458" t="n">
        <v>-0.2</v>
      </c>
      <c r="F458" t="n">
        <v>213.59</v>
      </c>
      <c r="G458" t="n">
        <v>-44.17</v>
      </c>
      <c r="H458" t="n">
        <v>0</v>
      </c>
      <c r="I458" t="n">
        <v>-43.49</v>
      </c>
      <c r="J458" t="n">
        <v>0</v>
      </c>
      <c r="K458" t="n">
        <v>0</v>
      </c>
      <c r="L458" t="n">
        <v>0.61</v>
      </c>
      <c r="M458" t="n">
        <v>-43.57</v>
      </c>
      <c r="N458" t="n">
        <v>-43.57</v>
      </c>
      <c r="O458" t="n">
        <v>0</v>
      </c>
      <c r="P458" t="n">
        <v>0.08</v>
      </c>
      <c r="Q458" t="n">
        <v>0.61</v>
      </c>
      <c r="R458">
        <f>VLOOKUP(A458:A1187,DF,13,FALSE)</f>
        <v/>
      </c>
      <c r="S458">
        <f>VLOOKUP(A458:A1187,DF,2,FALSE)</f>
        <v/>
      </c>
    </row>
    <row r="459">
      <c r="A459" s="7" t="inlineStr">
        <is>
          <t>KUANTUM</t>
        </is>
      </c>
      <c r="B459" s="8" t="n">
        <v>43525</v>
      </c>
      <c r="C459" t="n">
        <v>34.54</v>
      </c>
      <c r="D459" t="n">
        <v>-7.42</v>
      </c>
      <c r="E459" t="n">
        <v>26.04</v>
      </c>
      <c r="F459" t="n">
        <v>8.73</v>
      </c>
      <c r="G459" t="n">
        <v>-176.08</v>
      </c>
      <c r="H459" t="n">
        <v>-8.619999999999999</v>
      </c>
      <c r="I459" t="n">
        <v>22.72</v>
      </c>
      <c r="J459" t="n">
        <v>0</v>
      </c>
      <c r="K459" t="n">
        <v>18.04</v>
      </c>
      <c r="L459" t="n">
        <v>-0.19</v>
      </c>
      <c r="M459" t="n">
        <v>38.79</v>
      </c>
      <c r="N459" t="n">
        <v>31.37</v>
      </c>
      <c r="O459" t="n">
        <v>215.06</v>
      </c>
      <c r="P459" t="n">
        <v>-8.65</v>
      </c>
      <c r="Q459" t="n">
        <v>214.87</v>
      </c>
      <c r="R459">
        <f>VLOOKUP(A459:A1188,DF,13,FALSE)</f>
        <v/>
      </c>
      <c r="S459">
        <f>VLOOKUP(A459:A1188,DF,2,FALSE)</f>
        <v/>
      </c>
    </row>
    <row r="460">
      <c r="A460" s="7" t="inlineStr">
        <is>
          <t>LGBFORGE</t>
        </is>
      </c>
      <c r="B460" s="8" t="n">
        <v>43525</v>
      </c>
      <c r="C460" t="n">
        <v>0.05</v>
      </c>
      <c r="D460" t="n">
        <v>-0.51</v>
      </c>
      <c r="E460" t="n">
        <v>0.03</v>
      </c>
      <c r="F460" t="n">
        <v>23.82</v>
      </c>
      <c r="G460" t="n">
        <v>-30.92</v>
      </c>
      <c r="H460" t="n">
        <v>-1.84</v>
      </c>
      <c r="I460" t="n">
        <v>0.64</v>
      </c>
      <c r="J460" t="n">
        <v>0</v>
      </c>
      <c r="K460" t="n">
        <v>3.6</v>
      </c>
      <c r="L460" t="n">
        <v>0.09</v>
      </c>
      <c r="M460" t="n">
        <v>1.15</v>
      </c>
      <c r="N460" t="n">
        <v>0.64</v>
      </c>
      <c r="O460" t="n">
        <v>31.99</v>
      </c>
      <c r="P460" t="n">
        <v>0</v>
      </c>
      <c r="Q460" t="n">
        <v>32.07</v>
      </c>
      <c r="R460">
        <f>VLOOKUP(A460:A1189,DF,13,FALSE)</f>
        <v/>
      </c>
      <c r="S460">
        <f>VLOOKUP(A460:A1189,DF,2,FALSE)</f>
        <v/>
      </c>
    </row>
    <row r="461">
      <c r="A461" s="7" t="inlineStr">
        <is>
          <t>LPDC</t>
        </is>
      </c>
      <c r="B461" s="8" t="n">
        <v>43525</v>
      </c>
      <c r="C461" t="n">
        <v>0</v>
      </c>
      <c r="D461" t="n">
        <v>0</v>
      </c>
      <c r="E461" t="n">
        <v>0</v>
      </c>
      <c r="F461" t="n">
        <v>13.41</v>
      </c>
      <c r="G461" t="n">
        <v>-0.21</v>
      </c>
      <c r="H461" t="n">
        <v>0</v>
      </c>
      <c r="I461" t="n">
        <v>0.05</v>
      </c>
      <c r="J461" t="n">
        <v>0</v>
      </c>
      <c r="K461" t="n">
        <v>0</v>
      </c>
      <c r="L461" t="n">
        <v>0.27</v>
      </c>
      <c r="M461" t="n">
        <v>0.06</v>
      </c>
      <c r="N461" t="n">
        <v>0.06</v>
      </c>
      <c r="O461" t="n">
        <v>0</v>
      </c>
      <c r="P461" t="n">
        <v>-0.01</v>
      </c>
      <c r="Q461" t="n">
        <v>0.27</v>
      </c>
      <c r="R461">
        <f>VLOOKUP(A461:A1190,DF,13,FALSE)</f>
        <v/>
      </c>
      <c r="S461">
        <f>VLOOKUP(A461:A1190,DF,2,FALSE)</f>
        <v/>
      </c>
    </row>
    <row r="462">
      <c r="A462" s="7" t="inlineStr">
        <is>
          <t>LSIL</t>
        </is>
      </c>
      <c r="B462" s="8" t="n">
        <v>43525</v>
      </c>
      <c r="C462" t="n">
        <v>0</v>
      </c>
      <c r="D462" t="n">
        <v>-0.27</v>
      </c>
      <c r="E462" t="n">
        <v>0</v>
      </c>
      <c r="F462" t="n">
        <v>89.87</v>
      </c>
      <c r="G462" t="n">
        <v>-28.83</v>
      </c>
      <c r="H462" t="n">
        <v>-0.07000000000000001</v>
      </c>
      <c r="I462" t="n">
        <v>-0.2</v>
      </c>
      <c r="J462" t="n">
        <v>0</v>
      </c>
      <c r="K462" t="n">
        <v>1.32</v>
      </c>
      <c r="L462" t="n">
        <v>2.35</v>
      </c>
      <c r="M462" t="n">
        <v>0.35</v>
      </c>
      <c r="N462" t="n">
        <v>0.09</v>
      </c>
      <c r="O462" t="n">
        <v>26.83</v>
      </c>
      <c r="P462" t="n">
        <v>-0.28</v>
      </c>
      <c r="Q462" t="n">
        <v>29.18</v>
      </c>
      <c r="R462">
        <f>VLOOKUP(A462:A1191,DF,13,FALSE)</f>
        <v/>
      </c>
      <c r="S462">
        <f>VLOOKUP(A462:A1191,DF,2,FALSE)</f>
        <v/>
      </c>
    </row>
    <row r="463">
      <c r="A463" s="7" t="inlineStr">
        <is>
          <t>LUMAXIND</t>
        </is>
      </c>
      <c r="B463" s="8" t="n">
        <v>43525</v>
      </c>
      <c r="C463" t="n">
        <v>33.28</v>
      </c>
      <c r="D463" t="n">
        <v>-18.97</v>
      </c>
      <c r="E463" t="n">
        <v>12.99</v>
      </c>
      <c r="F463" t="n">
        <v>9.35</v>
      </c>
      <c r="G463" t="n">
        <v>-406.5</v>
      </c>
      <c r="H463" t="n">
        <v>-4.58</v>
      </c>
      <c r="I463" t="n">
        <v>12.14</v>
      </c>
      <c r="J463" t="n">
        <v>0</v>
      </c>
      <c r="K463" t="n">
        <v>8.07</v>
      </c>
      <c r="L463" t="n">
        <v>8.76</v>
      </c>
      <c r="M463" t="n">
        <v>34.91</v>
      </c>
      <c r="N463" t="n">
        <v>15.94</v>
      </c>
      <c r="O463" t="n">
        <v>432.65</v>
      </c>
      <c r="P463" t="n">
        <v>-3.8</v>
      </c>
      <c r="Q463" t="n">
        <v>441.41</v>
      </c>
      <c r="R463">
        <f>VLOOKUP(A463:A1192,DF,13,FALSE)</f>
        <v/>
      </c>
      <c r="S463">
        <f>VLOOKUP(A463:A1192,DF,2,FALSE)</f>
        <v/>
      </c>
    </row>
    <row r="464">
      <c r="A464" s="7" t="inlineStr">
        <is>
          <t>MAHAPEXLTD</t>
        </is>
      </c>
      <c r="B464" s="8" t="n">
        <v>43525</v>
      </c>
      <c r="C464" t="n">
        <v>2.05</v>
      </c>
      <c r="D464" t="n">
        <v>-0.01</v>
      </c>
      <c r="E464" t="n">
        <v>2.05</v>
      </c>
      <c r="F464" t="n">
        <v>14.09</v>
      </c>
      <c r="G464" t="n">
        <v>1.37</v>
      </c>
      <c r="H464" t="n">
        <v>-0.21</v>
      </c>
      <c r="I464" t="n">
        <v>2.89</v>
      </c>
      <c r="J464" t="n">
        <v>0</v>
      </c>
      <c r="K464" t="n">
        <v>8043.75</v>
      </c>
      <c r="L464" t="n">
        <v>1.18</v>
      </c>
      <c r="M464" t="n">
        <v>2.57</v>
      </c>
      <c r="N464" t="n">
        <v>2.57</v>
      </c>
      <c r="O464" t="n">
        <v>0.03</v>
      </c>
      <c r="P464" t="n">
        <v>0.32</v>
      </c>
      <c r="Q464" t="n">
        <v>1.21</v>
      </c>
      <c r="R464">
        <f>VLOOKUP(A464:A1193,DF,13,FALSE)</f>
        <v/>
      </c>
      <c r="S464">
        <f>VLOOKUP(A464:A1193,DF,2,FALSE)</f>
        <v/>
      </c>
    </row>
    <row r="465">
      <c r="A465" s="7" t="inlineStr">
        <is>
          <t>MAHEPC</t>
        </is>
      </c>
      <c r="B465" s="8" t="n">
        <v>43617</v>
      </c>
      <c r="C465" t="n">
        <v>1.1</v>
      </c>
      <c r="D465" t="n">
        <v>-0.87</v>
      </c>
      <c r="E465" t="n">
        <v>0.79</v>
      </c>
      <c r="F465" t="n">
        <v>27.75</v>
      </c>
      <c r="G465" t="n">
        <v>-49.68</v>
      </c>
      <c r="H465" t="n">
        <v>-0.34</v>
      </c>
      <c r="I465" t="n">
        <v>2.18</v>
      </c>
      <c r="J465" t="n">
        <v>0</v>
      </c>
      <c r="K465" t="n">
        <v>7.53</v>
      </c>
      <c r="L465" t="n">
        <v>0.09</v>
      </c>
      <c r="M465" t="n">
        <v>4.04</v>
      </c>
      <c r="N465" t="n">
        <v>3.17</v>
      </c>
      <c r="O465" t="n">
        <v>53.63</v>
      </c>
      <c r="P465" t="n">
        <v>-0.98</v>
      </c>
      <c r="Q465" t="n">
        <v>53.72</v>
      </c>
      <c r="R465">
        <f>VLOOKUP(A465:A1194,DF,13,FALSE)</f>
        <v/>
      </c>
      <c r="S465">
        <f>VLOOKUP(A465:A1194,DF,2,FALSE)</f>
        <v/>
      </c>
    </row>
    <row r="466">
      <c r="A466" s="7" t="inlineStr">
        <is>
          <t>MAHSCOOTER</t>
        </is>
      </c>
      <c r="B466" s="8" t="n">
        <v>43617</v>
      </c>
      <c r="C466" t="n">
        <v>1.85</v>
      </c>
      <c r="D466" t="n">
        <v>-0.43</v>
      </c>
      <c r="E466" t="n">
        <v>1.48</v>
      </c>
      <c r="F466" t="n">
        <v>11.43</v>
      </c>
      <c r="G466" t="n">
        <v>-3.32</v>
      </c>
      <c r="H466" t="n">
        <v>0</v>
      </c>
      <c r="I466" t="n">
        <v>1.69</v>
      </c>
      <c r="J466" t="n">
        <v>0</v>
      </c>
      <c r="K466" t="n">
        <v>153.57</v>
      </c>
      <c r="L466" t="n">
        <v>4.07</v>
      </c>
      <c r="M466" t="n">
        <v>2.15</v>
      </c>
      <c r="N466" t="n">
        <v>1.72</v>
      </c>
      <c r="O466" t="n">
        <v>1.4</v>
      </c>
      <c r="P466" t="n">
        <v>-0.03</v>
      </c>
      <c r="Q466" t="n">
        <v>5.47</v>
      </c>
      <c r="R466">
        <f>VLOOKUP(A466:A1195,DF,13,FALSE)</f>
        <v/>
      </c>
      <c r="S466">
        <f>VLOOKUP(A466:A1195,DF,2,FALSE)</f>
        <v/>
      </c>
    </row>
    <row r="467">
      <c r="A467" s="7" t="inlineStr">
        <is>
          <t>MARATHON</t>
        </is>
      </c>
      <c r="B467" s="8" t="n">
        <v>43525</v>
      </c>
      <c r="C467" t="n">
        <v>1.31</v>
      </c>
      <c r="D467" t="n">
        <v>-0.4</v>
      </c>
      <c r="E467" t="n">
        <v>1.22</v>
      </c>
      <c r="F467" t="n">
        <v>23</v>
      </c>
      <c r="G467" t="n">
        <v>-10.97</v>
      </c>
      <c r="H467" t="n">
        <v>-7.4</v>
      </c>
      <c r="I467" t="n">
        <v>5.63</v>
      </c>
      <c r="J467" t="n">
        <v>0</v>
      </c>
      <c r="K467" t="n">
        <v>42.28</v>
      </c>
      <c r="L467" t="n">
        <v>0.27</v>
      </c>
      <c r="M467" t="n">
        <v>7.84</v>
      </c>
      <c r="N467" t="n">
        <v>7.44</v>
      </c>
      <c r="O467" t="n">
        <v>18.53</v>
      </c>
      <c r="P467" t="n">
        <v>-1.81</v>
      </c>
      <c r="Q467" t="n">
        <v>18.8</v>
      </c>
      <c r="R467">
        <f>VLOOKUP(A467:A1196,DF,13,FALSE)</f>
        <v/>
      </c>
      <c r="S467">
        <f>VLOOKUP(A467:A1196,DF,2,FALSE)</f>
        <v/>
      </c>
    </row>
    <row r="468">
      <c r="A468" s="7" t="inlineStr">
        <is>
          <t>METROPOLIS</t>
        </is>
      </c>
      <c r="B468" s="8" t="n">
        <v>43617</v>
      </c>
      <c r="C468" t="n">
        <v>4.99</v>
      </c>
      <c r="D468" t="n">
        <v>-6.72</v>
      </c>
      <c r="E468" t="n">
        <v>3.65</v>
      </c>
      <c r="F468" t="n">
        <v>10.04</v>
      </c>
      <c r="G468" t="n">
        <v>-124.1</v>
      </c>
      <c r="H468" t="n">
        <v>-1.46</v>
      </c>
      <c r="I468" t="n">
        <v>18.32</v>
      </c>
      <c r="J468" t="n">
        <v>0</v>
      </c>
      <c r="K468" t="n">
        <v>21.46</v>
      </c>
      <c r="L468" t="n">
        <v>0.83</v>
      </c>
      <c r="M468" t="n">
        <v>33.69</v>
      </c>
      <c r="N468" t="n">
        <v>26.97</v>
      </c>
      <c r="O468" t="n">
        <v>156.96</v>
      </c>
      <c r="P468" t="n">
        <v>-8.65</v>
      </c>
      <c r="Q468" t="n">
        <v>157.79</v>
      </c>
      <c r="R468">
        <f>VLOOKUP(A468:A1197,DF,13,FALSE)</f>
        <v/>
      </c>
      <c r="S468">
        <f>VLOOKUP(A468:A1197,DF,2,FALSE)</f>
        <v/>
      </c>
    </row>
    <row r="469">
      <c r="A469" s="7" t="inlineStr">
        <is>
          <t>MIC</t>
        </is>
      </c>
      <c r="B469" s="8" t="n">
        <v>43435</v>
      </c>
      <c r="C469" t="n">
        <v>0.03</v>
      </c>
      <c r="D469" t="n">
        <v>-1.92</v>
      </c>
      <c r="E469" t="n">
        <v>-0.05</v>
      </c>
      <c r="F469" t="n">
        <v>44.05</v>
      </c>
      <c r="G469" t="n">
        <v>-3.67</v>
      </c>
      <c r="H469" t="n">
        <v>-0.01</v>
      </c>
      <c r="I469" t="n">
        <v>-1.18</v>
      </c>
      <c r="J469" t="n">
        <v>0</v>
      </c>
      <c r="K469" t="n">
        <v>27.51</v>
      </c>
      <c r="L469" t="n">
        <v>1.72</v>
      </c>
      <c r="M469" t="n">
        <v>0.74</v>
      </c>
      <c r="N469" t="n">
        <v>-1.18</v>
      </c>
      <c r="O469" t="n">
        <v>2.69</v>
      </c>
      <c r="P469" t="n">
        <v>0</v>
      </c>
      <c r="Q469" t="n">
        <v>4.41</v>
      </c>
      <c r="R469">
        <f>VLOOKUP(A469:A1198,DF,13,FALSE)</f>
        <v/>
      </c>
      <c r="S469">
        <f>VLOOKUP(A469:A1198,DF,2,FALSE)</f>
        <v/>
      </c>
    </row>
    <row r="470">
      <c r="A470" s="7" t="inlineStr">
        <is>
          <t>MODIRUBBER</t>
        </is>
      </c>
      <c r="B470" s="8" t="n">
        <v>43525</v>
      </c>
      <c r="C470" t="n">
        <v>0.64</v>
      </c>
      <c r="D470" t="n">
        <v>-0.86</v>
      </c>
      <c r="E470" t="n">
        <v>0.29</v>
      </c>
      <c r="F470" t="n">
        <v>25.04</v>
      </c>
      <c r="G470" t="n">
        <v>-6.13</v>
      </c>
      <c r="H470" t="n">
        <v>-0.3</v>
      </c>
      <c r="I470" t="n">
        <v>0.74</v>
      </c>
      <c r="J470" t="n">
        <v>0</v>
      </c>
      <c r="K470" t="n">
        <v>181.73</v>
      </c>
      <c r="L470" t="n">
        <v>7.23</v>
      </c>
      <c r="M470" t="n">
        <v>2.44</v>
      </c>
      <c r="N470" t="n">
        <v>1.58</v>
      </c>
      <c r="O470" t="n">
        <v>1.34</v>
      </c>
      <c r="P470" t="n">
        <v>-0.85</v>
      </c>
      <c r="Q470" t="n">
        <v>8.57</v>
      </c>
      <c r="R470">
        <f>VLOOKUP(A470:A1199,DF,13,FALSE)</f>
        <v/>
      </c>
      <c r="S470">
        <f>VLOOKUP(A470:A1199,DF,2,FALSE)</f>
        <v/>
      </c>
    </row>
    <row r="471">
      <c r="A471" s="7" t="inlineStr">
        <is>
          <t>MOTOGENFIN</t>
        </is>
      </c>
      <c r="B471" s="8" t="n">
        <v>43525</v>
      </c>
      <c r="C471" t="n">
        <v>-1.49</v>
      </c>
      <c r="D471" t="n">
        <v>-0.37</v>
      </c>
      <c r="E471" t="n">
        <v>-1.68</v>
      </c>
      <c r="F471" t="n">
        <v>19.36</v>
      </c>
      <c r="G471" t="n">
        <v>-5.54</v>
      </c>
      <c r="H471" t="n">
        <v>-0.53</v>
      </c>
      <c r="I471" t="n">
        <v>-3.24</v>
      </c>
      <c r="J471" t="n">
        <v>0</v>
      </c>
      <c r="K471" t="n">
        <v>-287.36</v>
      </c>
      <c r="L471" t="n">
        <v>0.48</v>
      </c>
      <c r="M471" t="n">
        <v>-3.75</v>
      </c>
      <c r="N471" t="n">
        <v>-4.12</v>
      </c>
      <c r="O471" t="n">
        <v>1.31</v>
      </c>
      <c r="P471" t="n">
        <v>0.87</v>
      </c>
      <c r="Q471" t="n">
        <v>1.79</v>
      </c>
      <c r="R471">
        <f>VLOOKUP(A471:A1200,DF,13,FALSE)</f>
        <v/>
      </c>
      <c r="S471">
        <f>VLOOKUP(A471:A1200,DF,2,FALSE)</f>
        <v/>
      </c>
    </row>
    <row r="472">
      <c r="A472" s="7" t="inlineStr">
        <is>
          <t>MPSLTD</t>
        </is>
      </c>
      <c r="B472" s="8" t="n">
        <v>43617</v>
      </c>
      <c r="C472" t="n">
        <v>7.67</v>
      </c>
      <c r="D472" t="n">
        <v>-1.91</v>
      </c>
      <c r="E472" t="n">
        <v>6.64</v>
      </c>
      <c r="F472" t="n">
        <v>18.62</v>
      </c>
      <c r="G472" t="n">
        <v>-31.98</v>
      </c>
      <c r="H472" t="n">
        <v>-0.34</v>
      </c>
      <c r="I472" t="n">
        <v>12.37</v>
      </c>
      <c r="J472" t="n">
        <v>0</v>
      </c>
      <c r="K472" t="n">
        <v>41.53</v>
      </c>
      <c r="L472" t="n">
        <v>4.63</v>
      </c>
      <c r="M472" t="n">
        <v>19.43</v>
      </c>
      <c r="N472" t="n">
        <v>17.52</v>
      </c>
      <c r="O472" t="n">
        <v>46.78</v>
      </c>
      <c r="P472" t="n">
        <v>-5.15</v>
      </c>
      <c r="Q472" t="n">
        <v>51.41</v>
      </c>
      <c r="R472">
        <f>VLOOKUP(A472:A1201,DF,13,FALSE)</f>
        <v/>
      </c>
      <c r="S472">
        <f>VLOOKUP(A472:A1201,DF,2,FALSE)</f>
        <v/>
      </c>
    </row>
    <row r="473">
      <c r="A473" s="7" t="inlineStr">
        <is>
          <t>MRF</t>
        </is>
      </c>
      <c r="B473" s="8" t="n">
        <v>43525</v>
      </c>
      <c r="C473" t="n">
        <v>1199.03</v>
      </c>
      <c r="D473" t="n">
        <v>-214.56</v>
      </c>
      <c r="E473" t="n">
        <v>692.8200000000001</v>
      </c>
      <c r="F473" t="n">
        <v>4.24</v>
      </c>
      <c r="G473" t="n">
        <v>-3559.53</v>
      </c>
      <c r="H473" t="n">
        <v>-57.31</v>
      </c>
      <c r="I473" t="n">
        <v>293.83</v>
      </c>
      <c r="J473" t="n">
        <v>0</v>
      </c>
      <c r="K473" t="n">
        <v>15.3</v>
      </c>
      <c r="L473" t="n">
        <v>109.47</v>
      </c>
      <c r="M473" t="n">
        <v>623.39</v>
      </c>
      <c r="N473" t="n">
        <v>408.83</v>
      </c>
      <c r="O473" t="n">
        <v>4073.45</v>
      </c>
      <c r="P473" t="n">
        <v>-115</v>
      </c>
      <c r="Q473" t="n">
        <v>4182.92</v>
      </c>
      <c r="R473">
        <f>VLOOKUP(A473:A1202,DF,13,FALSE)</f>
        <v/>
      </c>
      <c r="S473">
        <f>VLOOKUP(A473:A1202,DF,2,FALSE)</f>
        <v/>
      </c>
    </row>
    <row r="474">
      <c r="A474" s="7" t="inlineStr">
        <is>
          <t>MRO-TEK</t>
        </is>
      </c>
      <c r="B474" s="8" t="n">
        <v>43525</v>
      </c>
      <c r="C474" t="n">
        <v>-1.42</v>
      </c>
      <c r="D474" t="n">
        <v>-0.26</v>
      </c>
      <c r="E474" t="n">
        <v>-1.56</v>
      </c>
      <c r="F474" t="n">
        <v>9.34</v>
      </c>
      <c r="G474" t="n">
        <v>-8.039999999999999</v>
      </c>
      <c r="H474" t="n">
        <v>-0.72</v>
      </c>
      <c r="I474" t="n">
        <v>-2.92</v>
      </c>
      <c r="J474" t="n">
        <v>0</v>
      </c>
      <c r="K474" t="n">
        <v>-47.63</v>
      </c>
      <c r="L474" t="n">
        <v>0.13</v>
      </c>
      <c r="M474" t="n">
        <v>-2.55</v>
      </c>
      <c r="N474" t="n">
        <v>-2.82</v>
      </c>
      <c r="O474" t="n">
        <v>5.36</v>
      </c>
      <c r="P474" t="n">
        <v>-0.1</v>
      </c>
      <c r="Q474" t="n">
        <v>5.49</v>
      </c>
      <c r="R474">
        <f>VLOOKUP(A474:A1203,DF,13,FALSE)</f>
        <v/>
      </c>
      <c r="S474">
        <f>VLOOKUP(A474:A1203,DF,2,FALSE)</f>
        <v/>
      </c>
    </row>
    <row r="475">
      <c r="A475" s="7" t="inlineStr">
        <is>
          <t>MSTCLTD</t>
        </is>
      </c>
      <c r="B475" s="8" t="n">
        <v>43525</v>
      </c>
      <c r="C475" t="n">
        <v>3.4</v>
      </c>
      <c r="D475" t="n">
        <v>-0.34</v>
      </c>
      <c r="E475" t="n">
        <v>3.35</v>
      </c>
      <c r="F475" t="n">
        <v>70.40000000000001</v>
      </c>
      <c r="G475" t="n">
        <v>-738.6900000000001</v>
      </c>
      <c r="H475" t="n">
        <v>-8.039999999999999</v>
      </c>
      <c r="I475" t="n">
        <v>23.61</v>
      </c>
      <c r="J475" t="n">
        <v>0</v>
      </c>
      <c r="K475" t="n">
        <v>0.64</v>
      </c>
      <c r="L475" t="n">
        <v>8.92</v>
      </c>
      <c r="M475" t="n">
        <v>4.68</v>
      </c>
      <c r="N475" t="n">
        <v>4.34</v>
      </c>
      <c r="O475" t="n">
        <v>734.4400000000001</v>
      </c>
      <c r="P475" t="n">
        <v>19.27</v>
      </c>
      <c r="Q475" t="n">
        <v>743.37</v>
      </c>
      <c r="R475">
        <f>VLOOKUP(A475:A1204,DF,13,FALSE)</f>
        <v/>
      </c>
      <c r="S475">
        <f>VLOOKUP(A475:A1204,DF,2,FALSE)</f>
        <v/>
      </c>
    </row>
    <row r="476">
      <c r="A476" s="7" t="inlineStr">
        <is>
          <t>NEOGEN</t>
        </is>
      </c>
      <c r="B476" s="8" t="n">
        <v>43617</v>
      </c>
      <c r="C476" t="n">
        <v>2.74</v>
      </c>
      <c r="D476" t="n">
        <v>-0.91</v>
      </c>
      <c r="E476" t="n">
        <v>2.35</v>
      </c>
      <c r="F476" t="n">
        <v>23.34</v>
      </c>
      <c r="G476" t="n">
        <v>-56.13</v>
      </c>
      <c r="H476" t="n">
        <v>-3.19</v>
      </c>
      <c r="I476" t="n">
        <v>5.49</v>
      </c>
      <c r="J476" t="n">
        <v>0</v>
      </c>
      <c r="K476" t="n">
        <v>13.04</v>
      </c>
      <c r="L476" t="n">
        <v>0.09</v>
      </c>
      <c r="M476" t="n">
        <v>8.4</v>
      </c>
      <c r="N476" t="n">
        <v>7.49</v>
      </c>
      <c r="O476" t="n">
        <v>64.44</v>
      </c>
      <c r="P476" t="n">
        <v>-2</v>
      </c>
      <c r="Q476" t="n">
        <v>64.53</v>
      </c>
      <c r="R476">
        <f>VLOOKUP(A476:A1205,DF,13,FALSE)</f>
        <v/>
      </c>
      <c r="S476">
        <f>VLOOKUP(A476:A1205,DF,2,FALSE)</f>
        <v/>
      </c>
    </row>
    <row r="477">
      <c r="A477" s="7" t="inlineStr">
        <is>
          <t>NKIND</t>
        </is>
      </c>
      <c r="B477" s="8" t="n">
        <v>43617</v>
      </c>
      <c r="C477" t="n">
        <v>-0.79</v>
      </c>
      <c r="D477" t="n">
        <v>-1.42</v>
      </c>
      <c r="E477" t="n">
        <v>-3.15</v>
      </c>
      <c r="F477" t="n">
        <v>6.01</v>
      </c>
      <c r="G477" t="n">
        <v>-95.31999999999999</v>
      </c>
      <c r="H477" t="n">
        <v>0</v>
      </c>
      <c r="I477" t="n">
        <v>-1.89</v>
      </c>
      <c r="J477" t="n">
        <v>0</v>
      </c>
      <c r="K477" t="n">
        <v>0.49</v>
      </c>
      <c r="L477" t="n">
        <v>0.85</v>
      </c>
      <c r="M477" t="n">
        <v>0.46</v>
      </c>
      <c r="N477" t="n">
        <v>-0.95</v>
      </c>
      <c r="O477" t="n">
        <v>94.93000000000001</v>
      </c>
      <c r="P477" t="n">
        <v>-0.9399999999999999</v>
      </c>
      <c r="Q477" t="n">
        <v>95.78</v>
      </c>
      <c r="R477">
        <f>VLOOKUP(A477:A1206,DF,13,FALSE)</f>
        <v/>
      </c>
      <c r="S477">
        <f>VLOOKUP(A477:A1206,DF,2,FALSE)</f>
        <v/>
      </c>
    </row>
    <row r="478">
      <c r="A478" s="7" t="inlineStr">
        <is>
          <t>NTL</t>
        </is>
      </c>
      <c r="B478" s="8" t="n">
        <v>43525</v>
      </c>
      <c r="C478" t="n">
        <v>-34.92</v>
      </c>
      <c r="D478" t="n">
        <v>-23.13</v>
      </c>
      <c r="E478" t="n">
        <v>-39.01</v>
      </c>
      <c r="F478" t="n">
        <v>56.55</v>
      </c>
      <c r="G478" t="n">
        <v>-200.55</v>
      </c>
      <c r="H478" t="n">
        <v>-68.29000000000001</v>
      </c>
      <c r="I478" t="n">
        <v>-220.6</v>
      </c>
      <c r="J478" t="n">
        <v>0</v>
      </c>
      <c r="K478" t="n">
        <v>-2660.55</v>
      </c>
      <c r="L478" t="n">
        <v>0</v>
      </c>
      <c r="M478" t="n">
        <v>-193.29</v>
      </c>
      <c r="N478" t="n">
        <v>-216.42</v>
      </c>
      <c r="O478" t="n">
        <v>7.27</v>
      </c>
      <c r="P478" t="n">
        <v>-4.19</v>
      </c>
      <c r="Q478" t="n">
        <v>7.27</v>
      </c>
      <c r="R478">
        <f>VLOOKUP(A478:A1207,DF,13,FALSE)</f>
        <v/>
      </c>
      <c r="S478">
        <f>VLOOKUP(A478:A1207,DF,2,FALSE)</f>
        <v/>
      </c>
    </row>
    <row r="479">
      <c r="A479" s="7" t="inlineStr">
        <is>
          <t>OAL</t>
        </is>
      </c>
      <c r="B479" s="8" t="n">
        <v>43525</v>
      </c>
      <c r="C479" t="n">
        <v>2.37</v>
      </c>
      <c r="D479" t="n">
        <v>-5.08</v>
      </c>
      <c r="E479" t="n">
        <v>0.86</v>
      </c>
      <c r="F479" t="n">
        <v>16.83</v>
      </c>
      <c r="G479" t="n">
        <v>-182.86</v>
      </c>
      <c r="H479" t="n">
        <v>-3.07</v>
      </c>
      <c r="I479" t="n">
        <v>2.88</v>
      </c>
      <c r="J479" t="n">
        <v>0</v>
      </c>
      <c r="K479" t="n">
        <v>9.529999999999999</v>
      </c>
      <c r="L479" t="n">
        <v>1</v>
      </c>
      <c r="M479" t="n">
        <v>19.15</v>
      </c>
      <c r="N479" t="n">
        <v>14.07</v>
      </c>
      <c r="O479" t="n">
        <v>201</v>
      </c>
      <c r="P479" t="n">
        <v>-11.19</v>
      </c>
      <c r="Q479" t="n">
        <v>202</v>
      </c>
      <c r="R479">
        <f>VLOOKUP(A479:A1208,DF,13,FALSE)</f>
        <v/>
      </c>
      <c r="S479">
        <f>VLOOKUP(A479:A1208,DF,2,FALSE)</f>
        <v/>
      </c>
    </row>
    <row r="480">
      <c r="A480" s="7" t="inlineStr">
        <is>
          <t>OCCL</t>
        </is>
      </c>
      <c r="B480" s="8" t="n">
        <v>43525</v>
      </c>
      <c r="C480" t="n">
        <v>23.82</v>
      </c>
      <c r="D480" t="n">
        <v>-4.81</v>
      </c>
      <c r="E480" t="n">
        <v>18.89</v>
      </c>
      <c r="F480" t="n">
        <v>10.01</v>
      </c>
      <c r="G480" t="n">
        <v>-76.93000000000001</v>
      </c>
      <c r="H480" t="n">
        <v>-2.41</v>
      </c>
      <c r="I480" t="n">
        <v>19.03</v>
      </c>
      <c r="J480" t="n">
        <v>0</v>
      </c>
      <c r="K480" t="n">
        <v>29.94</v>
      </c>
      <c r="L480" t="n">
        <v>5.01</v>
      </c>
      <c r="M480" t="n">
        <v>30.74</v>
      </c>
      <c r="N480" t="n">
        <v>25.93</v>
      </c>
      <c r="O480" t="n">
        <v>102.66</v>
      </c>
      <c r="P480" t="n">
        <v>-6.9</v>
      </c>
      <c r="Q480" t="n">
        <v>107.66</v>
      </c>
      <c r="R480">
        <f>VLOOKUP(A480:A1209,DF,13,FALSE)</f>
        <v/>
      </c>
      <c r="S480">
        <f>VLOOKUP(A480:A1209,DF,2,FALSE)</f>
        <v/>
      </c>
    </row>
    <row r="481">
      <c r="A481" s="7" t="inlineStr">
        <is>
          <t>OISL</t>
        </is>
      </c>
      <c r="B481" s="8" t="n">
        <v>43525</v>
      </c>
      <c r="C481" t="n">
        <v>3.94</v>
      </c>
      <c r="D481" t="n">
        <v>-23.29</v>
      </c>
      <c r="E481" t="n">
        <v>2.2</v>
      </c>
      <c r="F481" t="n">
        <v>13.41</v>
      </c>
      <c r="G481" t="n">
        <v>-137.86</v>
      </c>
      <c r="H481" t="n">
        <v>-49.59</v>
      </c>
      <c r="I481" t="n">
        <v>29.57</v>
      </c>
      <c r="J481" t="n">
        <v>0</v>
      </c>
      <c r="K481" t="n">
        <v>10.56</v>
      </c>
      <c r="L481" t="n">
        <v>0.6899999999999999</v>
      </c>
      <c r="M481" t="n">
        <v>16.2</v>
      </c>
      <c r="N481" t="n">
        <v>-7.1</v>
      </c>
      <c r="O481" t="n">
        <v>153.37</v>
      </c>
      <c r="P481" t="n">
        <v>36.67</v>
      </c>
      <c r="Q481" t="n">
        <v>154.06</v>
      </c>
      <c r="R481">
        <f>VLOOKUP(A481:A1210,DF,13,FALSE)</f>
        <v/>
      </c>
      <c r="S481">
        <f>VLOOKUP(A481:A1210,DF,2,FALSE)</f>
        <v/>
      </c>
    </row>
    <row r="482">
      <c r="A482" s="7" t="inlineStr">
        <is>
          <t>ONELIFECAP</t>
        </is>
      </c>
      <c r="B482" s="8" t="n">
        <v>43525</v>
      </c>
      <c r="C482" t="n">
        <v>0.44</v>
      </c>
      <c r="D482" t="n">
        <v>-0.16</v>
      </c>
      <c r="E482" t="n">
        <v>0.32</v>
      </c>
      <c r="F482" t="n">
        <v>13.36</v>
      </c>
      <c r="G482" t="n">
        <v>-0.44</v>
      </c>
      <c r="H482" t="n">
        <v>-0.01</v>
      </c>
      <c r="I482" t="n">
        <v>0.43</v>
      </c>
      <c r="J482" t="n">
        <v>0</v>
      </c>
      <c r="K482" t="n">
        <v>70.40000000000001</v>
      </c>
      <c r="L482" t="n">
        <v>0.15</v>
      </c>
      <c r="M482" t="n">
        <v>0.7</v>
      </c>
      <c r="N482" t="n">
        <v>0.54</v>
      </c>
      <c r="O482" t="n">
        <v>1</v>
      </c>
      <c r="P482" t="n">
        <v>-0.12</v>
      </c>
      <c r="Q482" t="n">
        <v>1.15</v>
      </c>
      <c r="R482">
        <f>VLOOKUP(A482:A1211,DF,13,FALSE)</f>
        <v/>
      </c>
      <c r="S482">
        <f>VLOOKUP(A482:A1211,DF,2,FALSE)</f>
        <v/>
      </c>
    </row>
    <row r="483">
      <c r="A483" s="7" t="inlineStr">
        <is>
          <t>ORIENTELEC</t>
        </is>
      </c>
      <c r="B483" s="8" t="n">
        <v>43617</v>
      </c>
      <c r="C483" t="n">
        <v>1.32</v>
      </c>
      <c r="D483" t="n">
        <v>-9.24</v>
      </c>
      <c r="E483" t="n">
        <v>0.89</v>
      </c>
      <c r="F483" t="n">
        <v>21.22</v>
      </c>
      <c r="G483" t="n">
        <v>-531.01</v>
      </c>
      <c r="H483" t="n">
        <v>-6.79</v>
      </c>
      <c r="I483" t="n">
        <v>18.87</v>
      </c>
      <c r="J483" t="n">
        <v>0</v>
      </c>
      <c r="K483" t="n">
        <v>6.66</v>
      </c>
      <c r="L483" t="n">
        <v>0.52</v>
      </c>
      <c r="M483" t="n">
        <v>37.85</v>
      </c>
      <c r="N483" t="n">
        <v>28.61</v>
      </c>
      <c r="O483" t="n">
        <v>568.34</v>
      </c>
      <c r="P483" t="n">
        <v>-9.74</v>
      </c>
      <c r="Q483" t="n">
        <v>568.86</v>
      </c>
      <c r="R483">
        <f>VLOOKUP(A483:A1212,DF,13,FALSE)</f>
        <v/>
      </c>
      <c r="S483">
        <f>VLOOKUP(A483:A1212,DF,2,FALSE)</f>
        <v/>
      </c>
    </row>
    <row r="484">
      <c r="A484" s="7" t="inlineStr">
        <is>
          <t>PDSMFL</t>
        </is>
      </c>
      <c r="B484" s="8" t="n">
        <v>43525</v>
      </c>
      <c r="C484" t="n">
        <v>0.65</v>
      </c>
      <c r="D484" t="n">
        <v>-0.65</v>
      </c>
      <c r="E484" t="n">
        <v>0.41</v>
      </c>
      <c r="F484" t="n">
        <v>26.05</v>
      </c>
      <c r="G484" t="n">
        <v>-10.09</v>
      </c>
      <c r="H484" t="n">
        <v>-0.47</v>
      </c>
      <c r="I484" t="n">
        <v>1.06</v>
      </c>
      <c r="J484" t="n">
        <v>0</v>
      </c>
      <c r="K484" t="n">
        <v>16.1</v>
      </c>
      <c r="L484" t="n">
        <v>0.48</v>
      </c>
      <c r="M484" t="n">
        <v>1.84</v>
      </c>
      <c r="N484" t="n">
        <v>1.2</v>
      </c>
      <c r="O484" t="n">
        <v>11.45</v>
      </c>
      <c r="P484" t="n">
        <v>-0.14</v>
      </c>
      <c r="Q484" t="n">
        <v>11.93</v>
      </c>
      <c r="R484">
        <f>VLOOKUP(A484:A1213,DF,13,FALSE)</f>
        <v/>
      </c>
      <c r="S484">
        <f>VLOOKUP(A484:A1213,DF,2,FALSE)</f>
        <v/>
      </c>
    </row>
    <row r="485">
      <c r="A485" s="7" t="inlineStr">
        <is>
          <t>PGHH</t>
        </is>
      </c>
      <c r="B485" s="8" t="n">
        <v>43617</v>
      </c>
      <c r="C485" t="n">
        <v>22.67</v>
      </c>
      <c r="D485" t="n">
        <v>-12.81</v>
      </c>
      <c r="E485" t="n">
        <v>18.73</v>
      </c>
      <c r="F485" t="n">
        <v>32.46</v>
      </c>
      <c r="G485" t="n">
        <v>-576.52</v>
      </c>
      <c r="H485" t="n">
        <v>-4.04</v>
      </c>
      <c r="I485" t="n">
        <v>60.79</v>
      </c>
      <c r="J485" t="n">
        <v>0</v>
      </c>
      <c r="K485" t="n">
        <v>11.06</v>
      </c>
      <c r="L485" t="n">
        <v>9.69</v>
      </c>
      <c r="M485" t="n">
        <v>70.45999999999999</v>
      </c>
      <c r="N485" t="n">
        <v>57.65</v>
      </c>
      <c r="O485" t="n">
        <v>637.29</v>
      </c>
      <c r="P485" t="n">
        <v>3.14</v>
      </c>
      <c r="Q485" t="n">
        <v>646.98</v>
      </c>
      <c r="R485">
        <f>VLOOKUP(A485:A1214,DF,13,FALSE)</f>
        <v/>
      </c>
      <c r="S485">
        <f>VLOOKUP(A485:A1214,DF,2,FALSE)</f>
        <v/>
      </c>
    </row>
    <row r="486">
      <c r="A486" s="7" t="inlineStr">
        <is>
          <t>PGHL</t>
        </is>
      </c>
      <c r="B486" s="8" t="n">
        <v>43617</v>
      </c>
      <c r="C486" t="n">
        <v>29.28</v>
      </c>
      <c r="D486" t="n">
        <v>-4.52</v>
      </c>
      <c r="E486" t="n">
        <v>26.56</v>
      </c>
      <c r="F486" t="n">
        <v>16.6</v>
      </c>
      <c r="G486" t="n">
        <v>-179.1</v>
      </c>
      <c r="H486" t="n">
        <v>0</v>
      </c>
      <c r="I486" t="n">
        <v>44.08</v>
      </c>
      <c r="J486" t="n">
        <v>0</v>
      </c>
      <c r="K486" t="n">
        <v>30.82</v>
      </c>
      <c r="L486" t="n">
        <v>17.47</v>
      </c>
      <c r="M486" t="n">
        <v>72.01000000000001</v>
      </c>
      <c r="N486" t="n">
        <v>67.5</v>
      </c>
      <c r="O486" t="n">
        <v>233.63</v>
      </c>
      <c r="P486" t="n">
        <v>-23.41</v>
      </c>
      <c r="Q486" t="n">
        <v>251.11</v>
      </c>
      <c r="R486">
        <f>VLOOKUP(A486:A1215,DF,13,FALSE)</f>
        <v/>
      </c>
      <c r="S486">
        <f>VLOOKUP(A486:A1215,DF,2,FALSE)</f>
        <v/>
      </c>
    </row>
    <row r="487">
      <c r="A487" s="7" t="inlineStr">
        <is>
          <t>PNC</t>
        </is>
      </c>
      <c r="B487" s="8" t="n">
        <v>43525</v>
      </c>
      <c r="C487" t="n">
        <v>2.24</v>
      </c>
      <c r="D487" t="n">
        <v>-0.06</v>
      </c>
      <c r="E487" t="n">
        <v>2.2</v>
      </c>
      <c r="F487" t="n">
        <v>14.47</v>
      </c>
      <c r="G487" t="n">
        <v>-2.57</v>
      </c>
      <c r="H487" t="n">
        <v>-0.12</v>
      </c>
      <c r="I487" t="n">
        <v>3.19</v>
      </c>
      <c r="J487" t="n">
        <v>0</v>
      </c>
      <c r="K487" t="n">
        <v>61.39</v>
      </c>
      <c r="L487" t="n">
        <v>0.39</v>
      </c>
      <c r="M487" t="n">
        <v>3.48</v>
      </c>
      <c r="N487" t="n">
        <v>3.42</v>
      </c>
      <c r="O487" t="n">
        <v>5.67</v>
      </c>
      <c r="P487" t="n">
        <v>-0.23</v>
      </c>
      <c r="Q487" t="n">
        <v>6.05</v>
      </c>
      <c r="R487">
        <f>VLOOKUP(A487:A1216,DF,13,FALSE)</f>
        <v/>
      </c>
      <c r="S487">
        <f>VLOOKUP(A487:A1216,DF,2,FALSE)</f>
        <v/>
      </c>
    </row>
    <row r="488">
      <c r="A488" s="7" t="inlineStr">
        <is>
          <t>PODDARHOUS</t>
        </is>
      </c>
      <c r="B488" s="8" t="n">
        <v>43525</v>
      </c>
      <c r="C488" t="n">
        <v>-0.23</v>
      </c>
      <c r="D488" t="n">
        <v>0.27</v>
      </c>
      <c r="E488" t="n">
        <v>0.19</v>
      </c>
      <c r="F488" t="n">
        <v>6.32</v>
      </c>
      <c r="G488" t="n">
        <v>-12.59</v>
      </c>
      <c r="H488" t="n">
        <v>-0.79</v>
      </c>
      <c r="I488" t="n">
        <v>0.12</v>
      </c>
      <c r="J488" t="n">
        <v>0</v>
      </c>
      <c r="K488" t="n">
        <v>-4.83</v>
      </c>
      <c r="L488" t="n">
        <v>1.08</v>
      </c>
      <c r="M488" t="n">
        <v>-0.53</v>
      </c>
      <c r="N488" t="n">
        <v>-0.26</v>
      </c>
      <c r="O488" t="n">
        <v>10.98</v>
      </c>
      <c r="P488" t="n">
        <v>0.38</v>
      </c>
      <c r="Q488" t="n">
        <v>12.06</v>
      </c>
      <c r="R488">
        <f>VLOOKUP(A488:A1217,DF,13,FALSE)</f>
        <v/>
      </c>
      <c r="S488">
        <f>VLOOKUP(A488:A1217,DF,2,FALSE)</f>
        <v/>
      </c>
    </row>
    <row r="489">
      <c r="A489" s="7" t="inlineStr">
        <is>
          <t>PODDARMENT</t>
        </is>
      </c>
      <c r="B489" s="8" t="n">
        <v>43525</v>
      </c>
      <c r="C489" t="n">
        <v>5.75</v>
      </c>
      <c r="D489" t="n">
        <v>-0.8100000000000001</v>
      </c>
      <c r="E489" t="n">
        <v>4.99</v>
      </c>
      <c r="F489" t="n">
        <v>10.61</v>
      </c>
      <c r="G489" t="n">
        <v>-86.16</v>
      </c>
      <c r="H489" t="n">
        <v>0.01</v>
      </c>
      <c r="I489" t="n">
        <v>5.29</v>
      </c>
      <c r="J489" t="n">
        <v>0</v>
      </c>
      <c r="K489" t="n">
        <v>9.26</v>
      </c>
      <c r="L489" t="n">
        <v>1.07</v>
      </c>
      <c r="M489" t="n">
        <v>8.68</v>
      </c>
      <c r="N489" t="n">
        <v>7.88</v>
      </c>
      <c r="O489" t="n">
        <v>93.77</v>
      </c>
      <c r="P489" t="n">
        <v>-2.58</v>
      </c>
      <c r="Q489" t="n">
        <v>94.84</v>
      </c>
      <c r="R489">
        <f>VLOOKUP(A489:A1218,DF,13,FALSE)</f>
        <v/>
      </c>
      <c r="S489">
        <f>VLOOKUP(A489:A1218,DF,2,FALSE)</f>
        <v/>
      </c>
    </row>
    <row r="490">
      <c r="A490" s="7" t="inlineStr">
        <is>
          <t>POLYCAB</t>
        </is>
      </c>
      <c r="B490" s="8" t="n">
        <v>43617</v>
      </c>
      <c r="C490" t="n">
        <v>11.54</v>
      </c>
      <c r="D490" t="n">
        <v>-38.01</v>
      </c>
      <c r="E490" t="n">
        <v>9.06</v>
      </c>
      <c r="F490" t="n">
        <v>148.65</v>
      </c>
      <c r="G490" t="n">
        <v>-1731.12</v>
      </c>
      <c r="H490" t="n">
        <v>-12.01</v>
      </c>
      <c r="I490" t="n">
        <v>133.51</v>
      </c>
      <c r="J490" t="n">
        <v>0</v>
      </c>
      <c r="K490" t="n">
        <v>12.6</v>
      </c>
      <c r="L490" t="n">
        <v>51.78</v>
      </c>
      <c r="M490" t="n">
        <v>242.13</v>
      </c>
      <c r="N490" t="n">
        <v>204.12</v>
      </c>
      <c r="O490" t="n">
        <v>1921.47</v>
      </c>
      <c r="P490" t="n">
        <v>-70.61</v>
      </c>
      <c r="Q490" t="n">
        <v>1973.25</v>
      </c>
      <c r="R490">
        <f>VLOOKUP(A490:A1219,DF,13,FALSE)</f>
        <v/>
      </c>
      <c r="S490">
        <f>VLOOKUP(A490:A1219,DF,2,FALSE)</f>
        <v/>
      </c>
    </row>
    <row r="491">
      <c r="A491" s="7" t="inlineStr">
        <is>
          <t>PONNIERODE</t>
        </is>
      </c>
      <c r="B491" s="8" t="n">
        <v>43617</v>
      </c>
      <c r="C491" t="n">
        <v>2.31</v>
      </c>
      <c r="D491" t="n">
        <v>-1.49</v>
      </c>
      <c r="E491" t="n">
        <v>0.58</v>
      </c>
      <c r="F491" t="n">
        <v>8.6</v>
      </c>
      <c r="G491" t="n">
        <v>-65.28</v>
      </c>
      <c r="H491" t="n">
        <v>-0.97</v>
      </c>
      <c r="I491" t="n">
        <v>0.5</v>
      </c>
      <c r="J491" t="n">
        <v>0</v>
      </c>
      <c r="K491" t="n">
        <v>3.39</v>
      </c>
      <c r="L491" t="n">
        <v>0.04</v>
      </c>
      <c r="M491" t="n">
        <v>2.29</v>
      </c>
      <c r="N491" t="n">
        <v>0.8</v>
      </c>
      <c r="O491" t="n">
        <v>67.53</v>
      </c>
      <c r="P491" t="n">
        <v>-0.3</v>
      </c>
      <c r="Q491" t="n">
        <v>67.56999999999999</v>
      </c>
      <c r="R491">
        <f>VLOOKUP(A491:A1220,DF,13,FALSE)</f>
        <v/>
      </c>
      <c r="S491">
        <f>VLOOKUP(A491:A1220,DF,2,FALSE)</f>
        <v/>
      </c>
    </row>
    <row r="492">
      <c r="A492" s="7" t="inlineStr">
        <is>
          <t>PRADIP</t>
        </is>
      </c>
      <c r="B492" s="8" t="n">
        <v>43525</v>
      </c>
      <c r="C492" t="n">
        <v>12.82</v>
      </c>
      <c r="D492" t="n">
        <v>-2.42</v>
      </c>
      <c r="E492" t="n">
        <v>12.33</v>
      </c>
      <c r="F492" t="n">
        <v>48.44</v>
      </c>
      <c r="G492" t="n">
        <v>-25.24</v>
      </c>
      <c r="H492" t="n">
        <v>-2.29</v>
      </c>
      <c r="I492" t="n">
        <v>59.66</v>
      </c>
      <c r="J492" t="n">
        <v>0</v>
      </c>
      <c r="K492" t="n">
        <v>-18</v>
      </c>
      <c r="L492" t="n">
        <v>4.55</v>
      </c>
      <c r="M492" t="n">
        <v>-3.15</v>
      </c>
      <c r="N492" t="n">
        <v>-5.57</v>
      </c>
      <c r="O492" t="n">
        <v>17.53</v>
      </c>
      <c r="P492" t="n">
        <v>65.23999999999999</v>
      </c>
      <c r="Q492" t="n">
        <v>22.08</v>
      </c>
      <c r="R492">
        <f>VLOOKUP(A492:A1221,DF,13,FALSE)</f>
        <v/>
      </c>
      <c r="S492">
        <f>VLOOKUP(A492:A1221,DF,2,FALSE)</f>
        <v/>
      </c>
    </row>
    <row r="493">
      <c r="A493" s="7" t="inlineStr">
        <is>
          <t>PRAKASHSTL</t>
        </is>
      </c>
      <c r="B493" s="8" t="n">
        <v>43525</v>
      </c>
      <c r="C493" t="n">
        <v>0.72</v>
      </c>
      <c r="D493" t="n">
        <v>-0.57</v>
      </c>
      <c r="E493" t="n">
        <v>0.6899999999999999</v>
      </c>
      <c r="F493" t="n">
        <v>17.5</v>
      </c>
      <c r="G493" t="n">
        <v>-19.14</v>
      </c>
      <c r="H493" t="n">
        <v>-0.01</v>
      </c>
      <c r="I493" t="n">
        <v>12.02</v>
      </c>
      <c r="J493" t="n">
        <v>0</v>
      </c>
      <c r="K493" t="n">
        <v>132.91</v>
      </c>
      <c r="L493" t="n">
        <v>22.27</v>
      </c>
      <c r="M493" t="n">
        <v>12.65</v>
      </c>
      <c r="N493" t="n">
        <v>12.08</v>
      </c>
      <c r="O493" t="n">
        <v>9.52</v>
      </c>
      <c r="P493" t="n">
        <v>-0.05</v>
      </c>
      <c r="Q493" t="n">
        <v>31.78</v>
      </c>
      <c r="R493">
        <f>VLOOKUP(A493:A1222,DF,13,FALSE)</f>
        <v/>
      </c>
      <c r="S493">
        <f>VLOOKUP(A493:A1222,DF,2,FALSE)</f>
        <v/>
      </c>
    </row>
    <row r="494">
      <c r="A494" s="7" t="inlineStr">
        <is>
          <t>PRAXIS</t>
        </is>
      </c>
      <c r="B494" s="8" t="n">
        <v>43525</v>
      </c>
      <c r="C494" t="n">
        <v>-10.06</v>
      </c>
      <c r="D494" t="n">
        <v>-0.22</v>
      </c>
      <c r="E494" t="n">
        <v>-10.21</v>
      </c>
      <c r="F494" t="n">
        <v>12.32</v>
      </c>
      <c r="G494" t="n">
        <v>-183.96</v>
      </c>
      <c r="H494" t="n">
        <v>-1.1</v>
      </c>
      <c r="I494" t="n">
        <v>-25.01</v>
      </c>
      <c r="J494" t="n">
        <v>0</v>
      </c>
      <c r="K494" t="n">
        <v>-15.02</v>
      </c>
      <c r="L494" t="n">
        <v>0.93</v>
      </c>
      <c r="M494" t="n">
        <v>-23.9</v>
      </c>
      <c r="N494" t="n">
        <v>-24.13</v>
      </c>
      <c r="O494" t="n">
        <v>159.12</v>
      </c>
      <c r="P494" t="n">
        <v>-0.88</v>
      </c>
      <c r="Q494" t="n">
        <v>160.05</v>
      </c>
      <c r="R494">
        <f>VLOOKUP(A494:A1223,DF,13,FALSE)</f>
        <v/>
      </c>
      <c r="S494">
        <f>VLOOKUP(A494:A1223,DF,2,FALSE)</f>
        <v/>
      </c>
    </row>
    <row r="495">
      <c r="A495" s="7" t="inlineStr">
        <is>
          <t>PREMIERPOL</t>
        </is>
      </c>
      <c r="B495" s="8" t="n">
        <v>43525</v>
      </c>
      <c r="C495" t="n">
        <v>1.42</v>
      </c>
      <c r="D495" t="n">
        <v>-1</v>
      </c>
      <c r="E495" t="n">
        <v>0.95</v>
      </c>
      <c r="F495" t="n">
        <v>10.59</v>
      </c>
      <c r="G495" t="n">
        <v>-44.03</v>
      </c>
      <c r="H495" t="n">
        <v>-0.83</v>
      </c>
      <c r="I495" t="n">
        <v>2</v>
      </c>
      <c r="J495" t="n">
        <v>0</v>
      </c>
      <c r="K495" t="n">
        <v>8.19</v>
      </c>
      <c r="L495" t="n">
        <v>0.2</v>
      </c>
      <c r="M495" t="n">
        <v>3.91</v>
      </c>
      <c r="N495" t="n">
        <v>2.91</v>
      </c>
      <c r="O495" t="n">
        <v>47.74</v>
      </c>
      <c r="P495" t="n">
        <v>-0.91</v>
      </c>
      <c r="Q495" t="n">
        <v>47.94</v>
      </c>
      <c r="R495">
        <f>VLOOKUP(A495:A1224,DF,13,FALSE)</f>
        <v/>
      </c>
      <c r="S495">
        <f>VLOOKUP(A495:A1224,DF,2,FALSE)</f>
        <v/>
      </c>
    </row>
    <row r="496">
      <c r="A496" s="7" t="inlineStr">
        <is>
          <t>PROSEED</t>
        </is>
      </c>
      <c r="B496" s="8" t="n">
        <v>43525</v>
      </c>
      <c r="C496" t="n">
        <v>-0.04</v>
      </c>
      <c r="D496" t="n">
        <v>0</v>
      </c>
      <c r="E496" t="n">
        <v>-0.04</v>
      </c>
      <c r="F496" t="n">
        <v>9.609999999999999</v>
      </c>
      <c r="G496" t="n">
        <v>-0.38</v>
      </c>
      <c r="H496" t="n">
        <v>-0.14</v>
      </c>
      <c r="I496" t="n">
        <v>-0.38</v>
      </c>
      <c r="J496" t="n">
        <v>0</v>
      </c>
      <c r="K496" t="n">
        <v>0</v>
      </c>
      <c r="L496" t="n">
        <v>0</v>
      </c>
      <c r="M496" t="n">
        <v>-0.38</v>
      </c>
      <c r="N496" t="n">
        <v>-0.38</v>
      </c>
      <c r="O496" t="n">
        <v>0</v>
      </c>
      <c r="P496" t="n">
        <v>0</v>
      </c>
      <c r="Q496" t="n">
        <v>0</v>
      </c>
      <c r="R496">
        <f>VLOOKUP(A496:A1225,DF,13,FALSE)</f>
        <v/>
      </c>
      <c r="S496">
        <f>VLOOKUP(A496:A1225,DF,2,FALSE)</f>
        <v/>
      </c>
    </row>
    <row r="497">
      <c r="A497" s="7" t="inlineStr">
        <is>
          <t>RADAAN</t>
        </is>
      </c>
      <c r="B497" s="8" t="n">
        <v>43525</v>
      </c>
      <c r="C497" t="n">
        <v>-1.5</v>
      </c>
      <c r="D497" t="n">
        <v>-0.11</v>
      </c>
      <c r="E497" t="n">
        <v>-1.52</v>
      </c>
      <c r="F497" t="n">
        <v>10.83</v>
      </c>
      <c r="G497" t="n">
        <v>-15.32</v>
      </c>
      <c r="H497" t="n">
        <v>-0.33</v>
      </c>
      <c r="I497" t="n">
        <v>-8.24</v>
      </c>
      <c r="J497" t="n">
        <v>0</v>
      </c>
      <c r="K497" t="n">
        <v>-111.88</v>
      </c>
      <c r="L497" t="n">
        <v>0.04</v>
      </c>
      <c r="M497" t="n">
        <v>-8.07</v>
      </c>
      <c r="N497" t="n">
        <v>-8.19</v>
      </c>
      <c r="O497" t="n">
        <v>7.21</v>
      </c>
      <c r="P497" t="n">
        <v>-0.06</v>
      </c>
      <c r="Q497" t="n">
        <v>7.25</v>
      </c>
      <c r="R497">
        <f>VLOOKUP(A497:A1226,DF,13,FALSE)</f>
        <v/>
      </c>
      <c r="S497">
        <f>VLOOKUP(A497:A1226,DF,2,FALSE)</f>
        <v/>
      </c>
    </row>
    <row r="498">
      <c r="A498" s="7" t="inlineStr">
        <is>
          <t>RAJRATAN</t>
        </is>
      </c>
      <c r="B498" s="8" t="n">
        <v>43617</v>
      </c>
      <c r="C498" t="n">
        <v>19.32</v>
      </c>
      <c r="D498" t="n">
        <v>-1.18</v>
      </c>
      <c r="E498" t="n">
        <v>16.6</v>
      </c>
      <c r="F498" t="n">
        <v>4.35</v>
      </c>
      <c r="G498" t="n">
        <v>-75.56</v>
      </c>
      <c r="H498" t="n">
        <v>-2.47</v>
      </c>
      <c r="I498" t="n">
        <v>7.22</v>
      </c>
      <c r="J498" t="n">
        <v>0</v>
      </c>
      <c r="K498" t="n">
        <v>13.13</v>
      </c>
      <c r="L498" t="n">
        <v>0.32</v>
      </c>
      <c r="M498" t="n">
        <v>11.37</v>
      </c>
      <c r="N498" t="n">
        <v>10.19</v>
      </c>
      <c r="O498" t="n">
        <v>86.61</v>
      </c>
      <c r="P498" t="n">
        <v>-2.97</v>
      </c>
      <c r="Q498" t="n">
        <v>86.93000000000001</v>
      </c>
      <c r="R498">
        <f>VLOOKUP(A498:A1227,DF,13,FALSE)</f>
        <v/>
      </c>
      <c r="S498">
        <f>VLOOKUP(A498:A1227,DF,2,FALSE)</f>
        <v/>
      </c>
    </row>
    <row r="499">
      <c r="A499" s="7" t="inlineStr">
        <is>
          <t>RANASUG</t>
        </is>
      </c>
      <c r="B499" s="8" t="n">
        <v>43525</v>
      </c>
      <c r="C499" t="n">
        <v>0.34</v>
      </c>
      <c r="D499" t="n">
        <v>-16.25</v>
      </c>
      <c r="E499" t="n">
        <v>-0.72</v>
      </c>
      <c r="F499" t="n">
        <v>153.54</v>
      </c>
      <c r="G499" t="n">
        <v>-439.32</v>
      </c>
      <c r="H499" t="n">
        <v>-33.41</v>
      </c>
      <c r="I499" t="n">
        <v>-11</v>
      </c>
      <c r="J499" t="n">
        <v>0</v>
      </c>
      <c r="K499" t="n">
        <v>2.8</v>
      </c>
      <c r="L499" t="n">
        <v>15.63</v>
      </c>
      <c r="M499" t="n">
        <v>12.18</v>
      </c>
      <c r="N499" t="n">
        <v>-4.06</v>
      </c>
      <c r="O499" t="n">
        <v>435.88</v>
      </c>
      <c r="P499" t="n">
        <v>-6.94</v>
      </c>
      <c r="Q499" t="n">
        <v>451.51</v>
      </c>
      <c r="R499">
        <f>VLOOKUP(A499:A1228,DF,13,FALSE)</f>
        <v/>
      </c>
      <c r="S499">
        <f>VLOOKUP(A499:A1228,DF,2,FALSE)</f>
        <v/>
      </c>
    </row>
    <row r="500">
      <c r="A500" s="7" t="inlineStr">
        <is>
          <t>RANEENGINE</t>
        </is>
      </c>
      <c r="B500" s="8" t="n">
        <v>43525</v>
      </c>
      <c r="C500" t="n">
        <v>8.94</v>
      </c>
      <c r="D500" t="n">
        <v>-7.68</v>
      </c>
      <c r="E500" t="n">
        <v>-2.49</v>
      </c>
      <c r="F500" t="n">
        <v>6.72</v>
      </c>
      <c r="G500" t="n">
        <v>-101.12</v>
      </c>
      <c r="H500" t="n">
        <v>-2.69</v>
      </c>
      <c r="I500" t="n">
        <v>-1.67</v>
      </c>
      <c r="J500" t="n">
        <v>0</v>
      </c>
      <c r="K500" t="n">
        <v>5.03</v>
      </c>
      <c r="L500" t="n">
        <v>0.42</v>
      </c>
      <c r="M500" t="n">
        <v>5.33</v>
      </c>
      <c r="N500" t="n">
        <v>-2.35</v>
      </c>
      <c r="O500" t="n">
        <v>106.04</v>
      </c>
      <c r="P500" t="n">
        <v>0.68</v>
      </c>
      <c r="Q500" t="n">
        <v>106.45</v>
      </c>
      <c r="R500">
        <f>VLOOKUP(A500:A1229,DF,13,FALSE)</f>
        <v/>
      </c>
      <c r="S500">
        <f>VLOOKUP(A500:A1229,DF,2,FALSE)</f>
        <v/>
      </c>
    </row>
    <row r="501">
      <c r="A501" s="7" t="inlineStr">
        <is>
          <t>RANEHOLDIN</t>
        </is>
      </c>
      <c r="B501" s="8" t="n">
        <v>43525</v>
      </c>
      <c r="C501" t="n">
        <v>12.07</v>
      </c>
      <c r="D501" t="n">
        <v>-0.26</v>
      </c>
      <c r="E501" t="n">
        <v>11.88</v>
      </c>
      <c r="F501" t="n">
        <v>14.28</v>
      </c>
      <c r="G501" t="n">
        <v>-10.29</v>
      </c>
      <c r="H501" t="n">
        <v>-0.44</v>
      </c>
      <c r="I501" t="n">
        <v>16.96</v>
      </c>
      <c r="J501" t="n">
        <v>0</v>
      </c>
      <c r="K501" t="n">
        <v>66.06999999999999</v>
      </c>
      <c r="L501" t="n">
        <v>0.1</v>
      </c>
      <c r="M501" t="n">
        <v>19.85</v>
      </c>
      <c r="N501" t="n">
        <v>19.59</v>
      </c>
      <c r="O501" t="n">
        <v>30.05</v>
      </c>
      <c r="P501" t="n">
        <v>-2.62</v>
      </c>
      <c r="Q501" t="n">
        <v>30.14</v>
      </c>
      <c r="R501">
        <f>VLOOKUP(A501:A1230,DF,13,FALSE)</f>
        <v/>
      </c>
      <c r="S501">
        <f>VLOOKUP(A501:A1230,DF,2,FALSE)</f>
        <v/>
      </c>
    </row>
    <row r="502">
      <c r="A502" s="7" t="inlineStr">
        <is>
          <t>RATNAMANI</t>
        </is>
      </c>
      <c r="B502" s="8" t="n">
        <v>43525</v>
      </c>
      <c r="C502" t="n">
        <v>16.73</v>
      </c>
      <c r="D502" t="n">
        <v>-15</v>
      </c>
      <c r="E502" t="n">
        <v>13.53</v>
      </c>
      <c r="F502" t="n">
        <v>9.35</v>
      </c>
      <c r="G502" t="n">
        <v>-589.67</v>
      </c>
      <c r="H502" t="n">
        <v>-2.06</v>
      </c>
      <c r="I502" t="n">
        <v>63.2</v>
      </c>
      <c r="J502" t="n">
        <v>0</v>
      </c>
      <c r="K502" t="n">
        <v>14.52</v>
      </c>
      <c r="L502" t="n">
        <v>2.62</v>
      </c>
      <c r="M502" t="n">
        <v>99.7</v>
      </c>
      <c r="N502" t="n">
        <v>84.70999999999999</v>
      </c>
      <c r="O502" t="n">
        <v>686.74</v>
      </c>
      <c r="P502" t="n">
        <v>-21.51</v>
      </c>
      <c r="Q502" t="n">
        <v>689.37</v>
      </c>
      <c r="R502">
        <f>VLOOKUP(A502:A1231,DF,13,FALSE)</f>
        <v/>
      </c>
      <c r="S502">
        <f>VLOOKUP(A502:A1231,DF,2,FALSE)</f>
        <v/>
      </c>
    </row>
    <row r="503">
      <c r="A503" s="7" t="inlineStr">
        <is>
          <t>REMSONSIND</t>
        </is>
      </c>
      <c r="B503" s="8" t="n">
        <v>43525</v>
      </c>
      <c r="C503" t="n">
        <v>2.18</v>
      </c>
      <c r="D503" t="n">
        <v>-0.74</v>
      </c>
      <c r="E503" t="n">
        <v>0.89</v>
      </c>
      <c r="F503" t="n">
        <v>5.71</v>
      </c>
      <c r="G503" t="n">
        <v>-35.79</v>
      </c>
      <c r="H503" t="n">
        <v>-0.54</v>
      </c>
      <c r="I503" t="n">
        <v>0.51</v>
      </c>
      <c r="J503" t="n">
        <v>0</v>
      </c>
      <c r="K503" t="n">
        <v>4.04</v>
      </c>
      <c r="L503" t="n">
        <v>0.29</v>
      </c>
      <c r="M503" t="n">
        <v>1.49</v>
      </c>
      <c r="N503" t="n">
        <v>0.76</v>
      </c>
      <c r="O503" t="n">
        <v>36.99</v>
      </c>
      <c r="P503" t="n">
        <v>-0.25</v>
      </c>
      <c r="Q503" t="n">
        <v>37.28</v>
      </c>
      <c r="R503">
        <f>VLOOKUP(A503:A1232,DF,13,FALSE)</f>
        <v/>
      </c>
      <c r="S503">
        <f>VLOOKUP(A503:A1232,DF,2,FALSE)</f>
        <v/>
      </c>
    </row>
    <row r="504">
      <c r="A504" s="7" t="inlineStr">
        <is>
          <t>REPRO</t>
        </is>
      </c>
      <c r="B504" s="8" t="n">
        <v>43525</v>
      </c>
      <c r="C504" t="n">
        <v>9.26</v>
      </c>
      <c r="D504" t="n">
        <v>-3.2</v>
      </c>
      <c r="E504" t="n">
        <v>6.48</v>
      </c>
      <c r="F504" t="n">
        <v>11.5</v>
      </c>
      <c r="G504" t="n">
        <v>-59.79</v>
      </c>
      <c r="H504" t="n">
        <v>-2.91</v>
      </c>
      <c r="I504" t="n">
        <v>7.45</v>
      </c>
      <c r="J504" t="n">
        <v>0</v>
      </c>
      <c r="K504" t="n">
        <v>13.93</v>
      </c>
      <c r="L504" t="n">
        <v>1.28</v>
      </c>
      <c r="M504" t="n">
        <v>9.460000000000001</v>
      </c>
      <c r="N504" t="n">
        <v>6.27</v>
      </c>
      <c r="O504" t="n">
        <v>67.97</v>
      </c>
      <c r="P504" t="n">
        <v>1.18</v>
      </c>
      <c r="Q504" t="n">
        <v>69.25</v>
      </c>
      <c r="R504">
        <f>VLOOKUP(A504:A1233,DF,13,FALSE)</f>
        <v/>
      </c>
      <c r="S504">
        <f>VLOOKUP(A504:A1233,DF,2,FALSE)</f>
        <v/>
      </c>
    </row>
    <row r="505">
      <c r="A505" s="7" t="inlineStr">
        <is>
          <t>REVATHI</t>
        </is>
      </c>
      <c r="B505" s="8" t="n">
        <v>43525</v>
      </c>
      <c r="C505" t="n">
        <v>17.1</v>
      </c>
      <c r="D505" t="n">
        <v>-0.12</v>
      </c>
      <c r="E505" t="n">
        <v>16.7</v>
      </c>
      <c r="F505" t="n">
        <v>3.07</v>
      </c>
      <c r="G505" t="n">
        <v>-23.87</v>
      </c>
      <c r="H505" t="n">
        <v>-0.25</v>
      </c>
      <c r="I505" t="n">
        <v>5.12</v>
      </c>
      <c r="J505" t="n">
        <v>0</v>
      </c>
      <c r="K505" t="n">
        <v>20.89</v>
      </c>
      <c r="L505" t="n">
        <v>0.6</v>
      </c>
      <c r="M505" t="n">
        <v>6.14</v>
      </c>
      <c r="N505" t="n">
        <v>6.02</v>
      </c>
      <c r="O505" t="n">
        <v>29.41</v>
      </c>
      <c r="P505" t="n">
        <v>-0.9</v>
      </c>
      <c r="Q505" t="n">
        <v>30.01</v>
      </c>
      <c r="R505">
        <f>VLOOKUP(A505:A1234,DF,13,FALSE)</f>
        <v/>
      </c>
      <c r="S505">
        <f>VLOOKUP(A505:A1234,DF,2,FALSE)</f>
        <v/>
      </c>
    </row>
    <row r="506">
      <c r="A506" s="7" t="inlineStr">
        <is>
          <t>RGL</t>
        </is>
      </c>
      <c r="B506" s="8" t="n">
        <v>43525</v>
      </c>
      <c r="C506" t="n">
        <v>3.57</v>
      </c>
      <c r="D506" t="n">
        <v>-2.38</v>
      </c>
      <c r="E506" t="n">
        <v>2.84</v>
      </c>
      <c r="F506" t="n">
        <v>18.68</v>
      </c>
      <c r="G506" t="n">
        <v>-274.08</v>
      </c>
      <c r="H506" t="n">
        <v>-2.59</v>
      </c>
      <c r="I506" t="n">
        <v>4.29</v>
      </c>
      <c r="J506" t="n">
        <v>0</v>
      </c>
      <c r="K506" t="n">
        <v>2.68</v>
      </c>
      <c r="L506" t="n">
        <v>0.33</v>
      </c>
      <c r="M506" t="n">
        <v>7.53</v>
      </c>
      <c r="N506" t="n">
        <v>5.15</v>
      </c>
      <c r="O506" t="n">
        <v>281.28</v>
      </c>
      <c r="P506" t="n">
        <v>-0.86</v>
      </c>
      <c r="Q506" t="n">
        <v>281.61</v>
      </c>
      <c r="R506">
        <f>VLOOKUP(A506:A1235,DF,13,FALSE)</f>
        <v/>
      </c>
      <c r="S506">
        <f>VLOOKUP(A506:A1235,DF,2,FALSE)</f>
        <v/>
      </c>
    </row>
    <row r="507">
      <c r="A507" s="7" t="inlineStr">
        <is>
          <t>ROHITFERRO</t>
        </is>
      </c>
      <c r="B507" s="8" t="n">
        <v>43525</v>
      </c>
      <c r="C507" t="n">
        <v>-4.01</v>
      </c>
      <c r="D507" t="n">
        <v>-8.199999999999999</v>
      </c>
      <c r="E507" t="n">
        <v>-4.73</v>
      </c>
      <c r="F507" t="n">
        <v>113.78</v>
      </c>
      <c r="G507" t="n">
        <v>-271.07</v>
      </c>
      <c r="H507" t="n">
        <v>-9.44</v>
      </c>
      <c r="I507" t="n">
        <v>-53.84</v>
      </c>
      <c r="J507" t="n">
        <v>0</v>
      </c>
      <c r="K507" t="n">
        <v>-20.44</v>
      </c>
      <c r="L507" t="n">
        <v>2.12</v>
      </c>
      <c r="M507" t="n">
        <v>-45.64</v>
      </c>
      <c r="N507" t="n">
        <v>-53.84</v>
      </c>
      <c r="O507" t="n">
        <v>223.31</v>
      </c>
      <c r="P507" t="n">
        <v>0</v>
      </c>
      <c r="Q507" t="n">
        <v>225.43</v>
      </c>
      <c r="R507">
        <f>VLOOKUP(A507:A1236,DF,13,FALSE)</f>
        <v/>
      </c>
      <c r="S507">
        <f>VLOOKUP(A507:A1236,DF,2,FALSE)</f>
        <v/>
      </c>
    </row>
    <row r="508">
      <c r="A508" s="7" t="inlineStr">
        <is>
          <t>RTNINFRA</t>
        </is>
      </c>
      <c r="B508" s="8" t="n">
        <v>43525</v>
      </c>
      <c r="C508" t="n">
        <v>0</v>
      </c>
      <c r="D508" t="n">
        <v>0</v>
      </c>
      <c r="E508" t="n">
        <v>0</v>
      </c>
      <c r="F508" t="n">
        <v>276.45</v>
      </c>
      <c r="G508" t="n">
        <v>-0.16</v>
      </c>
      <c r="H508" t="n">
        <v>0</v>
      </c>
      <c r="I508" t="n">
        <v>0.24</v>
      </c>
      <c r="J508" t="n">
        <v>0</v>
      </c>
      <c r="K508" t="n">
        <v>0</v>
      </c>
      <c r="L508" t="n">
        <v>0.4</v>
      </c>
      <c r="M508" t="n">
        <v>0.24</v>
      </c>
      <c r="N508" t="n">
        <v>0.24</v>
      </c>
      <c r="O508" t="n">
        <v>0</v>
      </c>
      <c r="P508" t="n">
        <v>0</v>
      </c>
      <c r="Q508" t="n">
        <v>0.4</v>
      </c>
      <c r="R508">
        <f>VLOOKUP(A508:A1237,DF,13,FALSE)</f>
        <v/>
      </c>
      <c r="S508">
        <f>VLOOKUP(A508:A1237,DF,2,FALSE)</f>
        <v/>
      </c>
    </row>
    <row r="509">
      <c r="A509" s="7" t="inlineStr">
        <is>
          <t>RTNPOWER</t>
        </is>
      </c>
      <c r="B509" s="8" t="n">
        <v>43525</v>
      </c>
      <c r="C509" t="n">
        <v>-0.47</v>
      </c>
      <c r="D509" t="n">
        <v>-55.08</v>
      </c>
      <c r="E509" t="n">
        <v>0.65</v>
      </c>
      <c r="F509" t="n">
        <v>2952.93</v>
      </c>
      <c r="G509" t="n">
        <v>-401.04</v>
      </c>
      <c r="H509" t="n">
        <v>-265.67</v>
      </c>
      <c r="I509" t="n">
        <v>-192.94</v>
      </c>
      <c r="J509" t="n">
        <v>0</v>
      </c>
      <c r="K509" t="n">
        <v>-48.11</v>
      </c>
      <c r="L509" t="n">
        <v>-23.36</v>
      </c>
      <c r="M509" t="n">
        <v>-137.86</v>
      </c>
      <c r="N509" t="n">
        <v>-192.94</v>
      </c>
      <c r="O509" t="n">
        <v>286.54</v>
      </c>
      <c r="P509" t="n">
        <v>0</v>
      </c>
      <c r="Q509" t="n">
        <v>263.18</v>
      </c>
      <c r="R509">
        <f>VLOOKUP(A509:A1238,DF,13,FALSE)</f>
        <v/>
      </c>
      <c r="S509">
        <f>VLOOKUP(A509:A1238,DF,2,FALSE)</f>
        <v/>
      </c>
    </row>
    <row r="510">
      <c r="A510" s="7" t="inlineStr">
        <is>
          <t>RUCHI</t>
        </is>
      </c>
      <c r="B510" s="8" t="n">
        <v>43525</v>
      </c>
      <c r="C510" t="n">
        <v>2.01</v>
      </c>
      <c r="D510" t="n">
        <v>-33.47</v>
      </c>
      <c r="E510" t="n">
        <v>0.98</v>
      </c>
      <c r="F510" t="n">
        <v>65.29000000000001</v>
      </c>
      <c r="G510" t="n">
        <v>-3111.29</v>
      </c>
      <c r="H510" t="n">
        <v>-0.99</v>
      </c>
      <c r="I510" t="n">
        <v>32.11</v>
      </c>
      <c r="J510" t="n">
        <v>0</v>
      </c>
      <c r="K510" t="n">
        <v>2.08</v>
      </c>
      <c r="L510" t="n">
        <v>30.53</v>
      </c>
      <c r="M510" t="n">
        <v>65.58</v>
      </c>
      <c r="N510" t="n">
        <v>32.11</v>
      </c>
      <c r="O510" t="n">
        <v>3146.33</v>
      </c>
      <c r="P510" t="n">
        <v>0</v>
      </c>
      <c r="Q510" t="n">
        <v>3176.87</v>
      </c>
      <c r="R510">
        <f>VLOOKUP(A510:A1239,DF,13,FALSE)</f>
        <v/>
      </c>
      <c r="S510">
        <f>VLOOKUP(A510:A1239,DF,2,FALSE)</f>
        <v/>
      </c>
    </row>
    <row r="511">
      <c r="A511" s="7" t="inlineStr">
        <is>
          <t>RUCHINFRA</t>
        </is>
      </c>
      <c r="B511" s="8" t="n">
        <v>43525</v>
      </c>
      <c r="C511" t="n">
        <v>-0.14</v>
      </c>
      <c r="D511" t="n">
        <v>-3.22</v>
      </c>
      <c r="E511" t="n">
        <v>-0.35</v>
      </c>
      <c r="F511" t="n">
        <v>20.52</v>
      </c>
      <c r="G511" t="n">
        <v>-13.78</v>
      </c>
      <c r="H511" t="n">
        <v>-3.01</v>
      </c>
      <c r="I511" t="n">
        <v>-6.12</v>
      </c>
      <c r="J511" t="n">
        <v>0</v>
      </c>
      <c r="K511" t="n">
        <v>-45.28</v>
      </c>
      <c r="L511" t="n">
        <v>1.01</v>
      </c>
      <c r="M511" t="n">
        <v>-3.98</v>
      </c>
      <c r="N511" t="n">
        <v>-7.2</v>
      </c>
      <c r="O511" t="n">
        <v>8.789999999999999</v>
      </c>
      <c r="P511" t="n">
        <v>1.08</v>
      </c>
      <c r="Q511" t="n">
        <v>9.800000000000001</v>
      </c>
      <c r="R511">
        <f>VLOOKUP(A511:A1240,DF,13,FALSE)</f>
        <v/>
      </c>
      <c r="S511">
        <f>VLOOKUP(A511:A1240,DF,2,FALSE)</f>
        <v/>
      </c>
    </row>
    <row r="512">
      <c r="A512" s="7" t="inlineStr">
        <is>
          <t>RVNL</t>
        </is>
      </c>
      <c r="B512" s="8" t="n">
        <v>43525</v>
      </c>
      <c r="C512" t="n">
        <v>0.9</v>
      </c>
      <c r="D512" t="n">
        <v>-1.77</v>
      </c>
      <c r="E512" t="n">
        <v>0.89</v>
      </c>
      <c r="F512" t="n">
        <v>2085.02</v>
      </c>
      <c r="G512" t="n">
        <v>-3250.71</v>
      </c>
      <c r="H512" t="n">
        <v>-22.08</v>
      </c>
      <c r="I512" t="n">
        <v>185.84</v>
      </c>
      <c r="J512" t="n">
        <v>0</v>
      </c>
      <c r="K512" t="n">
        <v>6.73</v>
      </c>
      <c r="L512" t="n">
        <v>62.19</v>
      </c>
      <c r="M512" t="n">
        <v>229.92</v>
      </c>
      <c r="N512" t="n">
        <v>228.15</v>
      </c>
      <c r="O512" t="n">
        <v>3418.45</v>
      </c>
      <c r="P512" t="n">
        <v>-42.31</v>
      </c>
      <c r="Q512" t="n">
        <v>3480.64</v>
      </c>
      <c r="R512">
        <f>VLOOKUP(A512:A1241,DF,13,FALSE)</f>
        <v/>
      </c>
      <c r="S512">
        <f>VLOOKUP(A512:A1241,DF,2,FALSE)</f>
        <v/>
      </c>
    </row>
    <row r="513">
      <c r="A513" s="7" t="inlineStr">
        <is>
          <t>S&amp;SPOWER</t>
        </is>
      </c>
      <c r="B513" s="8" t="n">
        <v>43525</v>
      </c>
      <c r="C513" t="n">
        <v>1.58</v>
      </c>
      <c r="D513" t="n">
        <v>-0.05</v>
      </c>
      <c r="E513" t="n">
        <v>1.5</v>
      </c>
      <c r="F513" t="n">
        <v>6.2</v>
      </c>
      <c r="G513" t="n">
        <v>-1.67</v>
      </c>
      <c r="H513" t="n">
        <v>-0.28</v>
      </c>
      <c r="I513" t="n">
        <v>0.93</v>
      </c>
      <c r="J513" t="n">
        <v>0</v>
      </c>
      <c r="K513" t="n">
        <v>220</v>
      </c>
      <c r="L513" t="n">
        <v>2.21</v>
      </c>
      <c r="M513" t="n">
        <v>0.99</v>
      </c>
      <c r="N513" t="n">
        <v>0.9399999999999999</v>
      </c>
      <c r="O513" t="n">
        <v>0.45</v>
      </c>
      <c r="P513" t="n">
        <v>-0.01</v>
      </c>
      <c r="Q513" t="n">
        <v>2.66</v>
      </c>
      <c r="R513">
        <f>VLOOKUP(A513:A1242,DF,13,FALSE)</f>
        <v/>
      </c>
      <c r="S513">
        <f>VLOOKUP(A513:A1242,DF,2,FALSE)</f>
        <v/>
      </c>
    </row>
    <row r="514">
      <c r="A514" s="7" t="inlineStr">
        <is>
          <t>SAFARI</t>
        </is>
      </c>
      <c r="B514" s="8" t="n">
        <v>43617</v>
      </c>
      <c r="C514" t="n">
        <v>6.03</v>
      </c>
      <c r="D514" t="n">
        <v>-4.84</v>
      </c>
      <c r="E514" t="n">
        <v>3.86</v>
      </c>
      <c r="F514" t="n">
        <v>4.47</v>
      </c>
      <c r="G514" t="n">
        <v>-185.29</v>
      </c>
      <c r="H514" t="n">
        <v>-2.9</v>
      </c>
      <c r="I514" t="n">
        <v>8.619999999999999</v>
      </c>
      <c r="J514" t="n">
        <v>0</v>
      </c>
      <c r="K514" t="n">
        <v>9.06</v>
      </c>
      <c r="L514" t="n">
        <v>0.63</v>
      </c>
      <c r="M514" t="n">
        <v>18.4</v>
      </c>
      <c r="N514" t="n">
        <v>13.56</v>
      </c>
      <c r="O514" t="n">
        <v>203.06</v>
      </c>
      <c r="P514" t="n">
        <v>-4.94</v>
      </c>
      <c r="Q514" t="n">
        <v>203.69</v>
      </c>
      <c r="R514">
        <f>VLOOKUP(A514:A1243,DF,13,FALSE)</f>
        <v/>
      </c>
      <c r="S514">
        <f>VLOOKUP(A514:A1243,DF,2,FALSE)</f>
        <v/>
      </c>
    </row>
    <row r="515">
      <c r="A515" s="7" t="inlineStr">
        <is>
          <t>SAGCEM</t>
        </is>
      </c>
      <c r="B515" s="8" t="n">
        <v>43617</v>
      </c>
      <c r="C515" t="n">
        <v>0</v>
      </c>
      <c r="D515" t="n">
        <v>-12.12</v>
      </c>
      <c r="E515" t="n">
        <v>11.99</v>
      </c>
      <c r="F515" t="n">
        <v>0</v>
      </c>
      <c r="G515" t="n">
        <v>-209.49</v>
      </c>
      <c r="H515" t="n">
        <v>-7.82</v>
      </c>
      <c r="I515" t="n">
        <v>24.46</v>
      </c>
      <c r="J515" t="n">
        <v>0</v>
      </c>
      <c r="K515" t="n">
        <v>19.47</v>
      </c>
      <c r="L515" t="n">
        <v>4.65</v>
      </c>
      <c r="M515" t="n">
        <v>49.52</v>
      </c>
      <c r="N515" t="n">
        <v>37.4</v>
      </c>
      <c r="O515" t="n">
        <v>254.36</v>
      </c>
      <c r="P515" t="n">
        <v>-12.94</v>
      </c>
      <c r="Q515" t="n">
        <v>259.01</v>
      </c>
      <c r="R515">
        <f>VLOOKUP(A515:A1244,DF,13,FALSE)</f>
        <v/>
      </c>
      <c r="S515">
        <f>VLOOKUP(A515:A1244,DF,2,FALSE)</f>
        <v/>
      </c>
    </row>
    <row r="516">
      <c r="A516" s="7" t="inlineStr">
        <is>
          <t>SALONA</t>
        </is>
      </c>
      <c r="B516" s="8" t="n">
        <v>43525</v>
      </c>
      <c r="C516" t="n">
        <v>-0.14</v>
      </c>
      <c r="D516" t="n">
        <v>-0.28</v>
      </c>
      <c r="E516" t="n">
        <v>-0.67</v>
      </c>
      <c r="F516" t="n">
        <v>5.26</v>
      </c>
      <c r="G516" t="n">
        <v>-26.63</v>
      </c>
      <c r="H516" t="n">
        <v>-1.27</v>
      </c>
      <c r="I516" t="n">
        <v>-0.35</v>
      </c>
      <c r="J516" t="n">
        <v>0</v>
      </c>
      <c r="K516" t="n">
        <v>0.19</v>
      </c>
      <c r="L516" t="n">
        <v>0.01</v>
      </c>
      <c r="M516" t="n">
        <v>0.05</v>
      </c>
      <c r="N516" t="n">
        <v>-0.23</v>
      </c>
      <c r="O516" t="n">
        <v>26.68</v>
      </c>
      <c r="P516" t="n">
        <v>-0.13</v>
      </c>
      <c r="Q516" t="n">
        <v>26.68</v>
      </c>
      <c r="R516">
        <f>VLOOKUP(A516:A1245,DF,13,FALSE)</f>
        <v/>
      </c>
      <c r="S516">
        <f>VLOOKUP(A516:A1245,DF,2,FALSE)</f>
        <v/>
      </c>
    </row>
    <row r="517">
      <c r="A517" s="7" t="inlineStr">
        <is>
          <t>SALSTEEL</t>
        </is>
      </c>
      <c r="B517" s="8" t="n">
        <v>43525</v>
      </c>
      <c r="C517" t="n">
        <v>-2.58</v>
      </c>
      <c r="D517" t="n">
        <v>-1.93</v>
      </c>
      <c r="E517" t="n">
        <v>-2.81</v>
      </c>
      <c r="F517" t="n">
        <v>84.97</v>
      </c>
      <c r="G517" t="n">
        <v>-155.59</v>
      </c>
      <c r="H517" t="n">
        <v>-0.8</v>
      </c>
      <c r="I517" t="n">
        <v>-23.89</v>
      </c>
      <c r="J517" t="n">
        <v>0</v>
      </c>
      <c r="K517" t="n">
        <v>-18.76</v>
      </c>
      <c r="L517" t="n">
        <v>1.3</v>
      </c>
      <c r="M517" t="n">
        <v>-24.37</v>
      </c>
      <c r="N517" t="n">
        <v>-26.3</v>
      </c>
      <c r="O517" t="n">
        <v>129.92</v>
      </c>
      <c r="P517" t="n">
        <v>2.41</v>
      </c>
      <c r="Q517" t="n">
        <v>131.22</v>
      </c>
      <c r="R517">
        <f>VLOOKUP(A517:A1246,DF,13,FALSE)</f>
        <v/>
      </c>
      <c r="S517">
        <f>VLOOKUP(A517:A1246,DF,2,FALSE)</f>
        <v/>
      </c>
    </row>
    <row r="518">
      <c r="A518" s="7" t="inlineStr">
        <is>
          <t>SAMBHAAV</t>
        </is>
      </c>
      <c r="B518" s="8" t="n">
        <v>43525</v>
      </c>
      <c r="C518" t="n">
        <v>0.13</v>
      </c>
      <c r="D518" t="n">
        <v>-1.32</v>
      </c>
      <c r="E518" t="n">
        <v>0.05</v>
      </c>
      <c r="F518" t="n">
        <v>19.11</v>
      </c>
      <c r="G518" t="n">
        <v>-11.55</v>
      </c>
      <c r="H518" t="n">
        <v>-0.55</v>
      </c>
      <c r="I518" t="n">
        <v>1.08</v>
      </c>
      <c r="J518" t="n">
        <v>0</v>
      </c>
      <c r="K518" t="n">
        <v>22.29</v>
      </c>
      <c r="L518" t="n">
        <v>0.47</v>
      </c>
      <c r="M518" t="n">
        <v>3.18</v>
      </c>
      <c r="N518" t="n">
        <v>1.86</v>
      </c>
      <c r="O518" t="n">
        <v>14.25</v>
      </c>
      <c r="P518" t="n">
        <v>-0.78</v>
      </c>
      <c r="Q518" t="n">
        <v>14.72</v>
      </c>
      <c r="R518">
        <f>VLOOKUP(A518:A1247,DF,13,FALSE)</f>
        <v/>
      </c>
      <c r="S518">
        <f>VLOOKUP(A518:A1247,DF,2,FALSE)</f>
        <v/>
      </c>
    </row>
    <row r="519">
      <c r="A519" s="7" t="inlineStr">
        <is>
          <t>SANDESH</t>
        </is>
      </c>
      <c r="B519" s="8" t="n">
        <v>43525</v>
      </c>
      <c r="C519" t="n">
        <v>31.16</v>
      </c>
      <c r="D519" t="n">
        <v>-2.29</v>
      </c>
      <c r="E519" t="n">
        <v>28.14</v>
      </c>
      <c r="F519" t="n">
        <v>7.57</v>
      </c>
      <c r="G519" t="n">
        <v>-79.48999999999999</v>
      </c>
      <c r="H519" t="n">
        <v>-0.09</v>
      </c>
      <c r="I519" t="n">
        <v>21.3</v>
      </c>
      <c r="J519" t="n">
        <v>0</v>
      </c>
      <c r="K519" t="n">
        <v>33.26</v>
      </c>
      <c r="L519" t="n">
        <v>6.93</v>
      </c>
      <c r="M519" t="n">
        <v>36.17</v>
      </c>
      <c r="N519" t="n">
        <v>33.88</v>
      </c>
      <c r="O519" t="n">
        <v>108.73</v>
      </c>
      <c r="P519" t="n">
        <v>-12.58</v>
      </c>
      <c r="Q519" t="n">
        <v>115.66</v>
      </c>
      <c r="R519">
        <f>VLOOKUP(A519:A1248,DF,13,FALSE)</f>
        <v/>
      </c>
      <c r="S519">
        <f>VLOOKUP(A519:A1248,DF,2,FALSE)</f>
        <v/>
      </c>
    </row>
    <row r="520">
      <c r="A520" s="7" t="inlineStr">
        <is>
          <t>SATIA</t>
        </is>
      </c>
      <c r="B520" s="8" t="n">
        <v>43525</v>
      </c>
      <c r="C520" t="n">
        <v>41.29</v>
      </c>
      <c r="D520" t="n">
        <v>-12.79</v>
      </c>
      <c r="E520" t="n">
        <v>28.5</v>
      </c>
      <c r="F520" t="n">
        <v>10</v>
      </c>
      <c r="G520" t="n">
        <v>-157.68</v>
      </c>
      <c r="H520" t="n">
        <v>-4.29</v>
      </c>
      <c r="I520" t="n">
        <v>28.5</v>
      </c>
      <c r="J520" t="n">
        <v>0</v>
      </c>
      <c r="K520" t="n">
        <v>21.96</v>
      </c>
      <c r="L520" t="n">
        <v>2.74</v>
      </c>
      <c r="M520" t="n">
        <v>43.6</v>
      </c>
      <c r="N520" t="n">
        <v>30.81</v>
      </c>
      <c r="O520" t="n">
        <v>198.54</v>
      </c>
      <c r="P520" t="n">
        <v>-2.3</v>
      </c>
      <c r="Q520" t="n">
        <v>201.28</v>
      </c>
      <c r="R520">
        <f>VLOOKUP(A520:A1249,DF,13,FALSE)</f>
        <v/>
      </c>
      <c r="S520">
        <f>VLOOKUP(A520:A1249,DF,2,FALSE)</f>
        <v/>
      </c>
    </row>
    <row r="521">
      <c r="A521" s="7" t="inlineStr">
        <is>
          <t>SCAPDVR</t>
        </is>
      </c>
      <c r="B521" s="8" t="n">
        <v>43525</v>
      </c>
      <c r="C521" t="n">
        <v>-0.41</v>
      </c>
      <c r="D521" t="n">
        <v>-0.42</v>
      </c>
      <c r="E521" t="n">
        <v>-0.43</v>
      </c>
      <c r="F521" t="n">
        <v>28.63</v>
      </c>
      <c r="G521" t="n">
        <v>-23.78</v>
      </c>
      <c r="H521" t="n">
        <v>0.05</v>
      </c>
      <c r="I521" t="n">
        <v>-12.23</v>
      </c>
      <c r="J521" t="n">
        <v>0</v>
      </c>
      <c r="K521" t="n">
        <v>-80.15000000000001</v>
      </c>
      <c r="L521" t="n">
        <v>0.04</v>
      </c>
      <c r="M521" t="n">
        <v>-10.56</v>
      </c>
      <c r="N521" t="n">
        <v>-10.98</v>
      </c>
      <c r="O521" t="n">
        <v>13.18</v>
      </c>
      <c r="P521" t="n">
        <v>-1.25</v>
      </c>
      <c r="Q521" t="n">
        <v>13.22</v>
      </c>
      <c r="R521">
        <f>VLOOKUP(A521:A1250,DF,13,FALSE)</f>
        <v/>
      </c>
      <c r="S521">
        <f>VLOOKUP(A521:A1250,DF,2,FALSE)</f>
        <v/>
      </c>
    </row>
    <row r="522">
      <c r="A522" s="7" t="inlineStr">
        <is>
          <t>SEPOWER</t>
        </is>
      </c>
      <c r="B522" s="8" t="n">
        <v>43525</v>
      </c>
      <c r="C522" t="n">
        <v>-0.51</v>
      </c>
      <c r="D522" t="n">
        <v>-1.1</v>
      </c>
      <c r="E522" t="n">
        <v>-0.78</v>
      </c>
      <c r="F522" t="n">
        <v>40.61</v>
      </c>
      <c r="G522" t="n">
        <v>-7.85</v>
      </c>
      <c r="H522" t="n">
        <v>-0.79</v>
      </c>
      <c r="I522" t="n">
        <v>-3.16</v>
      </c>
      <c r="J522" t="n">
        <v>0</v>
      </c>
      <c r="K522" t="n">
        <v>-53.78</v>
      </c>
      <c r="L522" t="n">
        <v>0.12</v>
      </c>
      <c r="M522" t="n">
        <v>-2.7</v>
      </c>
      <c r="N522" t="n">
        <v>-3.81</v>
      </c>
      <c r="O522" t="n">
        <v>5.03</v>
      </c>
      <c r="P522" t="n">
        <v>0.65</v>
      </c>
      <c r="Q522" t="n">
        <v>5.15</v>
      </c>
      <c r="R522">
        <f>VLOOKUP(A522:A1251,DF,13,FALSE)</f>
        <v/>
      </c>
      <c r="S522">
        <f>VLOOKUP(A522:A1251,DF,2,FALSE)</f>
        <v/>
      </c>
    </row>
    <row r="523">
      <c r="A523" s="7" t="inlineStr">
        <is>
          <t>SESHAPAPER</t>
        </is>
      </c>
      <c r="B523" s="8" t="n">
        <v>43617</v>
      </c>
      <c r="C523" t="n">
        <v>37.95</v>
      </c>
      <c r="D523" t="n">
        <v>-9.06</v>
      </c>
      <c r="E523" t="n">
        <v>30.76</v>
      </c>
      <c r="F523" t="n">
        <v>12.61</v>
      </c>
      <c r="G523" t="n">
        <v>-219.11</v>
      </c>
      <c r="H523" t="n">
        <v>-2.87</v>
      </c>
      <c r="I523" t="n">
        <v>38.8</v>
      </c>
      <c r="J523" t="n">
        <v>0</v>
      </c>
      <c r="K523" t="n">
        <v>23.59</v>
      </c>
      <c r="L523" t="n">
        <v>6.36</v>
      </c>
      <c r="M523" t="n">
        <v>65.69</v>
      </c>
      <c r="N523" t="n">
        <v>56.63</v>
      </c>
      <c r="O523" t="n">
        <v>278.44</v>
      </c>
      <c r="P523" t="n">
        <v>-17.83</v>
      </c>
      <c r="Q523" t="n">
        <v>284.8</v>
      </c>
      <c r="R523">
        <f>VLOOKUP(A523:A1252,DF,13,FALSE)</f>
        <v/>
      </c>
      <c r="S523">
        <f>VLOOKUP(A523:A1252,DF,2,FALSE)</f>
        <v/>
      </c>
    </row>
    <row r="524">
      <c r="A524" s="7" t="inlineStr">
        <is>
          <t>SETUINFRA</t>
        </is>
      </c>
      <c r="B524" s="8" t="n">
        <v>43525</v>
      </c>
      <c r="C524" t="n">
        <v>0</v>
      </c>
      <c r="D524" t="n">
        <v>-0.47</v>
      </c>
      <c r="E524" t="n">
        <v>-0.24</v>
      </c>
      <c r="F524" t="n">
        <v>0</v>
      </c>
      <c r="G524" t="n">
        <v>-99.56</v>
      </c>
      <c r="H524" t="n">
        <v>-2</v>
      </c>
      <c r="I524" t="n">
        <v>-3.04</v>
      </c>
      <c r="J524" t="n">
        <v>0</v>
      </c>
      <c r="K524" t="n">
        <v>-4.45</v>
      </c>
      <c r="L524" t="n">
        <v>1.24</v>
      </c>
      <c r="M524" t="n">
        <v>-4.19</v>
      </c>
      <c r="N524" t="n">
        <v>-4.66</v>
      </c>
      <c r="O524" t="n">
        <v>94.13</v>
      </c>
      <c r="P524" t="n">
        <v>1.62</v>
      </c>
      <c r="Q524" t="n">
        <v>95.37</v>
      </c>
      <c r="R524">
        <f>VLOOKUP(A524:A1253,DF,13,FALSE)</f>
        <v/>
      </c>
      <c r="S524">
        <f>VLOOKUP(A524:A1253,DF,2,FALSE)</f>
        <v/>
      </c>
    </row>
    <row r="525">
      <c r="A525" s="7" t="inlineStr">
        <is>
          <t>SHARDAMOTR</t>
        </is>
      </c>
      <c r="B525" s="8" t="n">
        <v>43525</v>
      </c>
      <c r="C525" t="n">
        <v>61.76</v>
      </c>
      <c r="D525" t="n">
        <v>-11.9</v>
      </c>
      <c r="E525" t="n">
        <v>41.74</v>
      </c>
      <c r="F525" t="n">
        <v>5.95</v>
      </c>
      <c r="G525" t="n">
        <v>-246.74</v>
      </c>
      <c r="H525" t="n">
        <v>-0.01</v>
      </c>
      <c r="I525" t="n">
        <v>24.82</v>
      </c>
      <c r="J525" t="n">
        <v>0</v>
      </c>
      <c r="K525" t="n">
        <v>16.58</v>
      </c>
      <c r="L525" t="n">
        <v>8.890000000000001</v>
      </c>
      <c r="M525" t="n">
        <v>47.26</v>
      </c>
      <c r="N525" t="n">
        <v>35.36</v>
      </c>
      <c r="O525" t="n">
        <v>285.11</v>
      </c>
      <c r="P525" t="n">
        <v>-10.54</v>
      </c>
      <c r="Q525" t="n">
        <v>294</v>
      </c>
      <c r="R525">
        <f>VLOOKUP(A525:A1254,DF,13,FALSE)</f>
        <v/>
      </c>
      <c r="S525">
        <f>VLOOKUP(A525:A1254,DF,2,FALSE)</f>
        <v/>
      </c>
    </row>
    <row r="526">
      <c r="A526" s="7" t="inlineStr">
        <is>
          <t>SHIRPUR-G</t>
        </is>
      </c>
      <c r="B526" s="8" t="n">
        <v>43525</v>
      </c>
      <c r="C526" t="n">
        <v>0.74</v>
      </c>
      <c r="D526" t="n">
        <v>-1.64</v>
      </c>
      <c r="E526" t="n">
        <v>0.18</v>
      </c>
      <c r="F526" t="n">
        <v>29.14</v>
      </c>
      <c r="G526" t="n">
        <v>-561.5599999999999</v>
      </c>
      <c r="H526" t="n">
        <v>-4.76</v>
      </c>
      <c r="I526" t="n">
        <v>0.52</v>
      </c>
      <c r="J526" t="n">
        <v>0</v>
      </c>
      <c r="K526" t="n">
        <v>0.51</v>
      </c>
      <c r="L526" t="n">
        <v>0.73</v>
      </c>
      <c r="M526" t="n">
        <v>2.89</v>
      </c>
      <c r="N526" t="n">
        <v>1.25</v>
      </c>
      <c r="O526" t="n">
        <v>563.72</v>
      </c>
      <c r="P526" t="n">
        <v>-0.73</v>
      </c>
      <c r="Q526" t="n">
        <v>564.45</v>
      </c>
      <c r="R526">
        <f>VLOOKUP(A526:A1255,DF,13,FALSE)</f>
        <v/>
      </c>
      <c r="S526">
        <f>VLOOKUP(A526:A1255,DF,2,FALSE)</f>
        <v/>
      </c>
    </row>
    <row r="527">
      <c r="A527" s="7" t="inlineStr">
        <is>
          <t>SHIVAMILLS</t>
        </is>
      </c>
      <c r="B527" s="8" t="n">
        <v>43525</v>
      </c>
      <c r="C527" t="n">
        <v>1.48</v>
      </c>
      <c r="D527" t="n">
        <v>-0.9399999999999999</v>
      </c>
      <c r="E527" t="n">
        <v>0.39</v>
      </c>
      <c r="F527" t="n">
        <v>8.640000000000001</v>
      </c>
      <c r="G527" t="n">
        <v>-45.59</v>
      </c>
      <c r="H527" t="n">
        <v>-1.84</v>
      </c>
      <c r="I527" t="n">
        <v>0.34</v>
      </c>
      <c r="J527" t="n">
        <v>0</v>
      </c>
      <c r="K527" t="n">
        <v>2.82</v>
      </c>
      <c r="L527" t="n">
        <v>0.33</v>
      </c>
      <c r="M527" t="n">
        <v>1.31</v>
      </c>
      <c r="N527" t="n">
        <v>0.37</v>
      </c>
      <c r="O527" t="n">
        <v>46.57</v>
      </c>
      <c r="P527" t="n">
        <v>-0.03</v>
      </c>
      <c r="Q527" t="n">
        <v>46.9</v>
      </c>
      <c r="R527">
        <f>VLOOKUP(A527:A1256,DF,13,FALSE)</f>
        <v/>
      </c>
      <c r="S527">
        <f>VLOOKUP(A527:A1256,DF,2,FALSE)</f>
        <v/>
      </c>
    </row>
    <row r="528">
      <c r="A528" s="7" t="inlineStr">
        <is>
          <t>SHIVATEX</t>
        </is>
      </c>
      <c r="B528" s="8" t="n">
        <v>43525</v>
      </c>
      <c r="C528" t="n">
        <v>3.3</v>
      </c>
      <c r="D528" t="n">
        <v>-2.96</v>
      </c>
      <c r="E528" t="n">
        <v>1.01</v>
      </c>
      <c r="F528" t="n">
        <v>12.96</v>
      </c>
      <c r="G528" t="n">
        <v>-91.48999999999999</v>
      </c>
      <c r="H528" t="n">
        <v>-5.88</v>
      </c>
      <c r="I528" t="n">
        <v>1.31</v>
      </c>
      <c r="J528" t="n">
        <v>0</v>
      </c>
      <c r="K528" t="n">
        <v>4.25</v>
      </c>
      <c r="L528" t="n">
        <v>0.49</v>
      </c>
      <c r="M528" t="n">
        <v>4.04</v>
      </c>
      <c r="N528" t="n">
        <v>1.08</v>
      </c>
      <c r="O528" t="n">
        <v>95.04000000000001</v>
      </c>
      <c r="P528" t="n">
        <v>0.24</v>
      </c>
      <c r="Q528" t="n">
        <v>95.53</v>
      </c>
      <c r="R528">
        <f>VLOOKUP(A528:A1257,DF,13,FALSE)</f>
        <v/>
      </c>
      <c r="S528">
        <f>VLOOKUP(A528:A1257,DF,2,FALSE)</f>
        <v/>
      </c>
    </row>
    <row r="529">
      <c r="A529" s="7" t="inlineStr">
        <is>
          <t>SHREDIGCEM</t>
        </is>
      </c>
      <c r="B529" s="8" t="n">
        <v>43617</v>
      </c>
      <c r="C529" t="n">
        <v>0</v>
      </c>
      <c r="D529" t="n">
        <v>-6.07</v>
      </c>
      <c r="E529" t="n">
        <v>1.08</v>
      </c>
      <c r="F529" t="n">
        <v>141.38</v>
      </c>
      <c r="G529" t="n">
        <v>-90.86</v>
      </c>
      <c r="H529" t="n">
        <v>-1.19</v>
      </c>
      <c r="I529" t="n">
        <v>15.2</v>
      </c>
      <c r="J529" t="n">
        <v>0</v>
      </c>
      <c r="K529" t="n">
        <v>24.92</v>
      </c>
      <c r="L529" t="n">
        <v>2.03</v>
      </c>
      <c r="M529" t="n">
        <v>29.48</v>
      </c>
      <c r="N529" t="n">
        <v>23.41</v>
      </c>
      <c r="O529" t="n">
        <v>118.31</v>
      </c>
      <c r="P529" t="n">
        <v>-8.210000000000001</v>
      </c>
      <c r="Q529" t="n">
        <v>120.34</v>
      </c>
      <c r="R529">
        <f>VLOOKUP(A529:A1258,DF,13,FALSE)</f>
        <v/>
      </c>
      <c r="S529">
        <f>VLOOKUP(A529:A1258,DF,2,FALSE)</f>
        <v/>
      </c>
    </row>
    <row r="530">
      <c r="A530" s="7" t="inlineStr">
        <is>
          <t>SIL</t>
        </is>
      </c>
      <c r="B530" s="8" t="n">
        <v>43525</v>
      </c>
      <c r="C530" t="n">
        <v>-0.35</v>
      </c>
      <c r="D530" t="n">
        <v>-0.26</v>
      </c>
      <c r="E530" t="n">
        <v>-0.4</v>
      </c>
      <c r="F530" t="n">
        <v>32.17</v>
      </c>
      <c r="G530" t="n">
        <v>-12.48</v>
      </c>
      <c r="H530" t="n">
        <v>-5.53</v>
      </c>
      <c r="I530" t="n">
        <v>-2.49</v>
      </c>
      <c r="J530" t="n">
        <v>0</v>
      </c>
      <c r="K530" t="n">
        <v>-44.39</v>
      </c>
      <c r="L530" t="n">
        <v>5.22</v>
      </c>
      <c r="M530" t="n">
        <v>-2.23</v>
      </c>
      <c r="N530" t="n">
        <v>-2.49</v>
      </c>
      <c r="O530" t="n">
        <v>5.03</v>
      </c>
      <c r="P530" t="n">
        <v>0</v>
      </c>
      <c r="Q530" t="n">
        <v>10.25</v>
      </c>
      <c r="R530">
        <f>VLOOKUP(A530:A1259,DF,13,FALSE)</f>
        <v/>
      </c>
      <c r="S530">
        <f>VLOOKUP(A530:A1259,DF,2,FALSE)</f>
        <v/>
      </c>
    </row>
    <row r="531">
      <c r="A531" s="7" t="inlineStr">
        <is>
          <t>SOLARA</t>
        </is>
      </c>
      <c r="B531" s="8" t="n">
        <v>43617</v>
      </c>
      <c r="C531" t="n">
        <v>0</v>
      </c>
      <c r="D531" t="n">
        <v>-21.05</v>
      </c>
      <c r="E531" t="n">
        <v>9.82</v>
      </c>
      <c r="F531" t="n">
        <v>0</v>
      </c>
      <c r="G531" t="n">
        <v>-270.69</v>
      </c>
      <c r="H531" t="n">
        <v>-18.64</v>
      </c>
      <c r="I531" t="n">
        <v>25.32</v>
      </c>
      <c r="J531" t="n">
        <v>0</v>
      </c>
      <c r="K531" t="n">
        <v>14.76</v>
      </c>
      <c r="L531" t="n">
        <v>2.97</v>
      </c>
      <c r="M531" t="n">
        <v>46.37</v>
      </c>
      <c r="N531" t="n">
        <v>25.32</v>
      </c>
      <c r="O531" t="n">
        <v>314.09</v>
      </c>
      <c r="P531" t="n">
        <v>0</v>
      </c>
      <c r="Q531" t="n">
        <v>317.06</v>
      </c>
      <c r="R531">
        <f>VLOOKUP(A531:A1260,DF,13,FALSE)</f>
        <v/>
      </c>
      <c r="S531">
        <f>VLOOKUP(A531:A1260,DF,2,FALSE)</f>
        <v/>
      </c>
    </row>
    <row r="532">
      <c r="A532" s="7" t="inlineStr">
        <is>
          <t>SOTL</t>
        </is>
      </c>
      <c r="B532" s="8" t="n">
        <v>43525</v>
      </c>
      <c r="C532" t="n">
        <v>27.56</v>
      </c>
      <c r="D532" t="n">
        <v>-6.1</v>
      </c>
      <c r="E532" t="n">
        <v>23.3</v>
      </c>
      <c r="F532" t="n">
        <v>14.32</v>
      </c>
      <c r="G532" t="n">
        <v>-500.42</v>
      </c>
      <c r="H532" t="n">
        <v>-4.91</v>
      </c>
      <c r="I532" t="n">
        <v>33.37</v>
      </c>
      <c r="J532" t="n">
        <v>0</v>
      </c>
      <c r="K532" t="n">
        <v>10.45</v>
      </c>
      <c r="L532" t="n">
        <v>10.72</v>
      </c>
      <c r="M532" t="n">
        <v>57.12</v>
      </c>
      <c r="N532" t="n">
        <v>51.02</v>
      </c>
      <c r="O532" t="n">
        <v>546.8200000000001</v>
      </c>
      <c r="P532" t="n">
        <v>-17.65</v>
      </c>
      <c r="Q532" t="n">
        <v>557.54</v>
      </c>
      <c r="R532">
        <f>VLOOKUP(A532:A1261,DF,13,FALSE)</f>
        <v/>
      </c>
      <c r="S532">
        <f>VLOOKUP(A532:A1261,DF,2,FALSE)</f>
        <v/>
      </c>
    </row>
    <row r="533">
      <c r="A533" s="7" t="inlineStr">
        <is>
          <t>SPENCERS</t>
        </is>
      </c>
      <c r="B533" s="8" t="n">
        <v>43525</v>
      </c>
      <c r="C533" t="n">
        <v>1.19</v>
      </c>
      <c r="D533" t="n">
        <v>-6.66</v>
      </c>
      <c r="E533" t="n">
        <v>0.35</v>
      </c>
      <c r="F533" t="n">
        <v>39.77</v>
      </c>
      <c r="G533" t="n">
        <v>-522.48</v>
      </c>
      <c r="H533" t="n">
        <v>-1.53</v>
      </c>
      <c r="I533" t="n">
        <v>2.79</v>
      </c>
      <c r="J533" t="n">
        <v>0</v>
      </c>
      <c r="K533" t="n">
        <v>1.69</v>
      </c>
      <c r="L533" t="n">
        <v>7.86</v>
      </c>
      <c r="M533" t="n">
        <v>8.84</v>
      </c>
      <c r="N533" t="n">
        <v>2.18</v>
      </c>
      <c r="O533" t="n">
        <v>523.46</v>
      </c>
      <c r="P533" t="n">
        <v>0.61</v>
      </c>
      <c r="Q533" t="n">
        <v>531.3200000000001</v>
      </c>
      <c r="R533">
        <f>VLOOKUP(A533:A1262,DF,13,FALSE)</f>
        <v/>
      </c>
      <c r="S533">
        <f>VLOOKUP(A533:A1262,DF,2,FALSE)</f>
        <v/>
      </c>
    </row>
    <row r="534">
      <c r="A534" s="7" t="inlineStr">
        <is>
          <t>SPICEJET</t>
        </is>
      </c>
      <c r="B534" s="8" t="n">
        <v>43525</v>
      </c>
      <c r="C534" t="n">
        <v>2.05</v>
      </c>
      <c r="D534" t="n">
        <v>-66.89</v>
      </c>
      <c r="E534" t="n">
        <v>0.9399999999999999</v>
      </c>
      <c r="F534" t="n">
        <v>599.72</v>
      </c>
      <c r="G534" t="n">
        <v>-2448.65</v>
      </c>
      <c r="H534" t="n">
        <v>-27.85</v>
      </c>
      <c r="I534" t="n">
        <v>56.29</v>
      </c>
      <c r="J534" t="n">
        <v>0</v>
      </c>
      <c r="K534" t="n">
        <v>4.87</v>
      </c>
      <c r="L534" t="n">
        <v>40.58</v>
      </c>
      <c r="M534" t="n">
        <v>123.18</v>
      </c>
      <c r="N534" t="n">
        <v>56.29</v>
      </c>
      <c r="O534" t="n">
        <v>2531.25</v>
      </c>
      <c r="P534" t="n">
        <v>0</v>
      </c>
      <c r="Q534" t="n">
        <v>2571.83</v>
      </c>
      <c r="R534">
        <f>VLOOKUP(A534:A1263,DF,13,FALSE)</f>
        <v/>
      </c>
      <c r="S534">
        <f>VLOOKUP(A534:A1263,DF,2,FALSE)</f>
        <v/>
      </c>
    </row>
    <row r="535">
      <c r="A535" s="7" t="inlineStr">
        <is>
          <t>SPYL</t>
        </is>
      </c>
      <c r="B535" s="8" t="n">
        <v>43525</v>
      </c>
      <c r="C535" t="n">
        <v>0.13</v>
      </c>
      <c r="D535" t="n">
        <v>-2.34</v>
      </c>
      <c r="E535" t="n">
        <v>0.06</v>
      </c>
      <c r="F535" t="n">
        <v>34.47</v>
      </c>
      <c r="G535" t="n">
        <v>-34.78</v>
      </c>
      <c r="H535" t="n">
        <v>-0.06</v>
      </c>
      <c r="I535" t="n">
        <v>2.2</v>
      </c>
      <c r="J535" t="n">
        <v>0</v>
      </c>
      <c r="K535" t="n">
        <v>11.57</v>
      </c>
      <c r="L535" t="n">
        <v>0.25</v>
      </c>
      <c r="M535" t="n">
        <v>4.52</v>
      </c>
      <c r="N535" t="n">
        <v>2.18</v>
      </c>
      <c r="O535" t="n">
        <v>39.04</v>
      </c>
      <c r="P535" t="n">
        <v>0.01</v>
      </c>
      <c r="Q535" t="n">
        <v>39.29</v>
      </c>
      <c r="R535">
        <f>VLOOKUP(A535:A1264,DF,13,FALSE)</f>
        <v/>
      </c>
      <c r="S535">
        <f>VLOOKUP(A535:A1264,DF,2,FALSE)</f>
        <v/>
      </c>
    </row>
    <row r="536">
      <c r="A536" s="7" t="inlineStr">
        <is>
          <t>STAMPEDE</t>
        </is>
      </c>
      <c r="B536" s="8" t="n">
        <v>43525</v>
      </c>
      <c r="C536" t="n">
        <v>-0.41</v>
      </c>
      <c r="D536" t="n">
        <v>-0.42</v>
      </c>
      <c r="E536" t="n">
        <v>-0.43</v>
      </c>
      <c r="F536" t="n">
        <v>28.63</v>
      </c>
      <c r="G536" t="n">
        <v>-23.78</v>
      </c>
      <c r="H536" t="n">
        <v>0.05</v>
      </c>
      <c r="I536" t="n">
        <v>-12.23</v>
      </c>
      <c r="J536" t="n">
        <v>0</v>
      </c>
      <c r="K536" t="n">
        <v>-80.15000000000001</v>
      </c>
      <c r="L536" t="n">
        <v>0.04</v>
      </c>
      <c r="M536" t="n">
        <v>-10.56</v>
      </c>
      <c r="N536" t="n">
        <v>-10.98</v>
      </c>
      <c r="O536" t="n">
        <v>13.18</v>
      </c>
      <c r="P536" t="n">
        <v>-1.25</v>
      </c>
      <c r="Q536" t="n">
        <v>13.22</v>
      </c>
      <c r="R536">
        <f>VLOOKUP(A536:A1265,DF,13,FALSE)</f>
        <v/>
      </c>
      <c r="S536">
        <f>VLOOKUP(A536:A1265,DF,2,FALSE)</f>
        <v/>
      </c>
    </row>
    <row r="537">
      <c r="A537" s="7" t="inlineStr">
        <is>
          <t>SUBEX</t>
        </is>
      </c>
      <c r="B537" s="8" t="n">
        <v>43617</v>
      </c>
      <c r="C537" t="n">
        <v>-0.06</v>
      </c>
      <c r="D537" t="n">
        <v>-1.7</v>
      </c>
      <c r="E537" t="n">
        <v>-0.09</v>
      </c>
      <c r="F537" t="n">
        <v>562</v>
      </c>
      <c r="G537" t="n">
        <v>-8.58</v>
      </c>
      <c r="H537" t="n">
        <v>-0.08</v>
      </c>
      <c r="I537" t="n">
        <v>-5.12</v>
      </c>
      <c r="J537" t="n">
        <v>0</v>
      </c>
      <c r="K537" t="n">
        <v>-156.16</v>
      </c>
      <c r="L537" t="n">
        <v>2.97</v>
      </c>
      <c r="M537" t="n">
        <v>-3.42</v>
      </c>
      <c r="N537" t="n">
        <v>-5.12</v>
      </c>
      <c r="O537" t="n">
        <v>2.19</v>
      </c>
      <c r="P537" t="n">
        <v>0</v>
      </c>
      <c r="Q537" t="n">
        <v>5.16</v>
      </c>
      <c r="R537">
        <f>VLOOKUP(A537:A1266,DF,13,FALSE)</f>
        <v/>
      </c>
      <c r="S537">
        <f>VLOOKUP(A537:A1266,DF,2,FALSE)</f>
        <v/>
      </c>
    </row>
    <row r="538">
      <c r="A538" s="7" t="inlineStr">
        <is>
          <t>SUNCLAYLTD</t>
        </is>
      </c>
      <c r="B538" s="8" t="n">
        <v>43617</v>
      </c>
      <c r="C538" t="n">
        <v>15.93</v>
      </c>
      <c r="D538" t="n">
        <v>-27.38</v>
      </c>
      <c r="E538" t="n">
        <v>2.41</v>
      </c>
      <c r="F538" t="n">
        <v>10.12</v>
      </c>
      <c r="G538" t="n">
        <v>-348.51</v>
      </c>
      <c r="H538" t="n">
        <v>-14.78</v>
      </c>
      <c r="I538" t="n">
        <v>4.87</v>
      </c>
      <c r="J538" t="n">
        <v>0</v>
      </c>
      <c r="K538" t="n">
        <v>8.76</v>
      </c>
      <c r="L538" t="n">
        <v>7.13</v>
      </c>
      <c r="M538" t="n">
        <v>32.77</v>
      </c>
      <c r="N538" t="n">
        <v>5.39</v>
      </c>
      <c r="O538" t="n">
        <v>374.15</v>
      </c>
      <c r="P538" t="n">
        <v>-0.52</v>
      </c>
      <c r="Q538" t="n">
        <v>381.28</v>
      </c>
      <c r="R538">
        <f>VLOOKUP(A538:A1267,DF,13,FALSE)</f>
        <v/>
      </c>
      <c r="S538">
        <f>VLOOKUP(A538:A1267,DF,2,FALSE)</f>
        <v/>
      </c>
    </row>
    <row r="539">
      <c r="A539" s="7" t="inlineStr">
        <is>
          <t>SUNDARAM</t>
        </is>
      </c>
      <c r="B539" s="8" t="n">
        <v>43525</v>
      </c>
      <c r="C539" t="n">
        <v>0.06</v>
      </c>
      <c r="D539" t="n">
        <v>-0.43</v>
      </c>
      <c r="E539" t="n">
        <v>0.04</v>
      </c>
      <c r="F539" t="n">
        <v>27.16</v>
      </c>
      <c r="G539" t="n">
        <v>-25.48</v>
      </c>
      <c r="H539" t="n">
        <v>-1.65</v>
      </c>
      <c r="I539" t="n">
        <v>1.1</v>
      </c>
      <c r="J539" t="n">
        <v>0</v>
      </c>
      <c r="K539" t="n">
        <v>5.6</v>
      </c>
      <c r="L539" t="n">
        <v>-0.32</v>
      </c>
      <c r="M539" t="n">
        <v>1.53</v>
      </c>
      <c r="N539" t="n">
        <v>1.1</v>
      </c>
      <c r="O539" t="n">
        <v>27.32</v>
      </c>
      <c r="P539" t="n">
        <v>0</v>
      </c>
      <c r="Q539" t="n">
        <v>27.01</v>
      </c>
      <c r="R539">
        <f>VLOOKUP(A539:A1268,DF,13,FALSE)</f>
        <v/>
      </c>
      <c r="S539">
        <f>VLOOKUP(A539:A1268,DF,2,FALSE)</f>
        <v/>
      </c>
    </row>
    <row r="540">
      <c r="A540" s="7" t="inlineStr">
        <is>
          <t>SUNDRMBRAK</t>
        </is>
      </c>
      <c r="B540" s="8" t="n">
        <v>43525</v>
      </c>
      <c r="C540" t="n">
        <v>12.93</v>
      </c>
      <c r="D540" t="n">
        <v>-1.25</v>
      </c>
      <c r="E540" t="n">
        <v>9.75</v>
      </c>
      <c r="F540" t="n">
        <v>3.94</v>
      </c>
      <c r="G540" t="n">
        <v>-67.23999999999999</v>
      </c>
      <c r="H540" t="n">
        <v>-0.37</v>
      </c>
      <c r="I540" t="n">
        <v>3.84</v>
      </c>
      <c r="J540" t="n">
        <v>0</v>
      </c>
      <c r="K540" t="n">
        <v>7.17</v>
      </c>
      <c r="L540" t="n">
        <v>0.8</v>
      </c>
      <c r="M540" t="n">
        <v>5.13</v>
      </c>
      <c r="N540" t="n">
        <v>3.88</v>
      </c>
      <c r="O540" t="n">
        <v>71.58</v>
      </c>
      <c r="P540" t="n">
        <v>-0.04</v>
      </c>
      <c r="Q540" t="n">
        <v>72.37</v>
      </c>
      <c r="R540">
        <f>VLOOKUP(A540:A1269,DF,13,FALSE)</f>
        <v/>
      </c>
      <c r="S540">
        <f>VLOOKUP(A540:A1269,DF,2,FALSE)</f>
        <v/>
      </c>
    </row>
    <row r="541">
      <c r="A541" s="7" t="inlineStr">
        <is>
          <t>SWARAJENG</t>
        </is>
      </c>
      <c r="B541" s="8" t="n">
        <v>43617</v>
      </c>
      <c r="C541" t="n">
        <v>17.87</v>
      </c>
      <c r="D541" t="n">
        <v>-4.76</v>
      </c>
      <c r="E541" t="n">
        <v>13.95</v>
      </c>
      <c r="F541" t="n">
        <v>12.13</v>
      </c>
      <c r="G541" t="n">
        <v>-178.02</v>
      </c>
      <c r="H541" t="n">
        <v>0</v>
      </c>
      <c r="I541" t="n">
        <v>16.92</v>
      </c>
      <c r="J541" t="n">
        <v>0</v>
      </c>
      <c r="K541" t="n">
        <v>15.08</v>
      </c>
      <c r="L541" t="n">
        <v>3.62</v>
      </c>
      <c r="M541" t="n">
        <v>30.98</v>
      </c>
      <c r="N541" t="n">
        <v>26.22</v>
      </c>
      <c r="O541" t="n">
        <v>205.38</v>
      </c>
      <c r="P541" t="n">
        <v>-9.300000000000001</v>
      </c>
      <c r="Q541" t="n">
        <v>209</v>
      </c>
      <c r="R541">
        <f>VLOOKUP(A541:A1270,DF,13,FALSE)</f>
        <v/>
      </c>
      <c r="S541">
        <f>VLOOKUP(A541:A1270,DF,2,FALSE)</f>
        <v/>
      </c>
    </row>
    <row r="542">
      <c r="A542" s="7" t="inlineStr">
        <is>
          <t>SWELECTES</t>
        </is>
      </c>
      <c r="B542" s="8" t="n">
        <v>43525</v>
      </c>
      <c r="C542" t="n">
        <v>7.62</v>
      </c>
      <c r="D542" t="n">
        <v>-3.8</v>
      </c>
      <c r="E542" t="n">
        <v>3.85</v>
      </c>
      <c r="F542" t="n">
        <v>10.11</v>
      </c>
      <c r="G542" t="n">
        <v>-20.87</v>
      </c>
      <c r="H542" t="n">
        <v>-1.88</v>
      </c>
      <c r="I542" t="n">
        <v>3.89</v>
      </c>
      <c r="J542" t="n">
        <v>0</v>
      </c>
      <c r="K542" t="n">
        <v>42.25</v>
      </c>
      <c r="L542" t="n">
        <v>8.380000000000001</v>
      </c>
      <c r="M542" t="n">
        <v>9.140000000000001</v>
      </c>
      <c r="N542" t="n">
        <v>5.33</v>
      </c>
      <c r="O542" t="n">
        <v>21.63</v>
      </c>
      <c r="P542" t="n">
        <v>-1.44</v>
      </c>
      <c r="Q542" t="n">
        <v>30.01</v>
      </c>
      <c r="R542">
        <f>VLOOKUP(A542:A1271,DF,13,FALSE)</f>
        <v/>
      </c>
      <c r="S542">
        <f>VLOOKUP(A542:A1271,DF,2,FALSE)</f>
        <v/>
      </c>
    </row>
    <row r="543">
      <c r="A543" s="7" t="inlineStr">
        <is>
          <t>SYNCOM</t>
        </is>
      </c>
      <c r="B543" s="8" t="n">
        <v>43525</v>
      </c>
      <c r="C543" t="n">
        <v>-2.06</v>
      </c>
      <c r="D543" t="n">
        <v>-0.71</v>
      </c>
      <c r="E543" t="n">
        <v>-2.23</v>
      </c>
      <c r="F543" t="n">
        <v>40</v>
      </c>
      <c r="G543" t="n">
        <v>-19.97</v>
      </c>
      <c r="H543" t="n">
        <v>-0.29</v>
      </c>
      <c r="I543" t="n">
        <v>-8.960000000000001</v>
      </c>
      <c r="J543" t="n">
        <v>0</v>
      </c>
      <c r="K543" t="n">
        <v>-70.58</v>
      </c>
      <c r="L543" t="n">
        <v>0.03</v>
      </c>
      <c r="M543" t="n">
        <v>-8.25</v>
      </c>
      <c r="N543" t="n">
        <v>-8.960000000000001</v>
      </c>
      <c r="O543" t="n">
        <v>11.69</v>
      </c>
      <c r="P543" t="n">
        <v>0</v>
      </c>
      <c r="Q543" t="n">
        <v>11.72</v>
      </c>
      <c r="R543">
        <f>VLOOKUP(A543:A1272,DF,13,FALSE)</f>
        <v/>
      </c>
      <c r="S543">
        <f>VLOOKUP(A543:A1272,DF,2,FALSE)</f>
        <v/>
      </c>
    </row>
    <row r="544">
      <c r="A544" s="7" t="inlineStr">
        <is>
          <t>TAINWALCHM</t>
        </is>
      </c>
      <c r="B544" s="8" t="n">
        <v>43525</v>
      </c>
      <c r="C544" t="n">
        <v>0.61</v>
      </c>
      <c r="D544" t="n">
        <v>-0.1</v>
      </c>
      <c r="E544" t="n">
        <v>0.5</v>
      </c>
      <c r="F544" t="n">
        <v>9.359999999999999</v>
      </c>
      <c r="G544" t="n">
        <v>-4.28</v>
      </c>
      <c r="H544" t="n">
        <v>-0.02</v>
      </c>
      <c r="I544" t="n">
        <v>0.47</v>
      </c>
      <c r="J544" t="n">
        <v>0</v>
      </c>
      <c r="K544" t="n">
        <v>10.54</v>
      </c>
      <c r="L544" t="n">
        <v>1.72</v>
      </c>
      <c r="M544" t="n">
        <v>0.3</v>
      </c>
      <c r="N544" t="n">
        <v>0.2</v>
      </c>
      <c r="O544" t="n">
        <v>2.86</v>
      </c>
      <c r="P544" t="n">
        <v>0</v>
      </c>
      <c r="Q544" t="n">
        <v>4.58</v>
      </c>
      <c r="R544">
        <f>VLOOKUP(A544:A1273,DF,13,FALSE)</f>
        <v/>
      </c>
      <c r="S544">
        <f>VLOOKUP(A544:A1273,DF,2,FALSE)</f>
        <v/>
      </c>
    </row>
    <row r="545">
      <c r="A545" s="7" t="inlineStr">
        <is>
          <t>TASTYBITE</t>
        </is>
      </c>
      <c r="B545" s="8" t="n">
        <v>43617</v>
      </c>
      <c r="C545" t="n">
        <v>44.7</v>
      </c>
      <c r="D545" t="n">
        <v>-3.78</v>
      </c>
      <c r="E545" t="n">
        <v>29.96</v>
      </c>
      <c r="F545" t="n">
        <v>2.57</v>
      </c>
      <c r="G545" t="n">
        <v>-83.2</v>
      </c>
      <c r="H545" t="n">
        <v>-0.45</v>
      </c>
      <c r="I545" t="n">
        <v>7.69</v>
      </c>
      <c r="J545" t="n">
        <v>0</v>
      </c>
      <c r="K545" t="n">
        <v>16.18</v>
      </c>
      <c r="L545" t="n">
        <v>7.04</v>
      </c>
      <c r="M545" t="n">
        <v>14.7</v>
      </c>
      <c r="N545" t="n">
        <v>10.91</v>
      </c>
      <c r="O545" t="n">
        <v>90.84999999999999</v>
      </c>
      <c r="P545" t="n">
        <v>-3.23</v>
      </c>
      <c r="Q545" t="n">
        <v>97.90000000000001</v>
      </c>
      <c r="R545">
        <f>VLOOKUP(A545:A1274,DF,13,FALSE)</f>
        <v/>
      </c>
      <c r="S545">
        <f>VLOOKUP(A545:A1274,DF,2,FALSE)</f>
        <v/>
      </c>
    </row>
    <row r="546">
      <c r="A546" s="7" t="inlineStr">
        <is>
          <t>TATACONSUM</t>
        </is>
      </c>
      <c r="B546" s="8" t="n">
        <v>43617</v>
      </c>
      <c r="C546" t="n">
        <v>1.9</v>
      </c>
      <c r="D546" t="n">
        <v>-13.68</v>
      </c>
      <c r="E546" t="n">
        <v>1.68</v>
      </c>
      <c r="F546" t="n">
        <v>63.11</v>
      </c>
      <c r="G546" t="n">
        <v>-835.48</v>
      </c>
      <c r="H546" t="n">
        <v>-5.49</v>
      </c>
      <c r="I546" t="n">
        <v>106.1</v>
      </c>
      <c r="J546" t="n">
        <v>0</v>
      </c>
      <c r="K546" t="n">
        <v>17.73</v>
      </c>
      <c r="L546" t="n">
        <v>38.4</v>
      </c>
      <c r="M546" t="n">
        <v>171.74</v>
      </c>
      <c r="N546" t="n">
        <v>158.06</v>
      </c>
      <c r="O546" t="n">
        <v>968.8200000000001</v>
      </c>
      <c r="P546" t="n">
        <v>-51.96</v>
      </c>
      <c r="Q546" t="n">
        <v>1007.22</v>
      </c>
      <c r="R546">
        <f>VLOOKUP(A546:A1275,DF,13,FALSE)</f>
        <v/>
      </c>
      <c r="S546">
        <f>VLOOKUP(A546:A1275,DF,2,FALSE)</f>
        <v/>
      </c>
    </row>
    <row r="547">
      <c r="A547" s="7" t="inlineStr">
        <is>
          <t>TATASTLLP</t>
        </is>
      </c>
      <c r="B547" s="8" t="n">
        <v>43525</v>
      </c>
      <c r="C547" t="n">
        <v>17.71</v>
      </c>
      <c r="D547" t="n">
        <v>-2.91</v>
      </c>
      <c r="E547" t="n">
        <v>15.82</v>
      </c>
      <c r="F547" t="n">
        <v>15.4</v>
      </c>
      <c r="G547" t="n">
        <v>-230.09</v>
      </c>
      <c r="H547" t="n">
        <v>-0.3</v>
      </c>
      <c r="I547" t="n">
        <v>24.37</v>
      </c>
      <c r="J547" t="n">
        <v>0</v>
      </c>
      <c r="K547" t="n">
        <v>15.33</v>
      </c>
      <c r="L547" t="n">
        <v>14.96</v>
      </c>
      <c r="M547" t="n">
        <v>38.94</v>
      </c>
      <c r="N547" t="n">
        <v>36.03</v>
      </c>
      <c r="O547" t="n">
        <v>254.07</v>
      </c>
      <c r="P547" t="n">
        <v>-11.66</v>
      </c>
      <c r="Q547" t="n">
        <v>269.03</v>
      </c>
      <c r="R547">
        <f>VLOOKUP(A547:A1276,DF,13,FALSE)</f>
        <v/>
      </c>
      <c r="S547">
        <f>VLOOKUP(A547:A1276,DF,2,FALSE)</f>
        <v/>
      </c>
    </row>
    <row r="548">
      <c r="A548" s="7" t="inlineStr">
        <is>
          <t>TCIDEVELOP</t>
        </is>
      </c>
      <c r="B548" s="8" t="n">
        <v>43617</v>
      </c>
      <c r="C548" t="n">
        <v>-0.21</v>
      </c>
      <c r="D548" t="n">
        <v>-0.06</v>
      </c>
      <c r="E548" t="n">
        <v>-0.37</v>
      </c>
      <c r="F548" t="n">
        <v>3.73</v>
      </c>
      <c r="G548" t="n">
        <v>-1.16</v>
      </c>
      <c r="H548" t="n">
        <v>-0.19</v>
      </c>
      <c r="I548" t="n">
        <v>-0.14</v>
      </c>
      <c r="J548" t="n">
        <v>0</v>
      </c>
      <c r="K548" t="n">
        <v>-12.33</v>
      </c>
      <c r="L548" t="n">
        <v>0.34</v>
      </c>
      <c r="M548" t="n">
        <v>-0.09</v>
      </c>
      <c r="N548" t="n">
        <v>-0.15</v>
      </c>
      <c r="O548" t="n">
        <v>0.73</v>
      </c>
      <c r="P548" t="n">
        <v>0.01</v>
      </c>
      <c r="Q548" t="n">
        <v>1.07</v>
      </c>
      <c r="R548">
        <f>VLOOKUP(A548:A1277,DF,13,FALSE)</f>
        <v/>
      </c>
      <c r="S548">
        <f>VLOOKUP(A548:A1277,DF,2,FALSE)</f>
        <v/>
      </c>
    </row>
    <row r="549">
      <c r="A549" s="7" t="inlineStr">
        <is>
          <t>TCPLPACK</t>
        </is>
      </c>
      <c r="B549" s="8" t="n">
        <v>43525</v>
      </c>
      <c r="C549" t="n">
        <v>16.61</v>
      </c>
      <c r="D549" t="n">
        <v>-9.5</v>
      </c>
      <c r="E549" t="n">
        <v>6.17</v>
      </c>
      <c r="F549" t="n">
        <v>9.1</v>
      </c>
      <c r="G549" t="n">
        <v>-190.03</v>
      </c>
      <c r="H549" t="n">
        <v>-6.56</v>
      </c>
      <c r="I549" t="n">
        <v>5.61</v>
      </c>
      <c r="J549" t="n">
        <v>0</v>
      </c>
      <c r="K549" t="n">
        <v>8.050000000000001</v>
      </c>
      <c r="L549" t="n">
        <v>5.64</v>
      </c>
      <c r="M549" t="n">
        <v>16.14</v>
      </c>
      <c r="N549" t="n">
        <v>6.65</v>
      </c>
      <c r="O549" t="n">
        <v>200.54</v>
      </c>
      <c r="P549" t="n">
        <v>-1.03</v>
      </c>
      <c r="Q549" t="n">
        <v>206.18</v>
      </c>
      <c r="R549">
        <f>VLOOKUP(A549:A1278,DF,13,FALSE)</f>
        <v/>
      </c>
      <c r="S549">
        <f>VLOOKUP(A549:A1278,DF,2,FALSE)</f>
        <v/>
      </c>
    </row>
    <row r="550">
      <c r="A550" s="7" t="inlineStr">
        <is>
          <t>TECHNOE</t>
        </is>
      </c>
      <c r="B550" s="8" t="n">
        <v>43525</v>
      </c>
      <c r="C550" t="n">
        <v>3.67</v>
      </c>
      <c r="D550" t="n">
        <v>-10.49</v>
      </c>
      <c r="E550" t="n">
        <v>2.74</v>
      </c>
      <c r="F550" t="n">
        <v>22.54</v>
      </c>
      <c r="G550" t="n">
        <v>-156.81</v>
      </c>
      <c r="H550" t="n">
        <v>-2.78</v>
      </c>
      <c r="I550" t="n">
        <v>30.84</v>
      </c>
      <c r="J550" t="n">
        <v>0</v>
      </c>
      <c r="K550" t="n">
        <v>28.2</v>
      </c>
      <c r="L550" t="n">
        <v>22.11</v>
      </c>
      <c r="M550" t="n">
        <v>52.91</v>
      </c>
      <c r="N550" t="n">
        <v>42.42</v>
      </c>
      <c r="O550" t="n">
        <v>187.61</v>
      </c>
      <c r="P550" t="n">
        <v>-11.58</v>
      </c>
      <c r="Q550" t="n">
        <v>209.72</v>
      </c>
      <c r="R550">
        <f>VLOOKUP(A550:A1279,DF,13,FALSE)</f>
        <v/>
      </c>
      <c r="S550">
        <f>VLOOKUP(A550:A1279,DF,2,FALSE)</f>
        <v/>
      </c>
    </row>
    <row r="551">
      <c r="A551" s="7" t="inlineStr">
        <is>
          <t>TECHNOFAB</t>
        </is>
      </c>
      <c r="B551" s="8" t="n">
        <v>43525</v>
      </c>
      <c r="C551" t="n">
        <v>-32.37</v>
      </c>
      <c r="D551" t="n">
        <v>-1.12</v>
      </c>
      <c r="E551" t="n">
        <v>-33.44</v>
      </c>
      <c r="F551" t="n">
        <v>10.49</v>
      </c>
      <c r="G551" t="n">
        <v>-122.44</v>
      </c>
      <c r="H551" t="n">
        <v>-8.02</v>
      </c>
      <c r="I551" t="n">
        <v>-35.08</v>
      </c>
      <c r="J551" t="n">
        <v>0</v>
      </c>
      <c r="K551" t="n">
        <v>-72.81</v>
      </c>
      <c r="L551" t="n">
        <v>-1.46</v>
      </c>
      <c r="M551" t="n">
        <v>-52.2</v>
      </c>
      <c r="N551" t="n">
        <v>-53.32</v>
      </c>
      <c r="O551" t="n">
        <v>71.69</v>
      </c>
      <c r="P551" t="n">
        <v>18.24</v>
      </c>
      <c r="Q551" t="n">
        <v>70.23999999999999</v>
      </c>
      <c r="R551">
        <f>VLOOKUP(A551:A1280,DF,13,FALSE)</f>
        <v/>
      </c>
      <c r="S551">
        <f>VLOOKUP(A551:A1280,DF,2,FALSE)</f>
        <v/>
      </c>
    </row>
    <row r="552">
      <c r="A552" s="7" t="inlineStr">
        <is>
          <t>THANGAMAYL</t>
        </is>
      </c>
      <c r="B552" s="8" t="n">
        <v>43525</v>
      </c>
      <c r="C552" t="n">
        <v>6.99</v>
      </c>
      <c r="D552" t="n">
        <v>-2.42</v>
      </c>
      <c r="E552" t="n">
        <v>5.28</v>
      </c>
      <c r="F552" t="n">
        <v>13.72</v>
      </c>
      <c r="G552" t="n">
        <v>-339.86</v>
      </c>
      <c r="H552" t="n">
        <v>-4.94</v>
      </c>
      <c r="I552" t="n">
        <v>7.17</v>
      </c>
      <c r="J552" t="n">
        <v>0</v>
      </c>
      <c r="K552" t="n">
        <v>3.76</v>
      </c>
      <c r="L552" t="n">
        <v>0.95</v>
      </c>
      <c r="M552" t="n">
        <v>13.25</v>
      </c>
      <c r="N552" t="n">
        <v>10.83</v>
      </c>
      <c r="O552" t="n">
        <v>352.16</v>
      </c>
      <c r="P552" t="n">
        <v>-3.66</v>
      </c>
      <c r="Q552" t="n">
        <v>353.11</v>
      </c>
      <c r="R552">
        <f>VLOOKUP(A552:A1281,DF,13,FALSE)</f>
        <v/>
      </c>
      <c r="S552">
        <f>VLOOKUP(A552:A1281,DF,2,FALSE)</f>
        <v/>
      </c>
    </row>
    <row r="553">
      <c r="A553" s="7" t="inlineStr">
        <is>
          <t>THEINVEST</t>
        </is>
      </c>
      <c r="B553" s="8" t="n">
        <v>43525</v>
      </c>
      <c r="C553" t="n">
        <v>1.04</v>
      </c>
      <c r="D553" t="n">
        <v>-0.11</v>
      </c>
      <c r="E553" t="n">
        <v>1.02</v>
      </c>
      <c r="F553" t="n">
        <v>51.02</v>
      </c>
      <c r="G553" t="n">
        <v>-121.04</v>
      </c>
      <c r="H553" t="n">
        <v>-9.85</v>
      </c>
      <c r="I553" t="n">
        <v>5.2</v>
      </c>
      <c r="J553" t="n">
        <v>0</v>
      </c>
      <c r="K553" t="n">
        <v>-8.43</v>
      </c>
      <c r="L553" t="n">
        <v>1.23</v>
      </c>
      <c r="M553" t="n">
        <v>-9.32</v>
      </c>
      <c r="N553" t="n">
        <v>-9.43</v>
      </c>
      <c r="O553" t="n">
        <v>110.5</v>
      </c>
      <c r="P553" t="n">
        <v>14.63</v>
      </c>
      <c r="Q553" t="n">
        <v>111.72</v>
      </c>
      <c r="R553">
        <f>VLOOKUP(A553:A1282,DF,13,FALSE)</f>
        <v/>
      </c>
      <c r="S553">
        <f>VLOOKUP(A553:A1282,DF,2,FALSE)</f>
        <v/>
      </c>
    </row>
    <row r="554">
      <c r="A554" s="7" t="inlineStr">
        <is>
          <t>THEMISMED</t>
        </is>
      </c>
      <c r="B554" s="8" t="n">
        <v>43525</v>
      </c>
      <c r="C554" t="n">
        <v>-9.380000000000001</v>
      </c>
      <c r="D554" t="n">
        <v>-2.05</v>
      </c>
      <c r="E554" t="n">
        <v>-11.62</v>
      </c>
      <c r="F554" t="n">
        <v>9.18</v>
      </c>
      <c r="G554" t="n">
        <v>-45.07</v>
      </c>
      <c r="H554" t="n">
        <v>-2.92</v>
      </c>
      <c r="I554" t="n">
        <v>-10.67</v>
      </c>
      <c r="J554" t="n">
        <v>0</v>
      </c>
      <c r="K554" t="n">
        <v>-24.35</v>
      </c>
      <c r="L554" t="n">
        <v>0.22</v>
      </c>
      <c r="M554" t="n">
        <v>-8.779999999999999</v>
      </c>
      <c r="N554" t="n">
        <v>-10.83</v>
      </c>
      <c r="O554" t="n">
        <v>36.07</v>
      </c>
      <c r="P554" t="n">
        <v>0.17</v>
      </c>
      <c r="Q554" t="n">
        <v>36.29</v>
      </c>
      <c r="R554">
        <f>VLOOKUP(A554:A1283,DF,13,FALSE)</f>
        <v/>
      </c>
      <c r="S554">
        <f>VLOOKUP(A554:A1283,DF,2,FALSE)</f>
        <v/>
      </c>
    </row>
    <row r="555">
      <c r="A555" s="7" t="inlineStr">
        <is>
          <t>THOMASCOTT</t>
        </is>
      </c>
      <c r="B555" s="8" t="n">
        <v>43525</v>
      </c>
      <c r="C555" t="n">
        <v>-1.91</v>
      </c>
      <c r="D555" t="n">
        <v>-0.03</v>
      </c>
      <c r="E555" t="n">
        <v>-1.98</v>
      </c>
      <c r="F555" t="n">
        <v>3.39</v>
      </c>
      <c r="G555" t="n">
        <v>-7.13</v>
      </c>
      <c r="H555" t="n">
        <v>-0.14</v>
      </c>
      <c r="I555" t="n">
        <v>-0.67</v>
      </c>
      <c r="J555" t="n">
        <v>0</v>
      </c>
      <c r="K555" t="n">
        <v>-9.75</v>
      </c>
      <c r="L555" t="n">
        <v>0</v>
      </c>
      <c r="M555" t="n">
        <v>-0.63</v>
      </c>
      <c r="N555" t="n">
        <v>-0.66</v>
      </c>
      <c r="O555" t="n">
        <v>6.49</v>
      </c>
      <c r="P555" t="n">
        <v>-0.01</v>
      </c>
      <c r="Q555" t="n">
        <v>6.49</v>
      </c>
      <c r="R555">
        <f>VLOOKUP(A555:A1284,DF,13,FALSE)</f>
        <v/>
      </c>
      <c r="S555">
        <f>VLOOKUP(A555:A1284,DF,2,FALSE)</f>
        <v/>
      </c>
    </row>
    <row r="556">
      <c r="A556" s="7" t="inlineStr">
        <is>
          <t>TIDEWATER</t>
        </is>
      </c>
      <c r="B556" s="8" t="n">
        <v>43525</v>
      </c>
      <c r="C556" t="n">
        <v>89.91</v>
      </c>
      <c r="D556" t="n">
        <v>-2.17</v>
      </c>
      <c r="E556" t="n">
        <v>84</v>
      </c>
      <c r="F556" t="n">
        <v>1.7</v>
      </c>
      <c r="G556" t="n">
        <v>-278.06</v>
      </c>
      <c r="H556" t="n">
        <v>-0.31</v>
      </c>
      <c r="I556" t="n">
        <v>28.4</v>
      </c>
      <c r="J556" t="n">
        <v>0</v>
      </c>
      <c r="K556" t="n">
        <v>14.53</v>
      </c>
      <c r="L556" t="n">
        <v>11.91</v>
      </c>
      <c r="M556" t="n">
        <v>45.24</v>
      </c>
      <c r="N556" t="n">
        <v>43.07</v>
      </c>
      <c r="O556" t="n">
        <v>311.39</v>
      </c>
      <c r="P556" t="n">
        <v>-14.67</v>
      </c>
      <c r="Q556" t="n">
        <v>323.3</v>
      </c>
      <c r="R556">
        <f>VLOOKUP(A556:A1285,DF,13,FALSE)</f>
        <v/>
      </c>
      <c r="S556">
        <f>VLOOKUP(A556:A1285,DF,2,FALSE)</f>
        <v/>
      </c>
    </row>
    <row r="557">
      <c r="A557" s="7" t="inlineStr">
        <is>
          <t>TIINDIA</t>
        </is>
      </c>
      <c r="B557" s="8" t="n">
        <v>43617</v>
      </c>
      <c r="C557" t="n">
        <v>6.75</v>
      </c>
      <c r="D557" t="n">
        <v>-38.26</v>
      </c>
      <c r="E557" t="n">
        <v>4.71</v>
      </c>
      <c r="F557" t="n">
        <v>18.78</v>
      </c>
      <c r="G557" t="n">
        <v>-1096.53</v>
      </c>
      <c r="H557" t="n">
        <v>-8.5</v>
      </c>
      <c r="I557" t="n">
        <v>88.45</v>
      </c>
      <c r="J557" t="n">
        <v>0</v>
      </c>
      <c r="K557" t="n">
        <v>13.15</v>
      </c>
      <c r="L557" t="n">
        <v>8.84</v>
      </c>
      <c r="M557" t="n">
        <v>164.66</v>
      </c>
      <c r="N557" t="n">
        <v>126.4</v>
      </c>
      <c r="O557" t="n">
        <v>1252.35</v>
      </c>
      <c r="P557" t="n">
        <v>-37.95</v>
      </c>
      <c r="Q557" t="n">
        <v>1261.19</v>
      </c>
      <c r="R557">
        <f>VLOOKUP(A557:A1286,DF,13,FALSE)</f>
        <v/>
      </c>
      <c r="S557">
        <f>VLOOKUP(A557:A1286,DF,2,FALSE)</f>
        <v/>
      </c>
    </row>
    <row r="558">
      <c r="A558" s="7" t="inlineStr">
        <is>
          <t>TIL</t>
        </is>
      </c>
      <c r="B558" s="8" t="n">
        <v>43525</v>
      </c>
      <c r="C558" t="n">
        <v>16.46</v>
      </c>
      <c r="D558" t="n">
        <v>-3.06</v>
      </c>
      <c r="E558" t="n">
        <v>13.41</v>
      </c>
      <c r="F558" t="n">
        <v>10.03</v>
      </c>
      <c r="G558" t="n">
        <v>-123.7</v>
      </c>
      <c r="H558" t="n">
        <v>-7.19</v>
      </c>
      <c r="I558" t="n">
        <v>13.45</v>
      </c>
      <c r="J558" t="n">
        <v>0</v>
      </c>
      <c r="K558" t="n">
        <v>12.29</v>
      </c>
      <c r="L558" t="n">
        <v>4.25</v>
      </c>
      <c r="M558" t="n">
        <v>16.73</v>
      </c>
      <c r="N558" t="n">
        <v>13.67</v>
      </c>
      <c r="O558" t="n">
        <v>136.18</v>
      </c>
      <c r="P558" t="n">
        <v>-0.22</v>
      </c>
      <c r="Q558" t="n">
        <v>140.43</v>
      </c>
      <c r="R558">
        <f>VLOOKUP(A558:A1287,DF,13,FALSE)</f>
        <v/>
      </c>
      <c r="S558">
        <f>VLOOKUP(A558:A1287,DF,2,FALSE)</f>
        <v/>
      </c>
    </row>
    <row r="559">
      <c r="A559" s="7" t="inlineStr">
        <is>
          <t>TNTELE</t>
        </is>
      </c>
      <c r="B559" s="8" t="n">
        <v>43525</v>
      </c>
      <c r="C559" t="n">
        <v>-0.93</v>
      </c>
      <c r="D559" t="n">
        <v>-0.07000000000000001</v>
      </c>
      <c r="E559" t="n">
        <v>-0.95</v>
      </c>
      <c r="F559" t="n">
        <v>45.68</v>
      </c>
      <c r="G559" t="n">
        <v>-4.28</v>
      </c>
      <c r="H559" t="n">
        <v>-2.25</v>
      </c>
      <c r="I559" t="n">
        <v>-4.32</v>
      </c>
      <c r="J559" t="n">
        <v>0</v>
      </c>
      <c r="K559" t="n">
        <v>0</v>
      </c>
      <c r="L559" t="n">
        <v>0.03</v>
      </c>
      <c r="M559" t="n">
        <v>-4.24</v>
      </c>
      <c r="N559" t="n">
        <v>-4.32</v>
      </c>
      <c r="O559" t="n">
        <v>0</v>
      </c>
      <c r="P559" t="n">
        <v>0</v>
      </c>
      <c r="Q559" t="n">
        <v>0.03</v>
      </c>
      <c r="R559">
        <f>VLOOKUP(A559:A1288,DF,13,FALSE)</f>
        <v/>
      </c>
      <c r="S559">
        <f>VLOOKUP(A559:A1288,DF,2,FALSE)</f>
        <v/>
      </c>
    </row>
    <row r="560">
      <c r="A560" s="7" t="inlineStr">
        <is>
          <t>TREJHARA</t>
        </is>
      </c>
      <c r="B560" s="8" t="n">
        <v>43525</v>
      </c>
      <c r="C560" t="n">
        <v>-2.79</v>
      </c>
      <c r="D560" t="n">
        <v>-0.19</v>
      </c>
      <c r="E560" t="n">
        <v>-2.96</v>
      </c>
      <c r="F560" t="n">
        <v>11.82</v>
      </c>
      <c r="G560" t="n">
        <v>-9.970000000000001</v>
      </c>
      <c r="H560" t="n">
        <v>-0.63</v>
      </c>
      <c r="I560" t="n">
        <v>-3.49</v>
      </c>
      <c r="J560" t="n">
        <v>0</v>
      </c>
      <c r="K560" t="n">
        <v>-51.78</v>
      </c>
      <c r="L560" t="n">
        <v>1.12</v>
      </c>
      <c r="M560" t="n">
        <v>-3.02</v>
      </c>
      <c r="N560" t="n">
        <v>-3.21</v>
      </c>
      <c r="O560" t="n">
        <v>5.83</v>
      </c>
      <c r="P560" t="n">
        <v>-0.28</v>
      </c>
      <c r="Q560" t="n">
        <v>6.95</v>
      </c>
      <c r="R560">
        <f>VLOOKUP(A560:A1289,DF,13,FALSE)</f>
        <v/>
      </c>
      <c r="S560">
        <f>VLOOKUP(A560:A1289,DF,2,FALSE)</f>
        <v/>
      </c>
    </row>
    <row r="561">
      <c r="A561" s="7" t="inlineStr">
        <is>
          <t>TTKHLTCARE</t>
        </is>
      </c>
      <c r="B561" s="8" t="n">
        <v>43525</v>
      </c>
      <c r="C561" t="n">
        <v>6.4</v>
      </c>
      <c r="D561" t="n">
        <v>-4.09</v>
      </c>
      <c r="E561" t="n">
        <v>3.51</v>
      </c>
      <c r="F561" t="n">
        <v>14.13</v>
      </c>
      <c r="G561" t="n">
        <v>-130.49</v>
      </c>
      <c r="H561" t="n">
        <v>-0.6899999999999999</v>
      </c>
      <c r="I561" t="n">
        <v>4.96</v>
      </c>
      <c r="J561" t="n">
        <v>0</v>
      </c>
      <c r="K561" t="n">
        <v>8.17</v>
      </c>
      <c r="L561" t="n">
        <v>2.28</v>
      </c>
      <c r="M561" t="n">
        <v>11.4</v>
      </c>
      <c r="N561" t="n">
        <v>7.32</v>
      </c>
      <c r="O561" t="n">
        <v>139.61</v>
      </c>
      <c r="P561" t="n">
        <v>-2.36</v>
      </c>
      <c r="Q561" t="n">
        <v>141.89</v>
      </c>
      <c r="R561">
        <f>VLOOKUP(A561:A1290,DF,13,FALSE)</f>
        <v/>
      </c>
      <c r="S561">
        <f>VLOOKUP(A561:A1290,DF,2,FALSE)</f>
        <v/>
      </c>
    </row>
    <row r="562">
      <c r="A562" s="7" t="inlineStr">
        <is>
          <t>TTKPRESTIG</t>
        </is>
      </c>
      <c r="B562" s="8" t="n">
        <v>43525</v>
      </c>
      <c r="C562" t="n">
        <v>43.72</v>
      </c>
      <c r="D562" t="n">
        <v>-6.74</v>
      </c>
      <c r="E562" t="n">
        <v>31.6</v>
      </c>
      <c r="F562" t="n">
        <v>11.56</v>
      </c>
      <c r="G562" t="n">
        <v>-381.11</v>
      </c>
      <c r="H562" t="n">
        <v>-0.41</v>
      </c>
      <c r="I562" t="n">
        <v>43.8</v>
      </c>
      <c r="J562" t="n">
        <v>0</v>
      </c>
      <c r="K562" t="n">
        <v>16.1</v>
      </c>
      <c r="L562" t="n">
        <v>7.88</v>
      </c>
      <c r="M562" t="n">
        <v>71.62</v>
      </c>
      <c r="N562" t="n">
        <v>64.88</v>
      </c>
      <c r="O562" t="n">
        <v>444.85</v>
      </c>
      <c r="P562" t="n">
        <v>-21.08</v>
      </c>
      <c r="Q562" t="n">
        <v>452.73</v>
      </c>
      <c r="R562">
        <f>VLOOKUP(A562:A1291,DF,13,FALSE)</f>
        <v/>
      </c>
      <c r="S562">
        <f>VLOOKUP(A562:A1291,DF,2,FALSE)</f>
        <v/>
      </c>
    </row>
    <row r="563">
      <c r="A563" s="7" t="inlineStr">
        <is>
          <t>TTML</t>
        </is>
      </c>
      <c r="B563" s="8" t="n">
        <v>43617</v>
      </c>
      <c r="C563" t="n">
        <v>-0.93</v>
      </c>
      <c r="D563" t="n">
        <v>-47.65</v>
      </c>
      <c r="E563" t="n">
        <v>-1.17</v>
      </c>
      <c r="F563" t="n">
        <v>1954.93</v>
      </c>
      <c r="G563" t="n">
        <v>-476.41</v>
      </c>
      <c r="H563" t="n">
        <v>-431.56</v>
      </c>
      <c r="I563" t="n">
        <v>-228.85</v>
      </c>
      <c r="J563" t="n">
        <v>0</v>
      </c>
      <c r="K563" t="n">
        <v>-61.75</v>
      </c>
      <c r="L563" t="n">
        <v>1.76</v>
      </c>
      <c r="M563" t="n">
        <v>-181.2</v>
      </c>
      <c r="N563" t="n">
        <v>-228.85</v>
      </c>
      <c r="O563" t="n">
        <v>293.45</v>
      </c>
      <c r="P563" t="n">
        <v>0</v>
      </c>
      <c r="Q563" t="n">
        <v>295.21</v>
      </c>
      <c r="R563">
        <f>VLOOKUP(A563:A1292,DF,13,FALSE)</f>
        <v/>
      </c>
      <c r="S563">
        <f>VLOOKUP(A563:A1292,DF,2,FALSE)</f>
        <v/>
      </c>
    </row>
    <row r="564">
      <c r="A564" s="7" t="inlineStr">
        <is>
          <t>TVSSRICHAK</t>
        </is>
      </c>
      <c r="B564" s="8" t="n">
        <v>43525</v>
      </c>
      <c r="C564" t="n">
        <v>49.83</v>
      </c>
      <c r="D564" t="n">
        <v>-22.13</v>
      </c>
      <c r="E564" t="n">
        <v>20.93</v>
      </c>
      <c r="F564" t="n">
        <v>7.66</v>
      </c>
      <c r="G564" t="n">
        <v>-534.1799999999999</v>
      </c>
      <c r="H564" t="n">
        <v>-10.71</v>
      </c>
      <c r="I564" t="n">
        <v>16.04</v>
      </c>
      <c r="J564" t="n">
        <v>0</v>
      </c>
      <c r="K564" t="n">
        <v>9.17</v>
      </c>
      <c r="L564" t="n">
        <v>7.49</v>
      </c>
      <c r="M564" t="n">
        <v>53.2</v>
      </c>
      <c r="N564" t="n">
        <v>31.07</v>
      </c>
      <c r="O564" t="n">
        <v>579.89</v>
      </c>
      <c r="P564" t="n">
        <v>-15.03</v>
      </c>
      <c r="Q564" t="n">
        <v>587.38</v>
      </c>
      <c r="R564">
        <f>VLOOKUP(A564:A1293,DF,13,FALSE)</f>
        <v/>
      </c>
      <c r="S564">
        <f>VLOOKUP(A564:A1293,DF,2,FALSE)</f>
        <v/>
      </c>
    </row>
    <row r="565">
      <c r="A565" s="7" t="inlineStr">
        <is>
          <t>UMESLTD</t>
        </is>
      </c>
      <c r="B565" s="8" t="n">
        <v>43525</v>
      </c>
      <c r="C565" t="n">
        <v>0</v>
      </c>
      <c r="D565" t="n">
        <v>-0.01</v>
      </c>
      <c r="E565" t="n">
        <v>-0.01</v>
      </c>
      <c r="F565" t="n">
        <v>2.64</v>
      </c>
      <c r="G565" t="n">
        <v>-0.17</v>
      </c>
      <c r="H565" t="n">
        <v>-0.06</v>
      </c>
      <c r="I565" t="n">
        <v>-0.02</v>
      </c>
      <c r="J565" t="n">
        <v>0</v>
      </c>
      <c r="K565" t="n">
        <v>-12.99</v>
      </c>
      <c r="L565" t="n">
        <v>0.09</v>
      </c>
      <c r="M565" t="n">
        <v>-0.01</v>
      </c>
      <c r="N565" t="n">
        <v>-0.02</v>
      </c>
      <c r="O565" t="n">
        <v>0.08</v>
      </c>
      <c r="P565" t="n">
        <v>0</v>
      </c>
      <c r="Q565" t="n">
        <v>0.16</v>
      </c>
      <c r="R565">
        <f>VLOOKUP(A565:A1294,DF,13,FALSE)</f>
        <v/>
      </c>
      <c r="S565">
        <f>VLOOKUP(A565:A1294,DF,2,FALSE)</f>
        <v/>
      </c>
    </row>
    <row r="566">
      <c r="A566" s="7" t="inlineStr">
        <is>
          <t>URJA</t>
        </is>
      </c>
      <c r="B566" s="8" t="n">
        <v>43525</v>
      </c>
      <c r="C566" t="n">
        <v>0.01</v>
      </c>
      <c r="D566" t="n">
        <v>0</v>
      </c>
      <c r="E566" t="n">
        <v>0.01</v>
      </c>
      <c r="F566" t="n">
        <v>50.72</v>
      </c>
      <c r="G566" t="n">
        <v>-44.49</v>
      </c>
      <c r="H566" t="n">
        <v>0</v>
      </c>
      <c r="I566" t="n">
        <v>0.37</v>
      </c>
      <c r="J566" t="n">
        <v>0</v>
      </c>
      <c r="K566" t="n">
        <v>0.84</v>
      </c>
      <c r="L566" t="n">
        <v>0.57</v>
      </c>
      <c r="M566" t="n">
        <v>0.37</v>
      </c>
      <c r="N566" t="n">
        <v>0.37</v>
      </c>
      <c r="O566" t="n">
        <v>44.29</v>
      </c>
      <c r="P566" t="n">
        <v>0</v>
      </c>
      <c r="Q566" t="n">
        <v>44.86</v>
      </c>
      <c r="R566">
        <f>VLOOKUP(A566:A1295,DF,13,FALSE)</f>
        <v/>
      </c>
      <c r="S566">
        <f>VLOOKUP(A566:A1295,DF,2,FALSE)</f>
        <v/>
      </c>
    </row>
    <row r="567">
      <c r="A567" s="7" t="inlineStr">
        <is>
          <t>VIKASPROP</t>
        </is>
      </c>
      <c r="B567" s="8" t="n">
        <v>43525</v>
      </c>
      <c r="C567" t="n">
        <v>0.22</v>
      </c>
      <c r="D567" t="n">
        <v>0</v>
      </c>
      <c r="E567" t="n">
        <v>0.22</v>
      </c>
      <c r="F567" t="n">
        <v>50.62</v>
      </c>
      <c r="G567" t="n">
        <v>-0.67</v>
      </c>
      <c r="H567" t="n">
        <v>0</v>
      </c>
      <c r="I567" t="n">
        <v>11.33</v>
      </c>
      <c r="J567" t="n">
        <v>0</v>
      </c>
      <c r="K567" t="n">
        <v>95.81</v>
      </c>
      <c r="L567" t="n">
        <v>0</v>
      </c>
      <c r="M567" t="n">
        <v>15.38</v>
      </c>
      <c r="N567" t="n">
        <v>15.38</v>
      </c>
      <c r="O567" t="n">
        <v>16.06</v>
      </c>
      <c r="P567" t="n">
        <v>-4.05</v>
      </c>
      <c r="Q567" t="n">
        <v>16.06</v>
      </c>
      <c r="R567">
        <f>VLOOKUP(A567:A1296,DF,13,FALSE)</f>
        <v/>
      </c>
      <c r="S567">
        <f>VLOOKUP(A567:A1296,DF,2,FALSE)</f>
        <v/>
      </c>
    </row>
    <row r="568">
      <c r="A568" s="7" t="inlineStr">
        <is>
          <t>VIKASWSP</t>
        </is>
      </c>
      <c r="B568" s="8" t="n">
        <v>43525</v>
      </c>
      <c r="C568" t="n">
        <v>1.28</v>
      </c>
      <c r="D568" t="n">
        <v>-8.460000000000001</v>
      </c>
      <c r="E568" t="n">
        <v>0.8100000000000001</v>
      </c>
      <c r="F568" t="n">
        <v>20.44</v>
      </c>
      <c r="G568" t="n">
        <v>-198.76</v>
      </c>
      <c r="H568" t="n">
        <v>-0.55</v>
      </c>
      <c r="I568" t="n">
        <v>17.79</v>
      </c>
      <c r="J568" t="n">
        <v>0</v>
      </c>
      <c r="K568" t="n">
        <v>9.699999999999999</v>
      </c>
      <c r="L568" t="n">
        <v>0.48</v>
      </c>
      <c r="M568" t="n">
        <v>21.3</v>
      </c>
      <c r="N568" t="n">
        <v>12.85</v>
      </c>
      <c r="O568" t="n">
        <v>219.58</v>
      </c>
      <c r="P568" t="n">
        <v>4.95</v>
      </c>
      <c r="Q568" t="n">
        <v>220.06</v>
      </c>
      <c r="R568">
        <f>VLOOKUP(A568:A1297,DF,13,FALSE)</f>
        <v/>
      </c>
      <c r="S568">
        <f>VLOOKUP(A568:A1297,DF,2,FALSE)</f>
        <v/>
      </c>
    </row>
    <row r="569">
      <c r="A569" s="7" t="inlineStr">
        <is>
          <t>VIVIDHA</t>
        </is>
      </c>
      <c r="B569" s="8" t="n">
        <v>43525</v>
      </c>
      <c r="C569" t="n">
        <v>-0.02</v>
      </c>
      <c r="D569" t="n">
        <v>-0.37</v>
      </c>
      <c r="E569" t="n">
        <v>-0.03</v>
      </c>
      <c r="F569" t="n">
        <v>29.27</v>
      </c>
      <c r="G569" t="n">
        <v>-4.52</v>
      </c>
      <c r="H569" t="n">
        <v>-0.37</v>
      </c>
      <c r="I569" t="n">
        <v>-0.93</v>
      </c>
      <c r="J569" t="n">
        <v>0</v>
      </c>
      <c r="K569" t="n">
        <v>-12.81</v>
      </c>
      <c r="L569" t="n">
        <v>0.06</v>
      </c>
      <c r="M569" t="n">
        <v>-0.51</v>
      </c>
      <c r="N569" t="n">
        <v>-0.87</v>
      </c>
      <c r="O569" t="n">
        <v>3.95</v>
      </c>
      <c r="P569" t="n">
        <v>-0.06</v>
      </c>
      <c r="Q569" t="n">
        <v>4.01</v>
      </c>
      <c r="R569">
        <f>VLOOKUP(A569:A1298,DF,13,FALSE)</f>
        <v/>
      </c>
      <c r="S569">
        <f>VLOOKUP(A569:A1298,DF,2,FALSE)</f>
        <v/>
      </c>
    </row>
    <row r="570">
      <c r="A570" s="7" t="inlineStr">
        <is>
          <t>VOLTAMP</t>
        </is>
      </c>
      <c r="B570" s="8" t="n">
        <v>43525</v>
      </c>
      <c r="C570" t="n">
        <v>33.87</v>
      </c>
      <c r="D570" t="n">
        <v>-2.09</v>
      </c>
      <c r="E570" t="n">
        <v>31.8</v>
      </c>
      <c r="F570" t="n">
        <v>10.12</v>
      </c>
      <c r="G570" t="n">
        <v>-224.42</v>
      </c>
      <c r="H570" t="n">
        <v>0</v>
      </c>
      <c r="I570" t="n">
        <v>32.17</v>
      </c>
      <c r="J570" t="n">
        <v>0</v>
      </c>
      <c r="K570" t="n">
        <v>18.62</v>
      </c>
      <c r="L570" t="n">
        <v>13.81</v>
      </c>
      <c r="M570" t="n">
        <v>48.18</v>
      </c>
      <c r="N570" t="n">
        <v>46.08</v>
      </c>
      <c r="O570" t="n">
        <v>258.78</v>
      </c>
      <c r="P570" t="n">
        <v>-13.91</v>
      </c>
      <c r="Q570" t="n">
        <v>272.59</v>
      </c>
      <c r="R570">
        <f>VLOOKUP(A570:A1299,DF,13,FALSE)</f>
        <v/>
      </c>
      <c r="S570">
        <f>VLOOKUP(A570:A1299,DF,2,FALSE)</f>
        <v/>
      </c>
    </row>
    <row r="571">
      <c r="A571" s="7" t="inlineStr">
        <is>
          <t>VSTIND</t>
        </is>
      </c>
      <c r="B571" s="8" t="n">
        <v>43617</v>
      </c>
      <c r="C571" t="n">
        <v>55.07</v>
      </c>
      <c r="D571" t="n">
        <v>-9.35</v>
      </c>
      <c r="E571" t="n">
        <v>49.01</v>
      </c>
      <c r="F571" t="n">
        <v>15.44</v>
      </c>
      <c r="G571" t="n">
        <v>-214.1</v>
      </c>
      <c r="H571" t="n">
        <v>0</v>
      </c>
      <c r="I571" t="n">
        <v>75.68000000000001</v>
      </c>
      <c r="J571" t="n">
        <v>0</v>
      </c>
      <c r="K571" t="n">
        <v>38.54</v>
      </c>
      <c r="L571" t="n">
        <v>11.75</v>
      </c>
      <c r="M571" t="n">
        <v>126.89</v>
      </c>
      <c r="N571" t="n">
        <v>117.54</v>
      </c>
      <c r="O571" t="n">
        <v>329.24</v>
      </c>
      <c r="P571" t="n">
        <v>-41.86</v>
      </c>
      <c r="Q571" t="n">
        <v>340.99</v>
      </c>
      <c r="R571">
        <f>VLOOKUP(A571:A1300,DF,13,FALSE)</f>
        <v/>
      </c>
      <c r="S571">
        <f>VLOOKUP(A571:A1300,DF,2,FALSE)</f>
        <v/>
      </c>
    </row>
    <row r="572">
      <c r="A572" s="7" t="inlineStr">
        <is>
          <t>VSTTILLERS</t>
        </is>
      </c>
      <c r="B572" s="8" t="n">
        <v>43525</v>
      </c>
      <c r="C572" t="n">
        <v>21.82</v>
      </c>
      <c r="D572" t="n">
        <v>-6.47</v>
      </c>
      <c r="E572" t="n">
        <v>14.33</v>
      </c>
      <c r="F572" t="n">
        <v>8.640000000000001</v>
      </c>
      <c r="G572" t="n">
        <v>-167.65</v>
      </c>
      <c r="H572" t="n">
        <v>-0.29</v>
      </c>
      <c r="I572" t="n">
        <v>12.38</v>
      </c>
      <c r="J572" t="n">
        <v>0</v>
      </c>
      <c r="K572" t="n">
        <v>13.95</v>
      </c>
      <c r="L572" t="n">
        <v>13.89</v>
      </c>
      <c r="M572" t="n">
        <v>24.93</v>
      </c>
      <c r="N572" t="n">
        <v>18.46</v>
      </c>
      <c r="O572" t="n">
        <v>178.69</v>
      </c>
      <c r="P572" t="n">
        <v>-6.08</v>
      </c>
      <c r="Q572" t="n">
        <v>192.58</v>
      </c>
      <c r="R572">
        <f>VLOOKUP(A572:A1301,DF,13,FALSE)</f>
        <v/>
      </c>
      <c r="S572">
        <f>VLOOKUP(A572:A1301,DF,2,FALSE)</f>
        <v/>
      </c>
    </row>
    <row r="573">
      <c r="A573" s="7" t="inlineStr">
        <is>
          <t>WABCOINDIA</t>
        </is>
      </c>
      <c r="B573" s="8" t="n">
        <v>43617</v>
      </c>
      <c r="C573" t="n">
        <v>40.57</v>
      </c>
      <c r="D573" t="n">
        <v>-22.19</v>
      </c>
      <c r="E573" t="n">
        <v>28.87</v>
      </c>
      <c r="F573" t="n">
        <v>9.48</v>
      </c>
      <c r="G573" t="n">
        <v>-551.09</v>
      </c>
      <c r="H573" t="n">
        <v>-0.3</v>
      </c>
      <c r="I573" t="n">
        <v>54.76</v>
      </c>
      <c r="J573" t="n">
        <v>0</v>
      </c>
      <c r="K573" t="n">
        <v>16</v>
      </c>
      <c r="L573" t="n">
        <v>15.35</v>
      </c>
      <c r="M573" t="n">
        <v>102.02</v>
      </c>
      <c r="N573" t="n">
        <v>79.83</v>
      </c>
      <c r="O573" t="n">
        <v>637.76</v>
      </c>
      <c r="P573" t="n">
        <v>-25.07</v>
      </c>
      <c r="Q573" t="n">
        <v>653.11</v>
      </c>
      <c r="R573">
        <f>VLOOKUP(A573:A1302,DF,13,FALSE)</f>
        <v/>
      </c>
      <c r="S573">
        <f>VLOOKUP(A573:A1302,DF,2,FALSE)</f>
        <v/>
      </c>
    </row>
    <row r="574">
      <c r="A574" s="7" t="inlineStr">
        <is>
          <t>WANBURY</t>
        </is>
      </c>
      <c r="B574" s="8" t="n">
        <v>43525</v>
      </c>
      <c r="C574" t="n">
        <v>-3.14</v>
      </c>
      <c r="D574" t="n">
        <v>-2.43</v>
      </c>
      <c r="E574" t="n">
        <v>-4.17</v>
      </c>
      <c r="F574" t="n">
        <v>23.72</v>
      </c>
      <c r="G574" t="n">
        <v>-116.57</v>
      </c>
      <c r="H574" t="n">
        <v>-22.18</v>
      </c>
      <c r="I574" t="n">
        <v>-9.890000000000001</v>
      </c>
      <c r="J574" t="n">
        <v>0</v>
      </c>
      <c r="K574" t="n">
        <v>-7.42</v>
      </c>
      <c r="L574" t="n">
        <v>7.46</v>
      </c>
      <c r="M574" t="n">
        <v>-7.54</v>
      </c>
      <c r="N574" t="n">
        <v>-9.970000000000001</v>
      </c>
      <c r="O574" t="n">
        <v>101.58</v>
      </c>
      <c r="P574" t="n">
        <v>0.08</v>
      </c>
      <c r="Q574" t="n">
        <v>109.04</v>
      </c>
      <c r="R574">
        <f>VLOOKUP(A574:A1303,DF,13,FALSE)</f>
        <v/>
      </c>
      <c r="S574">
        <f>VLOOKUP(A574:A1303,DF,2,FALSE)</f>
        <v/>
      </c>
    </row>
    <row r="575">
      <c r="A575" s="7" t="inlineStr">
        <is>
          <t>WATERBASE</t>
        </is>
      </c>
      <c r="B575" s="8" t="n">
        <v>43617</v>
      </c>
      <c r="C575" t="n">
        <v>3.21</v>
      </c>
      <c r="D575" t="n">
        <v>-1.92</v>
      </c>
      <c r="E575" t="n">
        <v>2.75</v>
      </c>
      <c r="F575" t="n">
        <v>41.43</v>
      </c>
      <c r="G575" t="n">
        <v>-100.59</v>
      </c>
      <c r="H575" t="n">
        <v>-0.84</v>
      </c>
      <c r="I575" t="n">
        <v>11.39</v>
      </c>
      <c r="J575" t="n">
        <v>0</v>
      </c>
      <c r="K575" t="n">
        <v>16.3</v>
      </c>
      <c r="L575" t="n">
        <v>0.57</v>
      </c>
      <c r="M575" t="n">
        <v>19.48</v>
      </c>
      <c r="N575" t="n">
        <v>17.56</v>
      </c>
      <c r="O575" t="n">
        <v>119.5</v>
      </c>
      <c r="P575" t="n">
        <v>-6.18</v>
      </c>
      <c r="Q575" t="n">
        <v>120.07</v>
      </c>
      <c r="R575">
        <f>VLOOKUP(A575:A1304,DF,13,FALSE)</f>
        <v/>
      </c>
      <c r="S575">
        <f>VLOOKUP(A575:A1304,DF,2,FALSE)</f>
        <v/>
      </c>
    </row>
    <row r="576">
      <c r="A576" s="7" t="inlineStr">
        <is>
          <t>WEIZMANIND</t>
        </is>
      </c>
      <c r="B576" s="8" t="n">
        <v>43525</v>
      </c>
      <c r="C576" t="n">
        <v>0.07000000000000001</v>
      </c>
      <c r="D576" t="n">
        <v>-0.53</v>
      </c>
      <c r="E576" t="n">
        <v>-0.24</v>
      </c>
      <c r="F576" t="n">
        <v>17.27</v>
      </c>
      <c r="G576" t="n">
        <v>-22.9</v>
      </c>
      <c r="H576" t="n">
        <v>-0.04</v>
      </c>
      <c r="I576" t="n">
        <v>-0.41</v>
      </c>
      <c r="J576" t="n">
        <v>0</v>
      </c>
      <c r="K576" t="n">
        <v>6.22</v>
      </c>
      <c r="L576" t="n">
        <v>0.21</v>
      </c>
      <c r="M576" t="n">
        <v>1.51</v>
      </c>
      <c r="N576" t="n">
        <v>0.97</v>
      </c>
      <c r="O576" t="n">
        <v>24.2</v>
      </c>
      <c r="P576" t="n">
        <v>-1.38</v>
      </c>
      <c r="Q576" t="n">
        <v>24.41</v>
      </c>
      <c r="R576">
        <f>VLOOKUP(A576:A1305,DF,13,FALSE)</f>
        <v/>
      </c>
      <c r="S576">
        <f>VLOOKUP(A576:A1305,DF,2,FALSE)</f>
        <v/>
      </c>
    </row>
    <row r="577">
      <c r="A577" s="7" t="inlineStr">
        <is>
          <t>WELINV</t>
        </is>
      </c>
      <c r="B577" s="8" t="n">
        <v>43525</v>
      </c>
      <c r="C577" t="n">
        <v>-0.14</v>
      </c>
      <c r="D577" t="n">
        <v>0</v>
      </c>
      <c r="E577" t="n">
        <v>-0.14</v>
      </c>
      <c r="F577" t="n">
        <v>3.66</v>
      </c>
      <c r="G577" t="n">
        <v>-0.1</v>
      </c>
      <c r="H577" t="n">
        <v>0</v>
      </c>
      <c r="I577" t="n">
        <v>-0.05</v>
      </c>
      <c r="J577" t="n">
        <v>0</v>
      </c>
      <c r="K577" t="n">
        <v>-417.65</v>
      </c>
      <c r="L577" t="n">
        <v>0.01</v>
      </c>
      <c r="M577" t="n">
        <v>-0.07000000000000001</v>
      </c>
      <c r="N577" t="n">
        <v>-0.07000000000000001</v>
      </c>
      <c r="O577" t="n">
        <v>0.02</v>
      </c>
      <c r="P577" t="n">
        <v>0.02</v>
      </c>
      <c r="Q577" t="n">
        <v>0.03</v>
      </c>
      <c r="R577">
        <f>VLOOKUP(A577:A1306,DF,13,FALSE)</f>
        <v/>
      </c>
      <c r="S577">
        <f>VLOOKUP(A577:A1306,DF,2,FALSE)</f>
        <v/>
      </c>
    </row>
    <row r="578">
      <c r="A578" s="7" t="inlineStr">
        <is>
          <t>WENDT</t>
        </is>
      </c>
      <c r="B578" s="8" t="n">
        <v>43617</v>
      </c>
      <c r="C578" t="n">
        <v>31.25</v>
      </c>
      <c r="D578" t="n">
        <v>-2.4</v>
      </c>
      <c r="E578" t="n">
        <v>19.25</v>
      </c>
      <c r="F578" t="n">
        <v>2</v>
      </c>
      <c r="G578" t="n">
        <v>-28.89</v>
      </c>
      <c r="H578" t="n">
        <v>0</v>
      </c>
      <c r="I578" t="n">
        <v>3.85</v>
      </c>
      <c r="J578" t="n">
        <v>0</v>
      </c>
      <c r="K578" t="n">
        <v>22.32</v>
      </c>
      <c r="L578" t="n">
        <v>2.76</v>
      </c>
      <c r="M578" t="n">
        <v>7.51</v>
      </c>
      <c r="N578" t="n">
        <v>5.11</v>
      </c>
      <c r="O578" t="n">
        <v>33.64</v>
      </c>
      <c r="P578" t="n">
        <v>-1.26</v>
      </c>
      <c r="Q578" t="n">
        <v>36.4</v>
      </c>
      <c r="R578">
        <f>VLOOKUP(A578:A1307,DF,13,FALSE)</f>
        <v/>
      </c>
      <c r="S578">
        <f>VLOOKUP(A578:A1307,DF,2,FALSE)</f>
        <v/>
      </c>
    </row>
    <row r="579">
      <c r="A579" s="7" t="inlineStr">
        <is>
          <t>WHEELS</t>
        </is>
      </c>
      <c r="B579" s="8" t="n">
        <v>43525</v>
      </c>
      <c r="C579" t="n">
        <v>15.57</v>
      </c>
      <c r="D579" t="n">
        <v>-17.78</v>
      </c>
      <c r="E579" t="n">
        <v>8.19</v>
      </c>
      <c r="F579" t="n">
        <v>24.06</v>
      </c>
      <c r="G579" t="n">
        <v>-808.89</v>
      </c>
      <c r="H579" t="n">
        <v>-17.39</v>
      </c>
      <c r="I579" t="n">
        <v>19.69</v>
      </c>
      <c r="J579" t="n">
        <v>0</v>
      </c>
      <c r="K579" t="n">
        <v>5.41</v>
      </c>
      <c r="L579" t="n">
        <v>2.13</v>
      </c>
      <c r="M579" t="n">
        <v>46.17</v>
      </c>
      <c r="N579" t="n">
        <v>28.39</v>
      </c>
      <c r="O579" t="n">
        <v>852.9299999999999</v>
      </c>
      <c r="P579" t="n">
        <v>-8.699999999999999</v>
      </c>
      <c r="Q579" t="n">
        <v>855.0599999999999</v>
      </c>
      <c r="R579">
        <f>VLOOKUP(A579:A1308,DF,13,FALSE)</f>
        <v/>
      </c>
      <c r="S579">
        <f>VLOOKUP(A579:A1308,DF,2,FALSE)</f>
        <v/>
      </c>
    </row>
    <row r="580">
      <c r="A580" s="7" t="inlineStr">
        <is>
          <t>WSI</t>
        </is>
      </c>
      <c r="B580" s="8" t="n">
        <v>43525</v>
      </c>
      <c r="C580" t="n">
        <v>0</v>
      </c>
      <c r="D580" t="n">
        <v>-2.31</v>
      </c>
      <c r="E580" t="n">
        <v>3.87</v>
      </c>
      <c r="F580" t="n">
        <v>0</v>
      </c>
      <c r="G580" t="n">
        <v>12.73</v>
      </c>
      <c r="H580" t="n">
        <v>13.19</v>
      </c>
      <c r="I580" t="n">
        <v>-39.54</v>
      </c>
      <c r="J580" t="n">
        <v>0</v>
      </c>
      <c r="K580" t="n">
        <v>37541.18</v>
      </c>
      <c r="L580" t="n">
        <v>0</v>
      </c>
      <c r="M580" t="n">
        <v>12.76</v>
      </c>
      <c r="N580" t="n">
        <v>10.46</v>
      </c>
      <c r="O580" t="n">
        <v>0.03</v>
      </c>
      <c r="P580" t="n">
        <v>0</v>
      </c>
      <c r="Q580" t="n">
        <v>0.03</v>
      </c>
      <c r="R580">
        <f>VLOOKUP(A580:A1309,DF,13,FALSE)</f>
        <v/>
      </c>
      <c r="S580">
        <f>VLOOKUP(A580:A1309,DF,2,FALSE)</f>
        <v/>
      </c>
    </row>
    <row r="581">
      <c r="A581" s="7" t="inlineStr">
        <is>
          <t>XELPMOC</t>
        </is>
      </c>
      <c r="B581" s="8" t="n">
        <v>43525</v>
      </c>
      <c r="C581" t="n">
        <v>-0.89</v>
      </c>
      <c r="D581" t="n">
        <v>-0.07000000000000001</v>
      </c>
      <c r="E581" t="n">
        <v>-1.2</v>
      </c>
      <c r="F581" t="n">
        <v>13.71</v>
      </c>
      <c r="G581" t="n">
        <v>-2.87</v>
      </c>
      <c r="H581" t="n">
        <v>0</v>
      </c>
      <c r="I581" t="n">
        <v>-1.29</v>
      </c>
      <c r="J581" t="n">
        <v>0</v>
      </c>
      <c r="K581" t="n">
        <v>-84.14</v>
      </c>
      <c r="L581" t="n">
        <v>0.17</v>
      </c>
      <c r="M581" t="n">
        <v>-1.23</v>
      </c>
      <c r="N581" t="n">
        <v>-1.3</v>
      </c>
      <c r="O581" t="n">
        <v>1.46</v>
      </c>
      <c r="P581" t="n">
        <v>0.01</v>
      </c>
      <c r="Q581" t="n">
        <v>1.63</v>
      </c>
      <c r="R581">
        <f>VLOOKUP(A581:A1310,DF,13,FALSE)</f>
        <v/>
      </c>
      <c r="S581">
        <f>VLOOKUP(A581:A1310,DF,2,FALSE)</f>
        <v/>
      </c>
    </row>
    <row r="582">
      <c r="A582" s="7" t="inlineStr">
        <is>
          <t>ZENITHBIR</t>
        </is>
      </c>
      <c r="B582" s="8" t="n">
        <v>43525</v>
      </c>
      <c r="C582" t="n">
        <v>-6.06</v>
      </c>
      <c r="D582" t="n">
        <v>-1.51</v>
      </c>
      <c r="E582" t="n">
        <v>-6.18</v>
      </c>
      <c r="F582" t="n">
        <v>131.28</v>
      </c>
      <c r="G582" t="n">
        <v>-124.91</v>
      </c>
      <c r="H582" t="n">
        <v>-1.66</v>
      </c>
      <c r="I582" t="n">
        <v>-81.06999999999999</v>
      </c>
      <c r="J582" t="n">
        <v>0</v>
      </c>
      <c r="K582" t="n">
        <v>-229.22</v>
      </c>
      <c r="L582" t="n">
        <v>10.64</v>
      </c>
      <c r="M582" t="n">
        <v>-79.56</v>
      </c>
      <c r="N582" t="n">
        <v>-81.06999999999999</v>
      </c>
      <c r="O582" t="n">
        <v>34.71</v>
      </c>
      <c r="P582" t="n">
        <v>0</v>
      </c>
      <c r="Q582" t="n">
        <v>45.35</v>
      </c>
      <c r="R582">
        <f>VLOOKUP(A582:A1311,DF,13,FALSE)</f>
        <v/>
      </c>
      <c r="S582">
        <f>VLOOKUP(A582:A1311,DF,2,FALSE)</f>
        <v/>
      </c>
    </row>
    <row r="583">
      <c r="A583" s="7" t="inlineStr">
        <is>
          <t>ZENITHEXPO</t>
        </is>
      </c>
      <c r="B583" s="8" t="n">
        <v>43525</v>
      </c>
      <c r="C583" t="n">
        <v>-2.31</v>
      </c>
      <c r="D583" t="n">
        <v>-0.41</v>
      </c>
      <c r="E583" t="n">
        <v>-3.07</v>
      </c>
      <c r="F583" t="n">
        <v>5.4</v>
      </c>
      <c r="G583" t="n">
        <v>-24.28</v>
      </c>
      <c r="H583" t="n">
        <v>-0.43</v>
      </c>
      <c r="I583" t="n">
        <v>-1.66</v>
      </c>
      <c r="J583" t="n">
        <v>0</v>
      </c>
      <c r="K583" t="n">
        <v>-7.22</v>
      </c>
      <c r="L583" t="n">
        <v>0.52</v>
      </c>
      <c r="M583" t="n">
        <v>-1.6</v>
      </c>
      <c r="N583" t="n">
        <v>-2.01</v>
      </c>
      <c r="O583" t="n">
        <v>22.16</v>
      </c>
      <c r="P583" t="n">
        <v>0.35</v>
      </c>
      <c r="Q583" t="n">
        <v>22.68</v>
      </c>
      <c r="R583">
        <f>VLOOKUP(A583:A1312,DF,13,FALSE)</f>
        <v/>
      </c>
      <c r="S583">
        <f>VLOOKUP(A583:A1312,DF,2,FALSE)</f>
        <v/>
      </c>
    </row>
    <row r="584">
      <c r="A584" s="7" t="inlineStr">
        <is>
          <t>ZODIACLOTH</t>
        </is>
      </c>
      <c r="B584" s="8" t="n">
        <v>43525</v>
      </c>
      <c r="C584" t="n">
        <v>-2.67</v>
      </c>
      <c r="D584" t="n">
        <v>-2.6</v>
      </c>
      <c r="E584" t="n">
        <v>-4.04</v>
      </c>
      <c r="F584" t="n">
        <v>21.29</v>
      </c>
      <c r="G584" t="n">
        <v>-58.17</v>
      </c>
      <c r="H584" t="n">
        <v>-1.68</v>
      </c>
      <c r="I584" t="n">
        <v>-8.279999999999999</v>
      </c>
      <c r="J584" t="n">
        <v>0</v>
      </c>
      <c r="K584" t="n">
        <v>-7.94</v>
      </c>
      <c r="L584" t="n">
        <v>0.41</v>
      </c>
      <c r="M584" t="n">
        <v>-4.25</v>
      </c>
      <c r="N584" t="n">
        <v>-6.85</v>
      </c>
      <c r="O584" t="n">
        <v>53.51</v>
      </c>
      <c r="P584" t="n">
        <v>-1.43</v>
      </c>
      <c r="Q584" t="n">
        <v>53.92</v>
      </c>
      <c r="R584">
        <f>VLOOKUP(A584:A1313,DF,13,FALSE)</f>
        <v/>
      </c>
      <c r="S584">
        <f>VLOOKUP(A584:A1313,DF,2,FALSE)</f>
        <v/>
      </c>
    </row>
    <row r="585">
      <c r="A585" s="7" t="inlineStr">
        <is>
          <t>ZODJRDMKJ</t>
        </is>
      </c>
      <c r="B585" s="8" t="n">
        <v>43525</v>
      </c>
      <c r="C585" t="n">
        <v>1.14</v>
      </c>
      <c r="D585" t="n">
        <v>-0.01</v>
      </c>
      <c r="E585" t="n">
        <v>1.11</v>
      </c>
      <c r="F585" t="n">
        <v>5.18</v>
      </c>
      <c r="G585" t="n">
        <v>-4.04</v>
      </c>
      <c r="H585" t="n">
        <v>0</v>
      </c>
      <c r="I585" t="n">
        <v>0.58</v>
      </c>
      <c r="J585" t="n">
        <v>14.42</v>
      </c>
      <c r="K585" t="n">
        <v>13.42</v>
      </c>
      <c r="L585" t="n">
        <v>0.58</v>
      </c>
      <c r="M585" t="n">
        <v>0.54</v>
      </c>
      <c r="N585" t="n">
        <v>0.52</v>
      </c>
      <c r="O585" t="n">
        <v>4</v>
      </c>
      <c r="P585" t="n">
        <v>0.05</v>
      </c>
      <c r="Q585" t="n">
        <v>4.58</v>
      </c>
      <c r="R585">
        <f>VLOOKUP(A585:A1314,DF,13,FALSE)</f>
        <v/>
      </c>
      <c r="S585">
        <f>VLOOKUP(A585:A1314,DF,2,FALSE)</f>
        <v/>
      </c>
    </row>
    <row r="586">
      <c r="A586" s="7" t="inlineStr">
        <is>
          <t>AHLEAST</t>
        </is>
      </c>
      <c r="B586" s="8" t="n">
        <v>43435</v>
      </c>
      <c r="C586" t="n">
        <v>4.73</v>
      </c>
      <c r="D586" t="n">
        <v>-0.74</v>
      </c>
      <c r="E586" t="n">
        <v>4.09</v>
      </c>
      <c r="F586" t="n">
        <v>11.53</v>
      </c>
      <c r="G586" t="n">
        <v>-20.71</v>
      </c>
      <c r="H586" t="n">
        <v>0</v>
      </c>
      <c r="I586" t="n">
        <v>4.72</v>
      </c>
      <c r="J586" t="n">
        <v>0</v>
      </c>
      <c r="K586" t="n">
        <v>27.73</v>
      </c>
      <c r="L586" t="n">
        <v>2.09</v>
      </c>
      <c r="M586" t="n">
        <v>7.15</v>
      </c>
      <c r="N586" t="n">
        <v>6.41</v>
      </c>
      <c r="O586" t="n">
        <v>25.76</v>
      </c>
      <c r="P586" t="n">
        <v>-1.69</v>
      </c>
      <c r="Q586" t="n">
        <v>27.85</v>
      </c>
      <c r="R586">
        <f>VLOOKUP(A586:A1315,DF,13,FALSE)</f>
        <v/>
      </c>
      <c r="S586">
        <f>VLOOKUP(A586:A1315,DF,2,FALSE)</f>
        <v/>
      </c>
    </row>
    <row r="587">
      <c r="A587" s="7" t="inlineStr">
        <is>
          <t>ARVINDFASN</t>
        </is>
      </c>
      <c r="B587" s="8" t="e">
        <v>#DIV/0!</v>
      </c>
      <c r="C587" t="n">
        <v>13.24</v>
      </c>
      <c r="D587" t="n">
        <v>-15.3</v>
      </c>
      <c r="E587" t="n">
        <v>10.64</v>
      </c>
      <c r="F587" t="n">
        <v>23.2</v>
      </c>
      <c r="G587" t="n">
        <v>-934.16</v>
      </c>
      <c r="H587" t="n">
        <v>-17.98</v>
      </c>
      <c r="I587" t="n">
        <v>61.51</v>
      </c>
      <c r="J587" t="n">
        <v>0</v>
      </c>
      <c r="K587" t="n">
        <v>7.68</v>
      </c>
      <c r="L587" t="n">
        <v>1.79</v>
      </c>
      <c r="M587" t="n">
        <v>77.53</v>
      </c>
      <c r="N587" t="n">
        <v>62.23</v>
      </c>
      <c r="O587" t="n">
        <v>1009.9</v>
      </c>
      <c r="P587" t="n">
        <v>-0.72</v>
      </c>
      <c r="Q587" t="n">
        <v>1011.69</v>
      </c>
      <c r="R587">
        <f>VLOOKUP(A587:A1316,DF,13,FALSE)</f>
        <v/>
      </c>
      <c r="S587">
        <f>VLOOKUP(A587:A1316,DF,2,FALSE)</f>
        <v/>
      </c>
    </row>
    <row r="588">
      <c r="A588" s="7" t="inlineStr">
        <is>
          <t>BCP LTD</t>
        </is>
      </c>
      <c r="B588" s="8" t="n">
        <v>43435</v>
      </c>
      <c r="C588" t="n">
        <v>0.03</v>
      </c>
      <c r="D588" t="n">
        <v>-0.16</v>
      </c>
      <c r="E588" t="n">
        <v>0</v>
      </c>
      <c r="F588" t="n">
        <v>11.76</v>
      </c>
      <c r="G588" t="n">
        <v>-107.6</v>
      </c>
      <c r="H588" t="n">
        <v>-1.84</v>
      </c>
      <c r="I588" t="n">
        <v>0.02</v>
      </c>
      <c r="J588" t="n">
        <v>0</v>
      </c>
      <c r="K588" t="n">
        <v>0.26</v>
      </c>
      <c r="L588" t="n">
        <v>1.07</v>
      </c>
      <c r="M588" t="n">
        <v>0.28</v>
      </c>
      <c r="N588" t="n">
        <v>0.13</v>
      </c>
      <c r="O588" t="n">
        <v>106.8</v>
      </c>
      <c r="P588" t="n">
        <v>-0.11</v>
      </c>
      <c r="Q588" t="n">
        <v>107.88</v>
      </c>
      <c r="R588">
        <f>VLOOKUP(A588:A1317,DF,13,FALSE)</f>
        <v/>
      </c>
      <c r="S588">
        <f>VLOOKUP(A588:A1317,DF,2,FALSE)</f>
        <v/>
      </c>
    </row>
    <row r="589">
      <c r="A589" s="7" t="inlineStr">
        <is>
          <t>BLUEDART</t>
        </is>
      </c>
      <c r="B589" s="8" t="n">
        <v>43525</v>
      </c>
      <c r="C589" t="n">
        <v>10.96</v>
      </c>
      <c r="D589" t="n">
        <v>-13.14</v>
      </c>
      <c r="E589" t="n">
        <v>5.42</v>
      </c>
      <c r="F589" t="n">
        <v>23.73</v>
      </c>
      <c r="G589" t="n">
        <v>-753.95</v>
      </c>
      <c r="H589" t="n">
        <v>-3.26</v>
      </c>
      <c r="I589" t="n">
        <v>12.86</v>
      </c>
      <c r="J589" t="n">
        <v>0</v>
      </c>
      <c r="K589" t="n">
        <v>3.85</v>
      </c>
      <c r="L589" t="n">
        <v>4.66</v>
      </c>
      <c r="M589" t="n">
        <v>30.03</v>
      </c>
      <c r="N589" t="n">
        <v>16.89</v>
      </c>
      <c r="O589" t="n">
        <v>779.3200000000001</v>
      </c>
      <c r="P589" t="n">
        <v>-4.03</v>
      </c>
      <c r="Q589" t="n">
        <v>783.98</v>
      </c>
      <c r="R589">
        <f>VLOOKUP(A589:A1318,DF,13,FALSE)</f>
        <v/>
      </c>
      <c r="S589">
        <f>VLOOKUP(A589:A1318,DF,2,FALSE)</f>
        <v/>
      </c>
    </row>
    <row r="590">
      <c r="A590" s="7" t="inlineStr">
        <is>
          <t>BORORENEW</t>
        </is>
      </c>
      <c r="B590" s="8" t="n">
        <v>43435</v>
      </c>
      <c r="C590" t="n">
        <v>1.73</v>
      </c>
      <c r="D590" t="n">
        <v>-1.24</v>
      </c>
      <c r="E590" t="n">
        <v>1.59</v>
      </c>
      <c r="F590" t="n">
        <v>9.24</v>
      </c>
      <c r="G590" t="n">
        <v>-103.23</v>
      </c>
      <c r="H590" t="n">
        <v>-1.14</v>
      </c>
      <c r="I590" t="n">
        <v>14.72</v>
      </c>
      <c r="J590" t="n">
        <v>0</v>
      </c>
      <c r="K590" t="n">
        <v>21.68</v>
      </c>
      <c r="L590" t="n">
        <v>14.27</v>
      </c>
      <c r="M590" t="n">
        <v>24.62</v>
      </c>
      <c r="N590" t="n">
        <v>23.38</v>
      </c>
      <c r="O590" t="n">
        <v>113.59</v>
      </c>
      <c r="P590" t="n">
        <v>-8.66</v>
      </c>
      <c r="Q590" t="n">
        <v>127.86</v>
      </c>
      <c r="R590">
        <f>VLOOKUP(A590:A1319,DF,13,FALSE)</f>
        <v/>
      </c>
      <c r="S590">
        <f>VLOOKUP(A590:A1319,DF,2,FALSE)</f>
        <v/>
      </c>
    </row>
    <row r="591">
      <c r="A591" s="7" t="inlineStr">
        <is>
          <t>BURNPUR</t>
        </is>
      </c>
      <c r="B591" s="8" t="n">
        <v>43435</v>
      </c>
      <c r="C591" t="n">
        <v>0.01</v>
      </c>
      <c r="D591" t="n">
        <v>-3.98</v>
      </c>
      <c r="E591" t="n">
        <v>-0.45</v>
      </c>
      <c r="F591" t="n">
        <v>86.12</v>
      </c>
      <c r="G591" t="n">
        <v>-22.9</v>
      </c>
      <c r="H591" t="n">
        <v>0</v>
      </c>
      <c r="I591" t="n">
        <v>-3.86</v>
      </c>
      <c r="J591" t="n">
        <v>0</v>
      </c>
      <c r="K591" t="n">
        <v>2.83</v>
      </c>
      <c r="L591" t="n">
        <v>0.02</v>
      </c>
      <c r="M591" t="n">
        <v>0.67</v>
      </c>
      <c r="N591" t="n">
        <v>-3.31</v>
      </c>
      <c r="O591" t="n">
        <v>23.55</v>
      </c>
      <c r="P591" t="n">
        <v>-0.55</v>
      </c>
      <c r="Q591" t="n">
        <v>23.56</v>
      </c>
      <c r="R591">
        <f>VLOOKUP(A591:A1320,DF,13,FALSE)</f>
        <v/>
      </c>
      <c r="S591">
        <f>VLOOKUP(A591:A1320,DF,2,FALSE)</f>
        <v/>
      </c>
    </row>
    <row r="592">
      <c r="A592" s="7" t="inlineStr">
        <is>
          <t>BVCL</t>
        </is>
      </c>
      <c r="B592" s="8" t="n">
        <v>43435</v>
      </c>
      <c r="C592" t="n">
        <v>1.12</v>
      </c>
      <c r="D592" t="n">
        <v>-1.95</v>
      </c>
      <c r="E592" t="n">
        <v>0.24</v>
      </c>
      <c r="F592" t="n">
        <v>22.16</v>
      </c>
      <c r="G592" t="n">
        <v>-28.1</v>
      </c>
      <c r="H592" t="n">
        <v>-2.24</v>
      </c>
      <c r="I592" t="n">
        <v>0.54</v>
      </c>
      <c r="J592" t="n">
        <v>0</v>
      </c>
      <c r="K592" t="n">
        <v>10.72</v>
      </c>
      <c r="L592" t="n">
        <v>0.15</v>
      </c>
      <c r="M592" t="n">
        <v>3.35</v>
      </c>
      <c r="N592" t="n">
        <v>1.4</v>
      </c>
      <c r="O592" t="n">
        <v>31.3</v>
      </c>
      <c r="P592" t="n">
        <v>-0.86</v>
      </c>
      <c r="Q592" t="n">
        <v>31.45</v>
      </c>
      <c r="R592">
        <f>VLOOKUP(A592:A1321,DF,13,FALSE)</f>
        <v/>
      </c>
      <c r="S592">
        <f>VLOOKUP(A592:A1321,DF,2,FALSE)</f>
        <v/>
      </c>
    </row>
    <row r="593">
      <c r="A593" s="7" t="inlineStr">
        <is>
          <t>DECCANCE</t>
        </is>
      </c>
      <c r="B593" s="8" t="n">
        <v>43435</v>
      </c>
      <c r="C593" t="n">
        <v>12.15</v>
      </c>
      <c r="D593" t="n">
        <v>-5.56</v>
      </c>
      <c r="E593" t="n">
        <v>8.18</v>
      </c>
      <c r="F593" t="n">
        <v>7</v>
      </c>
      <c r="G593" t="n">
        <v>-151.84</v>
      </c>
      <c r="H593" t="n">
        <v>-1.62</v>
      </c>
      <c r="I593" t="n">
        <v>11.46</v>
      </c>
      <c r="J593" t="n">
        <v>0</v>
      </c>
      <c r="K593" t="n">
        <v>13.43</v>
      </c>
      <c r="L593" t="n">
        <v>1.99</v>
      </c>
      <c r="M593" t="n">
        <v>23.25</v>
      </c>
      <c r="N593" t="n">
        <v>17.69</v>
      </c>
      <c r="O593" t="n">
        <v>173.11</v>
      </c>
      <c r="P593" t="n">
        <v>-6.23</v>
      </c>
      <c r="Q593" t="n">
        <v>175.1</v>
      </c>
      <c r="R593">
        <f>VLOOKUP(A593:A1322,DF,13,FALSE)</f>
        <v/>
      </c>
      <c r="S593">
        <f>VLOOKUP(A593:A1322,DF,2,FALSE)</f>
        <v/>
      </c>
    </row>
    <row r="594">
      <c r="A594" s="7" t="inlineStr">
        <is>
          <t>GAL</t>
        </is>
      </c>
      <c r="B594" s="8" t="n">
        <v>43435</v>
      </c>
      <c r="C594" t="n">
        <v>-0.29</v>
      </c>
      <c r="D594" t="n">
        <v>-1.68</v>
      </c>
      <c r="E594" t="n">
        <v>-0.39</v>
      </c>
      <c r="F594" t="n">
        <v>15.83</v>
      </c>
      <c r="G594" t="n">
        <v>-53.1</v>
      </c>
      <c r="H594" t="n">
        <v>-1.52</v>
      </c>
      <c r="I594" t="n">
        <v>-6.19</v>
      </c>
      <c r="J594" t="n">
        <v>0</v>
      </c>
      <c r="K594" t="n">
        <v>-10.48</v>
      </c>
      <c r="L594" t="n">
        <v>0.76</v>
      </c>
      <c r="M594" t="n">
        <v>-4.97</v>
      </c>
      <c r="N594" t="n">
        <v>-6.64</v>
      </c>
      <c r="O594" t="n">
        <v>47.38</v>
      </c>
      <c r="P594" t="n">
        <v>0.46</v>
      </c>
      <c r="Q594" t="n">
        <v>48.13</v>
      </c>
      <c r="R594">
        <f>VLOOKUP(A594:A1323,DF,13,FALSE)</f>
        <v/>
      </c>
      <c r="S594">
        <f>VLOOKUP(A594:A1323,DF,2,FALSE)</f>
        <v/>
      </c>
    </row>
    <row r="595">
      <c r="A595" s="7" t="inlineStr">
        <is>
          <t>HNDFDS</t>
        </is>
      </c>
      <c r="B595" s="8" t="n">
        <v>43435</v>
      </c>
      <c r="C595" t="n">
        <v>2.8</v>
      </c>
      <c r="D595" t="n">
        <v>-0.7</v>
      </c>
      <c r="E595" t="n">
        <v>2.29</v>
      </c>
      <c r="F595" t="n">
        <v>13.49</v>
      </c>
      <c r="G595" t="n">
        <v>-51.23</v>
      </c>
      <c r="H595" t="n">
        <v>-0.9399999999999999</v>
      </c>
      <c r="I595" t="n">
        <v>3.09</v>
      </c>
      <c r="J595" t="n">
        <v>0</v>
      </c>
      <c r="K595" t="n">
        <v>8.92</v>
      </c>
      <c r="L595" t="n">
        <v>0.48</v>
      </c>
      <c r="M595" t="n">
        <v>4.97</v>
      </c>
      <c r="N595" t="n">
        <v>4.27</v>
      </c>
      <c r="O595" t="n">
        <v>55.72</v>
      </c>
      <c r="P595" t="n">
        <v>-1.19</v>
      </c>
      <c r="Q595" t="n">
        <v>56.2</v>
      </c>
      <c r="R595">
        <f>VLOOKUP(A595:A1324,DF,13,FALSE)</f>
        <v/>
      </c>
      <c r="S595">
        <f>VLOOKUP(A595:A1324,DF,2,FALSE)</f>
        <v/>
      </c>
    </row>
    <row r="596">
      <c r="A596" s="7" t="inlineStr">
        <is>
          <t>HONAUT</t>
        </is>
      </c>
      <c r="B596" s="8" t="n">
        <v>43525</v>
      </c>
      <c r="C596" t="n">
        <v>100.01</v>
      </c>
      <c r="D596" t="n">
        <v>-4.29</v>
      </c>
      <c r="E596" t="n">
        <v>95.14</v>
      </c>
      <c r="F596" t="n">
        <v>8.84</v>
      </c>
      <c r="G596" t="n">
        <v>-689.26</v>
      </c>
      <c r="H596" t="n">
        <v>-3.48</v>
      </c>
      <c r="I596" t="n">
        <v>84.12</v>
      </c>
      <c r="J596" t="n">
        <v>0</v>
      </c>
      <c r="K596" t="n">
        <v>16.78</v>
      </c>
      <c r="L596" t="n">
        <v>14.98</v>
      </c>
      <c r="M596" t="n">
        <v>135.99</v>
      </c>
      <c r="N596" t="n">
        <v>131.7</v>
      </c>
      <c r="O596" t="n">
        <v>810.27</v>
      </c>
      <c r="P596" t="n">
        <v>-47.58</v>
      </c>
      <c r="Q596" t="n">
        <v>825.25</v>
      </c>
      <c r="R596">
        <f>VLOOKUP(A596:A1325,DF,13,FALSE)</f>
        <v/>
      </c>
      <c r="S596">
        <f>VLOOKUP(A596:A1325,DF,2,FALSE)</f>
        <v/>
      </c>
    </row>
    <row r="597">
      <c r="A597" s="7" t="inlineStr">
        <is>
          <t>IMPAL</t>
        </is>
      </c>
      <c r="B597" s="8" t="n">
        <v>43435</v>
      </c>
      <c r="C597" t="n">
        <v>10.68</v>
      </c>
      <c r="D597" t="n">
        <v>0</v>
      </c>
      <c r="E597" t="n">
        <v>10.68</v>
      </c>
      <c r="F597" t="n">
        <v>8.32</v>
      </c>
      <c r="G597" t="n">
        <v>-120.91</v>
      </c>
      <c r="H597" t="n">
        <v>0</v>
      </c>
      <c r="I597" t="n">
        <v>8.890000000000001</v>
      </c>
      <c r="J597" t="n">
        <v>0</v>
      </c>
      <c r="K597" t="n">
        <v>9.85</v>
      </c>
      <c r="L597" t="n">
        <v>3.2</v>
      </c>
      <c r="M597" t="n">
        <v>12.86</v>
      </c>
      <c r="N597" t="n">
        <v>12.86</v>
      </c>
      <c r="O597" t="n">
        <v>130.57</v>
      </c>
      <c r="P597" t="n">
        <v>-3.97</v>
      </c>
      <c r="Q597" t="n">
        <v>133.77</v>
      </c>
      <c r="R597">
        <f>VLOOKUP(A597:A1326,DF,13,FALSE)</f>
        <v/>
      </c>
      <c r="S597">
        <f>VLOOKUP(A597:A1326,DF,2,FALSE)</f>
        <v/>
      </c>
    </row>
    <row r="598">
      <c r="A598" s="7" t="inlineStr">
        <is>
          <t>INDIAMART</t>
        </is>
      </c>
      <c r="B598" s="8" t="e">
        <v>#DIV/0!</v>
      </c>
      <c r="C598" t="n">
        <v>57.82</v>
      </c>
      <c r="D598" t="n">
        <v>-20.9</v>
      </c>
      <c r="E598" t="n">
        <v>50.73</v>
      </c>
      <c r="F598" t="n">
        <v>28.9</v>
      </c>
      <c r="G598" t="n">
        <v>-461</v>
      </c>
      <c r="H598" t="n">
        <v>-3.3</v>
      </c>
      <c r="I598" t="n">
        <v>146.2</v>
      </c>
      <c r="J598" t="n">
        <v>0</v>
      </c>
      <c r="K598" t="n">
        <v>37.03</v>
      </c>
      <c r="L598" t="n">
        <v>68.40000000000001</v>
      </c>
      <c r="M598" t="n">
        <v>230.9</v>
      </c>
      <c r="N598" t="n">
        <v>210</v>
      </c>
      <c r="O598" t="n">
        <v>623.5</v>
      </c>
      <c r="P598" t="n">
        <v>-63.8</v>
      </c>
      <c r="Q598" t="n">
        <v>691.9</v>
      </c>
      <c r="R598">
        <f>VLOOKUP(A598:A1327,DF,13,FALSE)</f>
        <v/>
      </c>
      <c r="S598">
        <f>VLOOKUP(A598:A1327,DF,2,FALSE)</f>
        <v/>
      </c>
    </row>
    <row r="599">
      <c r="A599" s="7" t="inlineStr">
        <is>
          <t>KALYANIFRG</t>
        </is>
      </c>
      <c r="B599" s="8" t="n">
        <v>43435</v>
      </c>
      <c r="C599" t="n">
        <v>15.81</v>
      </c>
      <c r="D599" t="n">
        <v>-3.83</v>
      </c>
      <c r="E599" t="n">
        <v>5.28</v>
      </c>
      <c r="F599" t="n">
        <v>3.64</v>
      </c>
      <c r="G599" t="n">
        <v>-66.05</v>
      </c>
      <c r="H599" t="n">
        <v>-1.13</v>
      </c>
      <c r="I599" t="n">
        <v>1.92</v>
      </c>
      <c r="J599" t="n">
        <v>0</v>
      </c>
      <c r="K599" t="n">
        <v>9.85</v>
      </c>
      <c r="L599" t="n">
        <v>0.99</v>
      </c>
      <c r="M599" t="n">
        <v>7.11</v>
      </c>
      <c r="N599" t="n">
        <v>3.28</v>
      </c>
      <c r="O599" t="n">
        <v>72.17</v>
      </c>
      <c r="P599" t="n">
        <v>-1.36</v>
      </c>
      <c r="Q599" t="n">
        <v>73.16</v>
      </c>
      <c r="R599">
        <f>VLOOKUP(A599:A1328,DF,13,FALSE)</f>
        <v/>
      </c>
      <c r="S599">
        <f>VLOOKUP(A599:A1328,DF,2,FALSE)</f>
        <v/>
      </c>
    </row>
    <row r="600">
      <c r="A600" s="7" t="inlineStr">
        <is>
          <t>KANANIIND</t>
        </is>
      </c>
      <c r="B600" s="8" t="n">
        <v>43435</v>
      </c>
      <c r="C600" t="n">
        <v>0.01</v>
      </c>
      <c r="D600" t="n">
        <v>-0.07000000000000001</v>
      </c>
      <c r="E600" t="n">
        <v>0.01</v>
      </c>
      <c r="F600" t="n">
        <v>9.890000000000001</v>
      </c>
      <c r="G600" t="n">
        <v>-17.11</v>
      </c>
      <c r="H600" t="n">
        <v>-0.19</v>
      </c>
      <c r="I600" t="n">
        <v>0.06</v>
      </c>
      <c r="J600" t="n">
        <v>0</v>
      </c>
      <c r="K600" t="n">
        <v>0.82</v>
      </c>
      <c r="L600" t="n">
        <v>-0.17</v>
      </c>
      <c r="M600" t="n">
        <v>0.14</v>
      </c>
      <c r="N600" t="n">
        <v>0.08</v>
      </c>
      <c r="O600" t="n">
        <v>17.43</v>
      </c>
      <c r="P600" t="n">
        <v>-0.02</v>
      </c>
      <c r="Q600" t="n">
        <v>17.25</v>
      </c>
      <c r="R600">
        <f>VLOOKUP(A600:A1329,DF,13,FALSE)</f>
        <v/>
      </c>
      <c r="S600">
        <f>VLOOKUP(A600:A1329,DF,2,FALSE)</f>
        <v/>
      </c>
    </row>
    <row r="601">
      <c r="A601" s="7" t="inlineStr">
        <is>
          <t>KPITTECH</t>
        </is>
      </c>
      <c r="B601" s="8" t="n">
        <v>43525</v>
      </c>
      <c r="C601" t="n">
        <v>3.45</v>
      </c>
      <c r="D601" t="n">
        <v>-15.77</v>
      </c>
      <c r="E601" t="n">
        <v>2.86</v>
      </c>
      <c r="F601" t="n">
        <v>268.5</v>
      </c>
      <c r="G601" t="n">
        <v>-166.51</v>
      </c>
      <c r="H601" t="n">
        <v>-3.99</v>
      </c>
      <c r="I601" t="n">
        <v>76.81</v>
      </c>
      <c r="J601" t="n">
        <v>0</v>
      </c>
      <c r="K601" t="n">
        <v>43.23</v>
      </c>
      <c r="L601" t="n">
        <v>35.77</v>
      </c>
      <c r="M601" t="n">
        <v>99.56</v>
      </c>
      <c r="N601" t="n">
        <v>83.78</v>
      </c>
      <c r="O601" t="n">
        <v>230.3</v>
      </c>
      <c r="P601" t="n">
        <v>-6.98</v>
      </c>
      <c r="Q601" t="n">
        <v>266.07</v>
      </c>
      <c r="R601">
        <f>VLOOKUP(A601:A1330,DF,13,FALSE)</f>
        <v/>
      </c>
      <c r="S601">
        <f>VLOOKUP(A601:A1330,DF,2,FALSE)</f>
        <v/>
      </c>
    </row>
    <row r="602">
      <c r="A602" s="7" t="inlineStr">
        <is>
          <t>KREBSBIO</t>
        </is>
      </c>
      <c r="B602" s="8" t="n">
        <v>43435</v>
      </c>
      <c r="C602" t="n">
        <v>-3.92</v>
      </c>
      <c r="D602" t="n">
        <v>-1.07</v>
      </c>
      <c r="E602" t="n">
        <v>-4.9</v>
      </c>
      <c r="F602" t="n">
        <v>13.74</v>
      </c>
      <c r="G602" t="n">
        <v>-16.86</v>
      </c>
      <c r="H602" t="n">
        <v>-1.46</v>
      </c>
      <c r="I602" t="n">
        <v>-6.46</v>
      </c>
      <c r="J602" t="n">
        <v>0</v>
      </c>
      <c r="K602" t="n">
        <v>-47.51</v>
      </c>
      <c r="L602" t="n">
        <v>0.12</v>
      </c>
      <c r="M602" t="n">
        <v>-5.39</v>
      </c>
      <c r="N602" t="n">
        <v>-6.46</v>
      </c>
      <c r="O602" t="n">
        <v>11.34</v>
      </c>
      <c r="P602" t="n">
        <v>0</v>
      </c>
      <c r="Q602" t="n">
        <v>11.47</v>
      </c>
      <c r="R602">
        <f>VLOOKUP(A602:A1331,DF,13,FALSE)</f>
        <v/>
      </c>
      <c r="S602">
        <f>VLOOKUP(A602:A1331,DF,2,FALSE)</f>
        <v/>
      </c>
    </row>
    <row r="603">
      <c r="A603" s="7" t="inlineStr">
        <is>
          <t>KSB</t>
        </is>
      </c>
      <c r="B603" s="8" t="n">
        <v>43435</v>
      </c>
      <c r="C603" t="n">
        <v>10.26</v>
      </c>
      <c r="D603" t="n">
        <v>-10.4</v>
      </c>
      <c r="E603" t="n">
        <v>7.27</v>
      </c>
      <c r="F603" t="n">
        <v>34.8</v>
      </c>
      <c r="G603" t="n">
        <v>-300.1</v>
      </c>
      <c r="H603" t="n">
        <v>-1.4</v>
      </c>
      <c r="I603" t="n">
        <v>25.3</v>
      </c>
      <c r="J603" t="n">
        <v>0</v>
      </c>
      <c r="K603" t="n">
        <v>15.06</v>
      </c>
      <c r="L603" t="n">
        <v>5.7</v>
      </c>
      <c r="M603" t="n">
        <v>52.2</v>
      </c>
      <c r="N603" t="n">
        <v>41.8</v>
      </c>
      <c r="O603" t="n">
        <v>346.6</v>
      </c>
      <c r="P603" t="n">
        <v>-16.5</v>
      </c>
      <c r="Q603" t="n">
        <v>352.3</v>
      </c>
      <c r="R603">
        <f>VLOOKUP(A603:A1332,DF,13,FALSE)</f>
        <v/>
      </c>
      <c r="S603">
        <f>VLOOKUP(A603:A1332,DF,2,FALSE)</f>
        <v/>
      </c>
    </row>
    <row r="604">
      <c r="A604" s="7" t="inlineStr">
        <is>
          <t>KSERASERA</t>
        </is>
      </c>
      <c r="B604" s="8" t="n">
        <v>43435</v>
      </c>
      <c r="C604" t="n">
        <v>0</v>
      </c>
      <c r="D604" t="n">
        <v>-0.43</v>
      </c>
      <c r="E604" t="n">
        <v>0</v>
      </c>
      <c r="F604" t="n">
        <v>213.59</v>
      </c>
      <c r="G604" t="n">
        <v>-0.13</v>
      </c>
      <c r="H604" t="n">
        <v>0</v>
      </c>
      <c r="I604" t="n">
        <v>-0.23</v>
      </c>
      <c r="J604" t="n">
        <v>0</v>
      </c>
      <c r="K604" t="n">
        <v>0</v>
      </c>
      <c r="L604" t="n">
        <v>0.33</v>
      </c>
      <c r="M604" t="n">
        <v>0.2</v>
      </c>
      <c r="N604" t="n">
        <v>-0.23</v>
      </c>
      <c r="O604" t="n">
        <v>0</v>
      </c>
      <c r="P604" t="n">
        <v>0</v>
      </c>
      <c r="Q604" t="n">
        <v>0.33</v>
      </c>
      <c r="R604">
        <f>VLOOKUP(A604:A1333,DF,13,FALSE)</f>
        <v/>
      </c>
      <c r="S604">
        <f>VLOOKUP(A604:A1333,DF,2,FALSE)</f>
        <v/>
      </c>
    </row>
    <row r="605">
      <c r="A605" s="7" t="inlineStr">
        <is>
          <t>KUANTUM</t>
        </is>
      </c>
      <c r="B605" s="8" t="n">
        <v>43435</v>
      </c>
      <c r="C605" t="n">
        <v>32.94</v>
      </c>
      <c r="D605" t="n">
        <v>-6.65</v>
      </c>
      <c r="E605" t="n">
        <v>25.31</v>
      </c>
      <c r="F605" t="n">
        <v>8.73</v>
      </c>
      <c r="G605" t="n">
        <v>-188.67</v>
      </c>
      <c r="H605" t="n">
        <v>-7.79</v>
      </c>
      <c r="I605" t="n">
        <v>22.09</v>
      </c>
      <c r="J605" t="n">
        <v>0</v>
      </c>
      <c r="K605" t="n">
        <v>17.07</v>
      </c>
      <c r="L605" t="n">
        <v>1.9</v>
      </c>
      <c r="M605" t="n">
        <v>38.44</v>
      </c>
      <c r="N605" t="n">
        <v>31.78</v>
      </c>
      <c r="O605" t="n">
        <v>225.2</v>
      </c>
      <c r="P605" t="n">
        <v>-9.69</v>
      </c>
      <c r="Q605" t="n">
        <v>227.1</v>
      </c>
      <c r="R605">
        <f>VLOOKUP(A605:A1334,DF,13,FALSE)</f>
        <v/>
      </c>
      <c r="S605">
        <f>VLOOKUP(A605:A1334,DF,2,FALSE)</f>
        <v/>
      </c>
    </row>
    <row r="606">
      <c r="A606" s="7" t="inlineStr">
        <is>
          <t>LGBFORGE</t>
        </is>
      </c>
      <c r="B606" s="8" t="n">
        <v>43435</v>
      </c>
      <c r="C606" t="n">
        <v>0.11</v>
      </c>
      <c r="D606" t="n">
        <v>-1.02</v>
      </c>
      <c r="E606" t="n">
        <v>0.04</v>
      </c>
      <c r="F606" t="n">
        <v>15</v>
      </c>
      <c r="G606" t="n">
        <v>-34.61</v>
      </c>
      <c r="H606" t="n">
        <v>-1.18</v>
      </c>
      <c r="I606" t="n">
        <v>0.61</v>
      </c>
      <c r="J606" t="n">
        <v>0</v>
      </c>
      <c r="K606" t="n">
        <v>4.52</v>
      </c>
      <c r="L606" t="n">
        <v>0.29</v>
      </c>
      <c r="M606" t="n">
        <v>1.62</v>
      </c>
      <c r="N606" t="n">
        <v>0.61</v>
      </c>
      <c r="O606" t="n">
        <v>35.94</v>
      </c>
      <c r="P606" t="n">
        <v>0</v>
      </c>
      <c r="Q606" t="n">
        <v>36.23</v>
      </c>
      <c r="R606">
        <f>VLOOKUP(A606:A1335,DF,13,FALSE)</f>
        <v/>
      </c>
      <c r="S606">
        <f>VLOOKUP(A606:A1335,DF,2,FALSE)</f>
        <v/>
      </c>
    </row>
    <row r="607">
      <c r="A607" s="7" t="inlineStr">
        <is>
          <t>LPDC</t>
        </is>
      </c>
      <c r="B607" s="8" t="n">
        <v>43435</v>
      </c>
      <c r="C607" t="n">
        <v>0</v>
      </c>
      <c r="D607" t="n">
        <v>0</v>
      </c>
      <c r="E607" t="n">
        <v>0</v>
      </c>
      <c r="F607" t="n">
        <v>13.41</v>
      </c>
      <c r="G607" t="n">
        <v>-0.2</v>
      </c>
      <c r="H607" t="n">
        <v>0</v>
      </c>
      <c r="I607" t="n">
        <v>0.06</v>
      </c>
      <c r="J607" t="n">
        <v>0</v>
      </c>
      <c r="K607" t="n">
        <v>0</v>
      </c>
      <c r="L607" t="n">
        <v>0.27</v>
      </c>
      <c r="M607" t="n">
        <v>0.07000000000000001</v>
      </c>
      <c r="N607" t="n">
        <v>0.07000000000000001</v>
      </c>
      <c r="O607" t="n">
        <v>0</v>
      </c>
      <c r="P607" t="n">
        <v>-0.02</v>
      </c>
      <c r="Q607" t="n">
        <v>0.27</v>
      </c>
      <c r="R607">
        <f>VLOOKUP(A607:A1336,DF,13,FALSE)</f>
        <v/>
      </c>
      <c r="S607">
        <f>VLOOKUP(A607:A1336,DF,2,FALSE)</f>
        <v/>
      </c>
    </row>
    <row r="608">
      <c r="A608" s="7" t="inlineStr">
        <is>
          <t>LSIL</t>
        </is>
      </c>
      <c r="B608" s="8" t="n">
        <v>43435</v>
      </c>
      <c r="C608" t="n">
        <v>0.01</v>
      </c>
      <c r="D608" t="n">
        <v>-0.26</v>
      </c>
      <c r="E608" t="n">
        <v>0.01</v>
      </c>
      <c r="F608" t="n">
        <v>89.87</v>
      </c>
      <c r="G608" t="n">
        <v>-38.04</v>
      </c>
      <c r="H608" t="n">
        <v>-0.1</v>
      </c>
      <c r="I608" t="n">
        <v>0.65</v>
      </c>
      <c r="J608" t="n">
        <v>0</v>
      </c>
      <c r="K608" t="n">
        <v>2.53</v>
      </c>
      <c r="L608" t="n">
        <v>3.13</v>
      </c>
      <c r="M608" t="n">
        <v>0.91</v>
      </c>
      <c r="N608" t="n">
        <v>0.65</v>
      </c>
      <c r="O608" t="n">
        <v>35.81</v>
      </c>
      <c r="P608" t="n">
        <v>0</v>
      </c>
      <c r="Q608" t="n">
        <v>38.94</v>
      </c>
      <c r="R608">
        <f>VLOOKUP(A608:A1337,DF,13,FALSE)</f>
        <v/>
      </c>
      <c r="S608">
        <f>VLOOKUP(A608:A1337,DF,2,FALSE)</f>
        <v/>
      </c>
    </row>
    <row r="609">
      <c r="A609" s="7" t="inlineStr">
        <is>
          <t>LUMAXIND</t>
        </is>
      </c>
      <c r="B609" s="8" t="n">
        <v>43435</v>
      </c>
      <c r="C609" t="n">
        <v>69.33</v>
      </c>
      <c r="D609" t="n">
        <v>-14.21</v>
      </c>
      <c r="E609" t="n">
        <v>54.13</v>
      </c>
      <c r="F609" t="n">
        <v>9.35</v>
      </c>
      <c r="G609" t="n">
        <v>-357.39</v>
      </c>
      <c r="H609" t="n">
        <v>-4.19</v>
      </c>
      <c r="I609" t="n">
        <v>50.6</v>
      </c>
      <c r="J609" t="n">
        <v>0</v>
      </c>
      <c r="K609" t="n">
        <v>18.3</v>
      </c>
      <c r="L609" t="n">
        <v>5.43</v>
      </c>
      <c r="M609" t="n">
        <v>78.83</v>
      </c>
      <c r="N609" t="n">
        <v>64.62</v>
      </c>
      <c r="O609" t="n">
        <v>430.8</v>
      </c>
      <c r="P609" t="n">
        <v>-14.03</v>
      </c>
      <c r="Q609" t="n">
        <v>436.23</v>
      </c>
      <c r="R609">
        <f>VLOOKUP(A609:A1338,DF,13,FALSE)</f>
        <v/>
      </c>
      <c r="S609">
        <f>VLOOKUP(A609:A1338,DF,2,FALSE)</f>
        <v/>
      </c>
    </row>
    <row r="610">
      <c r="A610" s="7" t="inlineStr">
        <is>
          <t>MAHAPEXLTD</t>
        </is>
      </c>
      <c r="B610" s="8" t="n">
        <v>43435</v>
      </c>
      <c r="C610" t="n">
        <v>0.9</v>
      </c>
      <c r="D610" t="n">
        <v>-0.01</v>
      </c>
      <c r="E610" t="n">
        <v>0.9</v>
      </c>
      <c r="F610" t="n">
        <v>14.09</v>
      </c>
      <c r="G610" t="n">
        <v>-0.89</v>
      </c>
      <c r="H610" t="n">
        <v>-0.28</v>
      </c>
      <c r="I610" t="n">
        <v>1.26</v>
      </c>
      <c r="J610" t="n">
        <v>0</v>
      </c>
      <c r="K610" t="n">
        <v>3968.75</v>
      </c>
      <c r="L610" t="n">
        <v>2.13</v>
      </c>
      <c r="M610" t="n">
        <v>1.27</v>
      </c>
      <c r="N610" t="n">
        <v>1.26</v>
      </c>
      <c r="O610" t="n">
        <v>0.03</v>
      </c>
      <c r="P610" t="n">
        <v>0</v>
      </c>
      <c r="Q610" t="n">
        <v>2.16</v>
      </c>
      <c r="R610">
        <f>VLOOKUP(A610:A1339,DF,13,FALSE)</f>
        <v/>
      </c>
      <c r="S610">
        <f>VLOOKUP(A610:A1339,DF,2,FALSE)</f>
        <v/>
      </c>
    </row>
    <row r="611">
      <c r="A611" s="7" t="inlineStr">
        <is>
          <t>MAHEPC</t>
        </is>
      </c>
      <c r="B611" s="8" t="n">
        <v>43525</v>
      </c>
      <c r="C611" t="n">
        <v>2.25</v>
      </c>
      <c r="D611" t="n">
        <v>-0.78</v>
      </c>
      <c r="E611" t="n">
        <v>1.97</v>
      </c>
      <c r="F611" t="n">
        <v>27.75</v>
      </c>
      <c r="G611" t="n">
        <v>-65.69</v>
      </c>
      <c r="H611" t="n">
        <v>-0.38</v>
      </c>
      <c r="I611" t="n">
        <v>5.47</v>
      </c>
      <c r="J611" t="n">
        <v>0</v>
      </c>
      <c r="K611" t="n">
        <v>12.11</v>
      </c>
      <c r="L611" t="n">
        <v>0.65</v>
      </c>
      <c r="M611" t="n">
        <v>8.960000000000001</v>
      </c>
      <c r="N611" t="n">
        <v>8.18</v>
      </c>
      <c r="O611" t="n">
        <v>74.01000000000001</v>
      </c>
      <c r="P611" t="n">
        <v>-2.71</v>
      </c>
      <c r="Q611" t="n">
        <v>74.65000000000001</v>
      </c>
      <c r="R611">
        <f>VLOOKUP(A611:A1340,DF,13,FALSE)</f>
        <v/>
      </c>
      <c r="S611">
        <f>VLOOKUP(A611:A1340,DF,2,FALSE)</f>
        <v/>
      </c>
    </row>
    <row r="612">
      <c r="A612" s="7" t="inlineStr">
        <is>
          <t>MAHSCOOTER</t>
        </is>
      </c>
      <c r="B612" s="8" t="n">
        <v>43525</v>
      </c>
      <c r="C612" t="n">
        <v>0.97</v>
      </c>
      <c r="D612" t="n">
        <v>-0.43</v>
      </c>
      <c r="E612" t="n">
        <v>0.6</v>
      </c>
      <c r="F612" t="n">
        <v>11.43</v>
      </c>
      <c r="G612" t="n">
        <v>-4.94</v>
      </c>
      <c r="H612" t="n">
        <v>0</v>
      </c>
      <c r="I612" t="n">
        <v>0.68</v>
      </c>
      <c r="J612" t="n">
        <v>0</v>
      </c>
      <c r="K612" t="n">
        <v>74.12</v>
      </c>
      <c r="L612" t="n">
        <v>4.06</v>
      </c>
      <c r="M612" t="n">
        <v>2.52</v>
      </c>
      <c r="N612" t="n">
        <v>2.09</v>
      </c>
      <c r="O612" t="n">
        <v>3.4</v>
      </c>
      <c r="P612" t="n">
        <v>-1.41</v>
      </c>
      <c r="Q612" t="n">
        <v>7.46</v>
      </c>
      <c r="R612">
        <f>VLOOKUP(A612:A1341,DF,13,FALSE)</f>
        <v/>
      </c>
      <c r="S612">
        <f>VLOOKUP(A612:A1341,DF,2,FALSE)</f>
        <v/>
      </c>
    </row>
    <row r="613">
      <c r="A613" s="7" t="inlineStr">
        <is>
          <t>MARATHON</t>
        </is>
      </c>
      <c r="B613" s="8" t="n">
        <v>43435</v>
      </c>
      <c r="C613" t="n">
        <v>1.37</v>
      </c>
      <c r="D613" t="n">
        <v>-0.46</v>
      </c>
      <c r="E613" t="n">
        <v>1.26</v>
      </c>
      <c r="F613" t="n">
        <v>23</v>
      </c>
      <c r="G613" t="n">
        <v>-10.94</v>
      </c>
      <c r="H613" t="n">
        <v>-5.94</v>
      </c>
      <c r="I613" t="n">
        <v>5.83</v>
      </c>
      <c r="J613" t="n">
        <v>0</v>
      </c>
      <c r="K613" t="n">
        <v>475.56</v>
      </c>
      <c r="L613" t="n">
        <v>17.27</v>
      </c>
      <c r="M613" t="n">
        <v>8.02</v>
      </c>
      <c r="N613" t="n">
        <v>7.56</v>
      </c>
      <c r="O613" t="n">
        <v>1.69</v>
      </c>
      <c r="P613" t="n">
        <v>-1.73</v>
      </c>
      <c r="Q613" t="n">
        <v>18.96</v>
      </c>
      <c r="R613">
        <f>VLOOKUP(A613:A1342,DF,13,FALSE)</f>
        <v/>
      </c>
      <c r="S613">
        <f>VLOOKUP(A613:A1342,DF,2,FALSE)</f>
        <v/>
      </c>
    </row>
    <row r="614">
      <c r="A614" s="7" t="inlineStr">
        <is>
          <t>METROPOLIS</t>
        </is>
      </c>
      <c r="B614" s="8" t="e">
        <v>#DIV/0!</v>
      </c>
      <c r="C614" t="n">
        <v>28.22</v>
      </c>
      <c r="D614" t="n">
        <v>-30.85</v>
      </c>
      <c r="E614" t="n">
        <v>22.32</v>
      </c>
      <c r="F614" t="n">
        <v>10.13</v>
      </c>
      <c r="G614" t="n">
        <v>-523.79</v>
      </c>
      <c r="H614" t="n">
        <v>-6.56</v>
      </c>
      <c r="I614" t="n">
        <v>112.05</v>
      </c>
      <c r="J614" t="n">
        <v>0</v>
      </c>
      <c r="K614" t="n">
        <v>25.68</v>
      </c>
      <c r="L614" t="n">
        <v>29.32</v>
      </c>
      <c r="M614" t="n">
        <v>170.84</v>
      </c>
      <c r="N614" t="n">
        <v>139.99</v>
      </c>
      <c r="O614" t="n">
        <v>665.3099999999999</v>
      </c>
      <c r="P614" t="n">
        <v>-27.94</v>
      </c>
      <c r="Q614" t="n">
        <v>694.63</v>
      </c>
      <c r="R614">
        <f>VLOOKUP(A614:A1343,DF,13,FALSE)</f>
        <v/>
      </c>
      <c r="S614">
        <f>VLOOKUP(A614:A1343,DF,2,FALSE)</f>
        <v/>
      </c>
    </row>
    <row r="615">
      <c r="A615" s="7" t="inlineStr">
        <is>
          <t>MIC</t>
        </is>
      </c>
      <c r="B615" s="8" t="n">
        <v>43344</v>
      </c>
      <c r="C615" t="n">
        <v>-0.14</v>
      </c>
      <c r="D615" t="n">
        <v>-1.92</v>
      </c>
      <c r="E615" t="n">
        <v>-0.22</v>
      </c>
      <c r="F615" t="n">
        <v>44.05</v>
      </c>
      <c r="G615" t="n">
        <v>-3.51</v>
      </c>
      <c r="H615" t="n">
        <v>-0.03</v>
      </c>
      <c r="I615" t="n">
        <v>-4.93</v>
      </c>
      <c r="J615" t="n">
        <v>0</v>
      </c>
      <c r="K615" t="n">
        <v>-654.35</v>
      </c>
      <c r="L615" t="n">
        <v>0.04</v>
      </c>
      <c r="M615" t="n">
        <v>-3.01</v>
      </c>
      <c r="N615" t="n">
        <v>-4.93</v>
      </c>
      <c r="O615" t="n">
        <v>0.46</v>
      </c>
      <c r="P615" t="n">
        <v>0</v>
      </c>
      <c r="Q615" t="n">
        <v>0.5</v>
      </c>
      <c r="R615">
        <f>VLOOKUP(A615:A1344,DF,13,FALSE)</f>
        <v/>
      </c>
      <c r="S615">
        <f>VLOOKUP(A615:A1344,DF,2,FALSE)</f>
        <v/>
      </c>
    </row>
    <row r="616">
      <c r="A616" s="7" t="inlineStr">
        <is>
          <t>MODIRUBBER</t>
        </is>
      </c>
      <c r="B616" s="8" t="n">
        <v>43435</v>
      </c>
      <c r="C616" t="n">
        <v>-1.06</v>
      </c>
      <c r="D616" t="n">
        <v>-0.83</v>
      </c>
      <c r="E616" t="n">
        <v>-1.4</v>
      </c>
      <c r="F616" t="n">
        <v>25.04</v>
      </c>
      <c r="G616" t="n">
        <v>-5.54</v>
      </c>
      <c r="H616" t="n">
        <v>-0.16</v>
      </c>
      <c r="I616" t="n">
        <v>-3.5</v>
      </c>
      <c r="J616" t="n">
        <v>0</v>
      </c>
      <c r="K616" t="n">
        <v>-197.48</v>
      </c>
      <c r="L616" t="n">
        <v>1.52</v>
      </c>
      <c r="M616" t="n">
        <v>-2.66</v>
      </c>
      <c r="N616" t="n">
        <v>-3.5</v>
      </c>
      <c r="O616" t="n">
        <v>1.35</v>
      </c>
      <c r="P616" t="n">
        <v>0</v>
      </c>
      <c r="Q616" t="n">
        <v>2.87</v>
      </c>
      <c r="R616">
        <f>VLOOKUP(A616:A1345,DF,13,FALSE)</f>
        <v/>
      </c>
      <c r="S616">
        <f>VLOOKUP(A616:A1345,DF,2,FALSE)</f>
        <v/>
      </c>
    </row>
    <row r="617">
      <c r="A617" s="7" t="inlineStr">
        <is>
          <t>MOTOGENFIN</t>
        </is>
      </c>
      <c r="B617" s="8" t="n">
        <v>43435</v>
      </c>
      <c r="C617" t="n">
        <v>0.12</v>
      </c>
      <c r="D617" t="n">
        <v>-0.37</v>
      </c>
      <c r="E617" t="n">
        <v>-0.07000000000000001</v>
      </c>
      <c r="F617" t="n">
        <v>19.36</v>
      </c>
      <c r="G617" t="n">
        <v>-2.65</v>
      </c>
      <c r="H617" t="n">
        <v>-0.11</v>
      </c>
      <c r="I617" t="n">
        <v>-0.14</v>
      </c>
      <c r="J617" t="n">
        <v>0</v>
      </c>
      <c r="K617" t="n">
        <v>3.15</v>
      </c>
      <c r="L617" t="n">
        <v>0.32</v>
      </c>
      <c r="M617" t="n">
        <v>0.08</v>
      </c>
      <c r="N617" t="n">
        <v>-0.29</v>
      </c>
      <c r="O617" t="n">
        <v>2.41</v>
      </c>
      <c r="P617" t="n">
        <v>0.15</v>
      </c>
      <c r="Q617" t="n">
        <v>2.73</v>
      </c>
      <c r="R617">
        <f>VLOOKUP(A617:A1346,DF,13,FALSE)</f>
        <v/>
      </c>
      <c r="S617">
        <f>VLOOKUP(A617:A1346,DF,2,FALSE)</f>
        <v/>
      </c>
    </row>
    <row r="618">
      <c r="A618" s="7" t="inlineStr">
        <is>
          <t>MPSLTD</t>
        </is>
      </c>
      <c r="B618" s="8" t="n">
        <v>43525</v>
      </c>
      <c r="C618" t="n">
        <v>11.27</v>
      </c>
      <c r="D618" t="n">
        <v>-1.32</v>
      </c>
      <c r="E618" t="n">
        <v>10.56</v>
      </c>
      <c r="F618" t="n">
        <v>18.62</v>
      </c>
      <c r="G618" t="n">
        <v>-34.24</v>
      </c>
      <c r="H618" t="n">
        <v>-0.14</v>
      </c>
      <c r="I618" t="n">
        <v>19.67</v>
      </c>
      <c r="J618" t="n">
        <v>0</v>
      </c>
      <c r="K618" t="n">
        <v>56.79</v>
      </c>
      <c r="L618" t="n">
        <v>11.95</v>
      </c>
      <c r="M618" t="n">
        <v>29.29</v>
      </c>
      <c r="N618" t="n">
        <v>27.97</v>
      </c>
      <c r="O618" t="n">
        <v>51.58</v>
      </c>
      <c r="P618" t="n">
        <v>-8.300000000000001</v>
      </c>
      <c r="Q618" t="n">
        <v>63.53</v>
      </c>
      <c r="R618">
        <f>VLOOKUP(A618:A1347,DF,13,FALSE)</f>
        <v/>
      </c>
      <c r="S618">
        <f>VLOOKUP(A618:A1347,DF,2,FALSE)</f>
        <v/>
      </c>
    </row>
    <row r="619">
      <c r="A619" s="7" t="inlineStr">
        <is>
          <t>MRF</t>
        </is>
      </c>
      <c r="B619" s="8" t="n">
        <v>43435</v>
      </c>
      <c r="C619" t="n">
        <v>1142.59</v>
      </c>
      <c r="D619" t="n">
        <v>-205.2</v>
      </c>
      <c r="E619" t="n">
        <v>658.46</v>
      </c>
      <c r="F619" t="n">
        <v>4.24</v>
      </c>
      <c r="G619" t="n">
        <v>-3545.05</v>
      </c>
      <c r="H619" t="n">
        <v>-63.14</v>
      </c>
      <c r="I619" t="n">
        <v>279.26</v>
      </c>
      <c r="J619" t="n">
        <v>0</v>
      </c>
      <c r="K619" t="n">
        <v>15.23</v>
      </c>
      <c r="L619" t="n">
        <v>125.75</v>
      </c>
      <c r="M619" t="n">
        <v>614.46</v>
      </c>
      <c r="N619" t="n">
        <v>409.26</v>
      </c>
      <c r="O619" t="n">
        <v>4033.76</v>
      </c>
      <c r="P619" t="n">
        <v>-130</v>
      </c>
      <c r="Q619" t="n">
        <v>4159.51</v>
      </c>
      <c r="R619">
        <f>VLOOKUP(A619:A1348,DF,13,FALSE)</f>
        <v/>
      </c>
      <c r="S619">
        <f>VLOOKUP(A619:A1348,DF,2,FALSE)</f>
        <v/>
      </c>
    </row>
    <row r="620">
      <c r="A620" s="7" t="inlineStr">
        <is>
          <t>MRO-TEK</t>
        </is>
      </c>
      <c r="B620" s="8" t="n">
        <v>43435</v>
      </c>
      <c r="C620" t="n">
        <v>-1.27</v>
      </c>
      <c r="D620" t="n">
        <v>-0.24</v>
      </c>
      <c r="E620" t="n">
        <v>-1.4</v>
      </c>
      <c r="F620" t="n">
        <v>9.34</v>
      </c>
      <c r="G620" t="n">
        <v>-8.67</v>
      </c>
      <c r="H620" t="n">
        <v>-0.73</v>
      </c>
      <c r="I620" t="n">
        <v>-2.62</v>
      </c>
      <c r="J620" t="n">
        <v>0</v>
      </c>
      <c r="K620" t="n">
        <v>-38.67</v>
      </c>
      <c r="L620" t="n">
        <v>0.43</v>
      </c>
      <c r="M620" t="n">
        <v>-2.3</v>
      </c>
      <c r="N620" t="n">
        <v>-2.53</v>
      </c>
      <c r="O620" t="n">
        <v>5.94</v>
      </c>
      <c r="P620" t="n">
        <v>-0.08</v>
      </c>
      <c r="Q620" t="n">
        <v>6.37</v>
      </c>
      <c r="R620">
        <f>VLOOKUP(A620:A1349,DF,13,FALSE)</f>
        <v/>
      </c>
      <c r="S620">
        <f>VLOOKUP(A620:A1349,DF,2,FALSE)</f>
        <v/>
      </c>
    </row>
    <row r="621">
      <c r="A621" s="7" t="inlineStr">
        <is>
          <t>MSTCLTD</t>
        </is>
      </c>
      <c r="B621" s="8" t="e">
        <v>#DIV/0!</v>
      </c>
      <c r="C621" t="n">
        <v>-45.91</v>
      </c>
      <c r="D621" t="n">
        <v>-1.25</v>
      </c>
      <c r="E621" t="n">
        <v>-46.09</v>
      </c>
      <c r="F621" t="n">
        <v>70.40000000000001</v>
      </c>
      <c r="G621" t="n">
        <v>-3236.5</v>
      </c>
      <c r="H621" t="n">
        <v>-56.94</v>
      </c>
      <c r="I621" t="n">
        <v>-324.47</v>
      </c>
      <c r="J621" t="n">
        <v>0</v>
      </c>
      <c r="K621" t="n">
        <v>-9.15</v>
      </c>
      <c r="L621" t="n">
        <v>41.53</v>
      </c>
      <c r="M621" t="n">
        <v>-267.96</v>
      </c>
      <c r="N621" t="n">
        <v>-269.21</v>
      </c>
      <c r="O621" t="n">
        <v>2927</v>
      </c>
      <c r="P621" t="n">
        <v>-55.26</v>
      </c>
      <c r="Q621" t="n">
        <v>2968.53</v>
      </c>
      <c r="R621">
        <f>VLOOKUP(A621:A1350,DF,13,FALSE)</f>
        <v/>
      </c>
      <c r="S621">
        <f>VLOOKUP(A621:A1350,DF,2,FALSE)</f>
        <v/>
      </c>
    </row>
    <row r="622">
      <c r="A622" s="7" t="inlineStr">
        <is>
          <t>NEOGEN</t>
        </is>
      </c>
      <c r="B622" s="8" t="n">
        <v>43525</v>
      </c>
      <c r="C622" t="n">
        <v>4.72</v>
      </c>
      <c r="D622" t="n">
        <v>-0.73</v>
      </c>
      <c r="E622" t="n">
        <v>4.36</v>
      </c>
      <c r="F622" t="n">
        <v>20.08</v>
      </c>
      <c r="G622" t="n">
        <v>-66.92</v>
      </c>
      <c r="H622" t="n">
        <v>-3.38</v>
      </c>
      <c r="I622" t="n">
        <v>8.75</v>
      </c>
      <c r="J622" t="n">
        <v>0</v>
      </c>
      <c r="K622" t="n">
        <v>16.23</v>
      </c>
      <c r="L622" t="n">
        <v>0.05</v>
      </c>
      <c r="M622" t="n">
        <v>12.96</v>
      </c>
      <c r="N622" t="n">
        <v>12.23</v>
      </c>
      <c r="O622" t="n">
        <v>79.83</v>
      </c>
      <c r="P622" t="n">
        <v>-3.48</v>
      </c>
      <c r="Q622" t="n">
        <v>79.88</v>
      </c>
      <c r="R622">
        <f>VLOOKUP(A622:A1351,DF,13,FALSE)</f>
        <v/>
      </c>
      <c r="S622">
        <f>VLOOKUP(A622:A1351,DF,2,FALSE)</f>
        <v/>
      </c>
    </row>
    <row r="623">
      <c r="A623" s="7" t="inlineStr">
        <is>
          <t>NKIND</t>
        </is>
      </c>
      <c r="B623" s="8" t="n">
        <v>43525</v>
      </c>
      <c r="C623" t="n">
        <v>12.2</v>
      </c>
      <c r="D623" t="n">
        <v>-1.9</v>
      </c>
      <c r="E623" t="n">
        <v>9.029999999999999</v>
      </c>
      <c r="F623" t="n">
        <v>6.01</v>
      </c>
      <c r="G623" t="n">
        <v>-117.77</v>
      </c>
      <c r="H623" t="n">
        <v>0</v>
      </c>
      <c r="I623" t="n">
        <v>5.43</v>
      </c>
      <c r="J623" t="n">
        <v>0</v>
      </c>
      <c r="K623" t="n">
        <v>-1.28</v>
      </c>
      <c r="L623" t="n">
        <v>1.35</v>
      </c>
      <c r="M623" t="n">
        <v>-1.47</v>
      </c>
      <c r="N623" t="n">
        <v>-3.37</v>
      </c>
      <c r="O623" t="n">
        <v>114.95</v>
      </c>
      <c r="P623" t="n">
        <v>8.800000000000001</v>
      </c>
      <c r="Q623" t="n">
        <v>116.3</v>
      </c>
      <c r="R623">
        <f>VLOOKUP(A623:A1352,DF,13,FALSE)</f>
        <v/>
      </c>
      <c r="S623">
        <f>VLOOKUP(A623:A1352,DF,2,FALSE)</f>
        <v/>
      </c>
    </row>
    <row r="624">
      <c r="A624" s="7" t="inlineStr">
        <is>
          <t>NTL</t>
        </is>
      </c>
      <c r="B624" s="8" t="n">
        <v>43435</v>
      </c>
      <c r="C624" t="n">
        <v>-21.56</v>
      </c>
      <c r="D624" t="n">
        <v>-23.64</v>
      </c>
      <c r="E624" t="n">
        <v>-25.75</v>
      </c>
      <c r="F624" t="n">
        <v>56.55</v>
      </c>
      <c r="G624" t="n">
        <v>-126.63</v>
      </c>
      <c r="H624" t="n">
        <v>-0.02</v>
      </c>
      <c r="I624" t="n">
        <v>-145.58</v>
      </c>
      <c r="J624" t="n">
        <v>0</v>
      </c>
      <c r="K624" t="n">
        <v>-1398.58</v>
      </c>
      <c r="L624" t="n">
        <v>0</v>
      </c>
      <c r="M624" t="n">
        <v>-118.18</v>
      </c>
      <c r="N624" t="n">
        <v>-141.82</v>
      </c>
      <c r="O624" t="n">
        <v>8.449999999999999</v>
      </c>
      <c r="P624" t="n">
        <v>-3.76</v>
      </c>
      <c r="Q624" t="n">
        <v>8.449999999999999</v>
      </c>
      <c r="R624">
        <f>VLOOKUP(A624:A1353,DF,13,FALSE)</f>
        <v/>
      </c>
      <c r="S624">
        <f>VLOOKUP(A624:A1353,DF,2,FALSE)</f>
        <v/>
      </c>
    </row>
    <row r="625">
      <c r="A625" s="7" t="inlineStr">
        <is>
          <t>OAL</t>
        </is>
      </c>
      <c r="B625" s="8" t="n">
        <v>43435</v>
      </c>
      <c r="C625" t="n">
        <v>6.35</v>
      </c>
      <c r="D625" t="n">
        <v>-4.32</v>
      </c>
      <c r="E625" t="n">
        <v>5.07</v>
      </c>
      <c r="F625" t="n">
        <v>16.83</v>
      </c>
      <c r="G625" t="n">
        <v>-182.33</v>
      </c>
      <c r="H625" t="n">
        <v>-1.32</v>
      </c>
      <c r="I625" t="n">
        <v>17.05</v>
      </c>
      <c r="J625" t="n">
        <v>0</v>
      </c>
      <c r="K625" t="n">
        <v>11.13</v>
      </c>
      <c r="L625" t="n">
        <v>0.08</v>
      </c>
      <c r="M625" t="n">
        <v>22.83</v>
      </c>
      <c r="N625" t="n">
        <v>18.5</v>
      </c>
      <c r="O625" t="n">
        <v>205.08</v>
      </c>
      <c r="P625" t="n">
        <v>-1.45</v>
      </c>
      <c r="Q625" t="n">
        <v>205.16</v>
      </c>
      <c r="R625">
        <f>VLOOKUP(A625:A1354,DF,13,FALSE)</f>
        <v/>
      </c>
      <c r="S625">
        <f>VLOOKUP(A625:A1354,DF,2,FALSE)</f>
        <v/>
      </c>
    </row>
    <row r="626">
      <c r="A626" s="7" t="inlineStr">
        <is>
          <t>OCCL</t>
        </is>
      </c>
      <c r="B626" s="8" t="n">
        <v>43435</v>
      </c>
      <c r="C626" t="n">
        <v>25.08</v>
      </c>
      <c r="D626" t="n">
        <v>-4.86</v>
      </c>
      <c r="E626" t="n">
        <v>20.15</v>
      </c>
      <c r="F626" t="n">
        <v>10.18</v>
      </c>
      <c r="G626" t="n">
        <v>-61.99</v>
      </c>
      <c r="H626" t="n">
        <v>-2</v>
      </c>
      <c r="I626" t="n">
        <v>20.66</v>
      </c>
      <c r="J626" t="n">
        <v>0</v>
      </c>
      <c r="K626" t="n">
        <v>36.12</v>
      </c>
      <c r="L626" t="n">
        <v>1.64</v>
      </c>
      <c r="M626" t="n">
        <v>34.13</v>
      </c>
      <c r="N626" t="n">
        <v>29.27</v>
      </c>
      <c r="O626" t="n">
        <v>94.48</v>
      </c>
      <c r="P626" t="n">
        <v>-8.6</v>
      </c>
      <c r="Q626" t="n">
        <v>96.12</v>
      </c>
      <c r="R626">
        <f>VLOOKUP(A626:A1355,DF,13,FALSE)</f>
        <v/>
      </c>
      <c r="S626">
        <f>VLOOKUP(A626:A1355,DF,2,FALSE)</f>
        <v/>
      </c>
    </row>
    <row r="627">
      <c r="A627" s="7" t="inlineStr">
        <is>
          <t>OISL</t>
        </is>
      </c>
      <c r="B627" s="8" t="n">
        <v>43435</v>
      </c>
      <c r="C627" t="n">
        <v>-0.62</v>
      </c>
      <c r="D627" t="n">
        <v>-23.09</v>
      </c>
      <c r="E627" t="n">
        <v>-2.34</v>
      </c>
      <c r="F627" t="n">
        <v>13.41</v>
      </c>
      <c r="G627" t="n">
        <v>-143.08</v>
      </c>
      <c r="H627" t="n">
        <v>-21.21</v>
      </c>
      <c r="I627" t="n">
        <v>-31.41</v>
      </c>
      <c r="J627" t="n">
        <v>0</v>
      </c>
      <c r="K627" t="n">
        <v>-21.4</v>
      </c>
      <c r="L627" t="n">
        <v>0.02</v>
      </c>
      <c r="M627" t="n">
        <v>-25.22</v>
      </c>
      <c r="N627" t="n">
        <v>-48.31</v>
      </c>
      <c r="O627" t="n">
        <v>117.85</v>
      </c>
      <c r="P627" t="n">
        <v>16.9</v>
      </c>
      <c r="Q627" t="n">
        <v>117.86</v>
      </c>
      <c r="R627">
        <f>VLOOKUP(A627:A1356,DF,13,FALSE)</f>
        <v/>
      </c>
      <c r="S627">
        <f>VLOOKUP(A627:A1356,DF,2,FALSE)</f>
        <v/>
      </c>
    </row>
    <row r="628">
      <c r="A628" s="7" t="inlineStr">
        <is>
          <t>ONELIFECAP</t>
        </is>
      </c>
      <c r="B628" s="8" t="n">
        <v>43435</v>
      </c>
      <c r="C628" t="n">
        <v>0.11</v>
      </c>
      <c r="D628" t="n">
        <v>-0.13</v>
      </c>
      <c r="E628" t="n">
        <v>0.01</v>
      </c>
      <c r="F628" t="n">
        <v>13.36</v>
      </c>
      <c r="G628" t="n">
        <v>-0.48</v>
      </c>
      <c r="H628" t="n">
        <v>-0.01</v>
      </c>
      <c r="I628" t="n">
        <v>0.02</v>
      </c>
      <c r="J628" t="n">
        <v>0</v>
      </c>
      <c r="K628" t="n">
        <v>29.8</v>
      </c>
      <c r="L628" t="n">
        <v>0.13</v>
      </c>
      <c r="M628" t="n">
        <v>0.15</v>
      </c>
      <c r="N628" t="n">
        <v>0.02</v>
      </c>
      <c r="O628" t="n">
        <v>0.5</v>
      </c>
      <c r="P628" t="n">
        <v>-0.01</v>
      </c>
      <c r="Q628" t="n">
        <v>0.63</v>
      </c>
      <c r="R628">
        <f>VLOOKUP(A628:A1357,DF,13,FALSE)</f>
        <v/>
      </c>
      <c r="S628">
        <f>VLOOKUP(A628:A1357,DF,2,FALSE)</f>
        <v/>
      </c>
    </row>
    <row r="629">
      <c r="A629" s="7" t="inlineStr">
        <is>
          <t>ORIENTELEC</t>
        </is>
      </c>
      <c r="B629" s="8" t="n">
        <v>43525</v>
      </c>
      <c r="C629" t="n">
        <v>2.12</v>
      </c>
      <c r="D629" t="n">
        <v>-6.29</v>
      </c>
      <c r="E629" t="n">
        <v>1.82</v>
      </c>
      <c r="F629" t="n">
        <v>21.22</v>
      </c>
      <c r="G629" t="n">
        <v>-573.97</v>
      </c>
      <c r="H629" t="n">
        <v>-6.92</v>
      </c>
      <c r="I629" t="n">
        <v>38.62</v>
      </c>
      <c r="J629" t="n">
        <v>0</v>
      </c>
      <c r="K629" t="n">
        <v>10.4</v>
      </c>
      <c r="L629" t="n">
        <v>2.56</v>
      </c>
      <c r="M629" t="n">
        <v>66.29000000000001</v>
      </c>
      <c r="N629" t="n">
        <v>60</v>
      </c>
      <c r="O629" t="n">
        <v>637.7</v>
      </c>
      <c r="P629" t="n">
        <v>-21.38</v>
      </c>
      <c r="Q629" t="n">
        <v>640.26</v>
      </c>
      <c r="R629">
        <f>VLOOKUP(A629:A1358,DF,13,FALSE)</f>
        <v/>
      </c>
      <c r="S629">
        <f>VLOOKUP(A629:A1358,DF,2,FALSE)</f>
        <v/>
      </c>
    </row>
    <row r="630">
      <c r="A630" s="7" t="inlineStr">
        <is>
          <t>PDSMFL</t>
        </is>
      </c>
      <c r="B630" s="8" t="n">
        <v>43435</v>
      </c>
      <c r="C630" t="n">
        <v>0.42</v>
      </c>
      <c r="D630" t="n">
        <v>-0.64</v>
      </c>
      <c r="E630" t="n">
        <v>0.17</v>
      </c>
      <c r="F630" t="n">
        <v>26.05</v>
      </c>
      <c r="G630" t="n">
        <v>-8.130000000000001</v>
      </c>
      <c r="H630" t="n">
        <v>-0.48</v>
      </c>
      <c r="I630" t="n">
        <v>0.46</v>
      </c>
      <c r="J630" t="n">
        <v>0</v>
      </c>
      <c r="K630" t="n">
        <v>6.51</v>
      </c>
      <c r="L630" t="n">
        <v>0.3</v>
      </c>
      <c r="M630" t="n">
        <v>0.54</v>
      </c>
      <c r="N630" t="n">
        <v>-0.1</v>
      </c>
      <c r="O630" t="n">
        <v>8.369999999999999</v>
      </c>
      <c r="P630" t="n">
        <v>0.55</v>
      </c>
      <c r="Q630" t="n">
        <v>8.67</v>
      </c>
      <c r="R630">
        <f>VLOOKUP(A630:A1359,DF,13,FALSE)</f>
        <v/>
      </c>
      <c r="S630">
        <f>VLOOKUP(A630:A1359,DF,2,FALSE)</f>
        <v/>
      </c>
    </row>
    <row r="631">
      <c r="A631" s="7" t="inlineStr">
        <is>
          <t>PGHH</t>
        </is>
      </c>
      <c r="B631" s="8" t="n">
        <v>43525</v>
      </c>
      <c r="C631" t="n">
        <v>31.63</v>
      </c>
      <c r="D631" t="n">
        <v>-12.56</v>
      </c>
      <c r="E631" t="n">
        <v>27.76</v>
      </c>
      <c r="F631" t="n">
        <v>32.46</v>
      </c>
      <c r="G631" t="n">
        <v>-556.23</v>
      </c>
      <c r="H631" t="n">
        <v>-0.54</v>
      </c>
      <c r="I631" t="n">
        <v>90.11</v>
      </c>
      <c r="J631" t="n">
        <v>0</v>
      </c>
      <c r="K631" t="n">
        <v>21.67</v>
      </c>
      <c r="L631" t="n">
        <v>8.43</v>
      </c>
      <c r="M631" t="n">
        <v>151.54</v>
      </c>
      <c r="N631" t="n">
        <v>138.98</v>
      </c>
      <c r="O631" t="n">
        <v>699.34</v>
      </c>
      <c r="P631" t="n">
        <v>-48.87</v>
      </c>
      <c r="Q631" t="n">
        <v>707.77</v>
      </c>
      <c r="R631">
        <f>VLOOKUP(A631:A1360,DF,13,FALSE)</f>
        <v/>
      </c>
      <c r="S631">
        <f>VLOOKUP(A631:A1360,DF,2,FALSE)</f>
        <v/>
      </c>
    </row>
    <row r="632">
      <c r="A632" s="7" t="inlineStr">
        <is>
          <t>PGHL</t>
        </is>
      </c>
      <c r="B632" s="8" t="n">
        <v>43525</v>
      </c>
      <c r="C632" t="n">
        <v>27.12</v>
      </c>
      <c r="D632" t="n">
        <v>-4.32</v>
      </c>
      <c r="E632" t="n">
        <v>24.52</v>
      </c>
      <c r="F632" t="n">
        <v>16.6</v>
      </c>
      <c r="G632" t="n">
        <v>-180.91</v>
      </c>
      <c r="H632" t="n">
        <v>0</v>
      </c>
      <c r="I632" t="n">
        <v>40.71</v>
      </c>
      <c r="J632" t="n">
        <v>0</v>
      </c>
      <c r="K632" t="n">
        <v>29.35</v>
      </c>
      <c r="L632" t="n">
        <v>17.69</v>
      </c>
      <c r="M632" t="n">
        <v>67.81</v>
      </c>
      <c r="N632" t="n">
        <v>63.49</v>
      </c>
      <c r="O632" t="n">
        <v>231.03</v>
      </c>
      <c r="P632" t="n">
        <v>-22.79</v>
      </c>
      <c r="Q632" t="n">
        <v>248.72</v>
      </c>
      <c r="R632">
        <f>VLOOKUP(A632:A1361,DF,13,FALSE)</f>
        <v/>
      </c>
      <c r="S632">
        <f>VLOOKUP(A632:A1361,DF,2,FALSE)</f>
        <v/>
      </c>
    </row>
    <row r="633">
      <c r="A633" s="7" t="inlineStr">
        <is>
          <t>PNC</t>
        </is>
      </c>
      <c r="B633" s="8" t="n">
        <v>43435</v>
      </c>
      <c r="C633" t="n">
        <v>-0.34</v>
      </c>
      <c r="D633" t="n">
        <v>-0.06</v>
      </c>
      <c r="E633" t="n">
        <v>-0.38</v>
      </c>
      <c r="F633" t="n">
        <v>14.47</v>
      </c>
      <c r="G633" t="n">
        <v>-2.34</v>
      </c>
      <c r="H633" t="n">
        <v>-0.12</v>
      </c>
      <c r="I633" t="n">
        <v>-0.5600000000000001</v>
      </c>
      <c r="J633" t="n">
        <v>0</v>
      </c>
      <c r="K633" t="n">
        <v>-36.3</v>
      </c>
      <c r="L633" t="n">
        <v>0.09</v>
      </c>
      <c r="M633" t="n">
        <v>-0.6</v>
      </c>
      <c r="N633" t="n">
        <v>-0.66</v>
      </c>
      <c r="O633" t="n">
        <v>1.65</v>
      </c>
      <c r="P633" t="n">
        <v>0.1</v>
      </c>
      <c r="Q633" t="n">
        <v>1.74</v>
      </c>
      <c r="R633">
        <f>VLOOKUP(A633:A1362,DF,13,FALSE)</f>
        <v/>
      </c>
      <c r="S633">
        <f>VLOOKUP(A633:A1362,DF,2,FALSE)</f>
        <v/>
      </c>
    </row>
    <row r="634">
      <c r="A634" s="7" t="inlineStr">
        <is>
          <t>PODDARHOUS</t>
        </is>
      </c>
      <c r="B634" s="8" t="n">
        <v>43435</v>
      </c>
      <c r="C634" t="n">
        <v>-0.84</v>
      </c>
      <c r="D634" t="n">
        <v>-0.25</v>
      </c>
      <c r="E634" t="n">
        <v>-1.24</v>
      </c>
      <c r="F634" t="n">
        <v>6.32</v>
      </c>
      <c r="G634" t="n">
        <v>-23.47</v>
      </c>
      <c r="H634" t="n">
        <v>-0.2</v>
      </c>
      <c r="I634" t="n">
        <v>-0.78</v>
      </c>
      <c r="J634" t="n">
        <v>0</v>
      </c>
      <c r="K634" t="n">
        <v>-0.22</v>
      </c>
      <c r="L634" t="n">
        <v>1.1</v>
      </c>
      <c r="M634" t="n">
        <v>-0.05</v>
      </c>
      <c r="N634" t="n">
        <v>-0.3</v>
      </c>
      <c r="O634" t="n">
        <v>22.32</v>
      </c>
      <c r="P634" t="n">
        <v>-0.48</v>
      </c>
      <c r="Q634" t="n">
        <v>23.42</v>
      </c>
      <c r="R634">
        <f>VLOOKUP(A634:A1363,DF,13,FALSE)</f>
        <v/>
      </c>
      <c r="S634">
        <f>VLOOKUP(A634:A1363,DF,2,FALSE)</f>
        <v/>
      </c>
    </row>
    <row r="635">
      <c r="A635" s="7" t="inlineStr">
        <is>
          <t>PODDARMENT</t>
        </is>
      </c>
      <c r="B635" s="8" t="n">
        <v>43435</v>
      </c>
      <c r="C635" t="n">
        <v>4.78</v>
      </c>
      <c r="D635" t="n">
        <v>-0.8</v>
      </c>
      <c r="E635" t="n">
        <v>4.02</v>
      </c>
      <c r="F635" t="n">
        <v>10.61</v>
      </c>
      <c r="G635" t="n">
        <v>-78.67</v>
      </c>
      <c r="H635" t="n">
        <v>-0.12</v>
      </c>
      <c r="I635" t="n">
        <v>4.27</v>
      </c>
      <c r="J635" t="n">
        <v>0</v>
      </c>
      <c r="K635" t="n">
        <v>8.02</v>
      </c>
      <c r="L635" t="n">
        <v>0.37</v>
      </c>
      <c r="M635" t="n">
        <v>6.83</v>
      </c>
      <c r="N635" t="n">
        <v>6.03</v>
      </c>
      <c r="O635" t="n">
        <v>85.13</v>
      </c>
      <c r="P635" t="n">
        <v>-1.76</v>
      </c>
      <c r="Q635" t="n">
        <v>85.5</v>
      </c>
      <c r="R635">
        <f>VLOOKUP(A635:A1364,DF,13,FALSE)</f>
        <v/>
      </c>
      <c r="S635">
        <f>VLOOKUP(A635:A1364,DF,2,FALSE)</f>
        <v/>
      </c>
    </row>
    <row r="636">
      <c r="A636" s="7" t="inlineStr">
        <is>
          <t>POLYCAB</t>
        </is>
      </c>
      <c r="B636" s="8" t="n">
        <v>43525</v>
      </c>
      <c r="C636" t="n">
        <v>12</v>
      </c>
      <c r="D636" t="n">
        <v>-33.93</v>
      </c>
      <c r="E636" t="n">
        <v>9.59</v>
      </c>
      <c r="F636" t="n">
        <v>141.21</v>
      </c>
      <c r="G636" t="n">
        <v>-2232.64</v>
      </c>
      <c r="H636" t="n">
        <v>-26.04</v>
      </c>
      <c r="I636" t="n">
        <v>135.46</v>
      </c>
      <c r="J636" t="n">
        <v>0</v>
      </c>
      <c r="K636" t="n">
        <v>9.65</v>
      </c>
      <c r="L636" t="n">
        <v>36.13</v>
      </c>
      <c r="M636" t="n">
        <v>234.68</v>
      </c>
      <c r="N636" t="n">
        <v>200.75</v>
      </c>
      <c r="O636" t="n">
        <v>2431.19</v>
      </c>
      <c r="P636" t="n">
        <v>-65.29000000000001</v>
      </c>
      <c r="Q636" t="n">
        <v>2467.31</v>
      </c>
      <c r="R636">
        <f>VLOOKUP(A636:A1365,DF,13,FALSE)</f>
        <v/>
      </c>
      <c r="S636">
        <f>VLOOKUP(A636:A1365,DF,2,FALSE)</f>
        <v/>
      </c>
    </row>
    <row r="637">
      <c r="A637" s="7" t="inlineStr">
        <is>
          <t>PONNIERODE</t>
        </is>
      </c>
      <c r="B637" s="8" t="n">
        <v>43525</v>
      </c>
      <c r="C637" t="n">
        <v>7.27</v>
      </c>
      <c r="D637" t="n">
        <v>-1.48</v>
      </c>
      <c r="E637" t="n">
        <v>5.55</v>
      </c>
      <c r="F637" t="n">
        <v>8.6</v>
      </c>
      <c r="G637" t="n">
        <v>-74.68000000000001</v>
      </c>
      <c r="H637" t="n">
        <v>-1.51</v>
      </c>
      <c r="I637" t="n">
        <v>4.77</v>
      </c>
      <c r="J637" t="n">
        <v>0</v>
      </c>
      <c r="K637" t="n">
        <v>10.45</v>
      </c>
      <c r="L637" t="n">
        <v>0.06</v>
      </c>
      <c r="M637" t="n">
        <v>8.710000000000001</v>
      </c>
      <c r="N637" t="n">
        <v>7.23</v>
      </c>
      <c r="O637" t="n">
        <v>83.33</v>
      </c>
      <c r="P637" t="n">
        <v>-2.46</v>
      </c>
      <c r="Q637" t="n">
        <v>83.39</v>
      </c>
      <c r="R637">
        <f>VLOOKUP(A637:A1366,DF,13,FALSE)</f>
        <v/>
      </c>
      <c r="S637">
        <f>VLOOKUP(A637:A1366,DF,2,FALSE)</f>
        <v/>
      </c>
    </row>
    <row r="638">
      <c r="A638" s="7" t="inlineStr">
        <is>
          <t>PRADIP</t>
        </is>
      </c>
      <c r="B638" s="8" t="n">
        <v>43435</v>
      </c>
      <c r="C638" t="n">
        <v>0.59</v>
      </c>
      <c r="D638" t="n">
        <v>-2.42</v>
      </c>
      <c r="E638" t="n">
        <v>0.09</v>
      </c>
      <c r="F638" t="n">
        <v>48.44</v>
      </c>
      <c r="G638" t="n">
        <v>-23.9</v>
      </c>
      <c r="H638" t="n">
        <v>-2.85</v>
      </c>
      <c r="I638" t="n">
        <v>0.42</v>
      </c>
      <c r="J638" t="n">
        <v>0</v>
      </c>
      <c r="K638" t="n">
        <v>10.87</v>
      </c>
      <c r="L638" t="n">
        <v>0.01</v>
      </c>
      <c r="M638" t="n">
        <v>2.91</v>
      </c>
      <c r="N638" t="n">
        <v>0.49</v>
      </c>
      <c r="O638" t="n">
        <v>26.8</v>
      </c>
      <c r="P638" t="n">
        <v>-0.07000000000000001</v>
      </c>
      <c r="Q638" t="n">
        <v>26.81</v>
      </c>
      <c r="R638">
        <f>VLOOKUP(A638:A1367,DF,13,FALSE)</f>
        <v/>
      </c>
      <c r="S638">
        <f>VLOOKUP(A638:A1367,DF,2,FALSE)</f>
        <v/>
      </c>
    </row>
    <row r="639">
      <c r="A639" s="7" t="inlineStr">
        <is>
          <t>PRAKASHSTL</t>
        </is>
      </c>
      <c r="B639" s="8" t="n">
        <v>43435</v>
      </c>
      <c r="C639" t="n">
        <v>0.16</v>
      </c>
      <c r="D639" t="n">
        <v>-0.59</v>
      </c>
      <c r="E639" t="n">
        <v>0.12</v>
      </c>
      <c r="F639" t="n">
        <v>17.5</v>
      </c>
      <c r="G639" t="n">
        <v>-11.1</v>
      </c>
      <c r="H639" t="n">
        <v>-0.01</v>
      </c>
      <c r="I639" t="n">
        <v>2.15</v>
      </c>
      <c r="J639" t="n">
        <v>0</v>
      </c>
      <c r="K639" t="n">
        <v>19.79</v>
      </c>
      <c r="L639" t="n">
        <v>0.01</v>
      </c>
      <c r="M639" t="n">
        <v>2.74</v>
      </c>
      <c r="N639" t="n">
        <v>2.15</v>
      </c>
      <c r="O639" t="n">
        <v>13.83</v>
      </c>
      <c r="P639" t="n">
        <v>0</v>
      </c>
      <c r="Q639" t="n">
        <v>13.84</v>
      </c>
      <c r="R639">
        <f>VLOOKUP(A639:A1368,DF,13,FALSE)</f>
        <v/>
      </c>
      <c r="S639">
        <f>VLOOKUP(A639:A1368,DF,2,FALSE)</f>
        <v/>
      </c>
    </row>
    <row r="640">
      <c r="A640" s="7" t="inlineStr">
        <is>
          <t>PRAXIS</t>
        </is>
      </c>
      <c r="B640" s="8" t="n">
        <v>43435</v>
      </c>
      <c r="C640" t="n">
        <v>0.22</v>
      </c>
      <c r="D640" t="n">
        <v>-0.08</v>
      </c>
      <c r="E640" t="n">
        <v>0.19</v>
      </c>
      <c r="F640" t="n">
        <v>12.32</v>
      </c>
      <c r="G640" t="n">
        <v>-182.73</v>
      </c>
      <c r="H640" t="n">
        <v>-0.6899999999999999</v>
      </c>
      <c r="I640" t="n">
        <v>0.46</v>
      </c>
      <c r="J640" t="n">
        <v>0</v>
      </c>
      <c r="K640" t="n">
        <v>0.29</v>
      </c>
      <c r="L640" t="n">
        <v>0.02</v>
      </c>
      <c r="M640" t="n">
        <v>0.53</v>
      </c>
      <c r="N640" t="n">
        <v>0.46</v>
      </c>
      <c r="O640" t="n">
        <v>183.24</v>
      </c>
      <c r="P640" t="n">
        <v>0.01</v>
      </c>
      <c r="Q640" t="n">
        <v>183.26</v>
      </c>
      <c r="R640">
        <f>VLOOKUP(A640:A1369,DF,13,FALSE)</f>
        <v/>
      </c>
      <c r="S640">
        <f>VLOOKUP(A640:A1369,DF,2,FALSE)</f>
        <v/>
      </c>
    </row>
    <row r="641">
      <c r="A641" s="7" t="inlineStr">
        <is>
          <t>PREMIERPOL</t>
        </is>
      </c>
      <c r="B641" s="8" t="n">
        <v>43435</v>
      </c>
      <c r="C641" t="n">
        <v>0.92</v>
      </c>
      <c r="D641" t="n">
        <v>-0.93</v>
      </c>
      <c r="E641" t="n">
        <v>0.48</v>
      </c>
      <c r="F641" t="n">
        <v>10.59</v>
      </c>
      <c r="G641" t="n">
        <v>-41.56</v>
      </c>
      <c r="H641" t="n">
        <v>-0.79</v>
      </c>
      <c r="I641" t="n">
        <v>1.01</v>
      </c>
      <c r="J641" t="n">
        <v>0</v>
      </c>
      <c r="K641" t="n">
        <v>5.41</v>
      </c>
      <c r="L641" t="n">
        <v>0.68</v>
      </c>
      <c r="M641" t="n">
        <v>2.34</v>
      </c>
      <c r="N641" t="n">
        <v>1.41</v>
      </c>
      <c r="O641" t="n">
        <v>43.22</v>
      </c>
      <c r="P641" t="n">
        <v>-0.4</v>
      </c>
      <c r="Q641" t="n">
        <v>43.9</v>
      </c>
      <c r="R641">
        <f>VLOOKUP(A641:A1370,DF,13,FALSE)</f>
        <v/>
      </c>
      <c r="S641">
        <f>VLOOKUP(A641:A1370,DF,2,FALSE)</f>
        <v/>
      </c>
    </row>
    <row r="642">
      <c r="A642" s="7" t="inlineStr">
        <is>
          <t>PROSEED</t>
        </is>
      </c>
      <c r="B642" s="8" t="n">
        <v>43435</v>
      </c>
      <c r="C642" t="n">
        <v>-0.04</v>
      </c>
      <c r="D642" t="n">
        <v>0</v>
      </c>
      <c r="E642" t="n">
        <v>-0.02</v>
      </c>
      <c r="F642" t="n">
        <v>9.609999999999999</v>
      </c>
      <c r="G642" t="n">
        <v>-0.9399999999999999</v>
      </c>
      <c r="H642" t="n">
        <v>-0.13</v>
      </c>
      <c r="I642" t="n">
        <v>-0.38</v>
      </c>
      <c r="J642" t="n">
        <v>0</v>
      </c>
      <c r="K642" t="n">
        <v>-71.31999999999999</v>
      </c>
      <c r="L642" t="n">
        <v>0.02</v>
      </c>
      <c r="M642" t="n">
        <v>-0.38</v>
      </c>
      <c r="N642" t="n">
        <v>-0.38</v>
      </c>
      <c r="O642" t="n">
        <v>0.54</v>
      </c>
      <c r="P642" t="n">
        <v>0</v>
      </c>
      <c r="Q642" t="n">
        <v>0.5600000000000001</v>
      </c>
      <c r="R642">
        <f>VLOOKUP(A642:A1371,DF,13,FALSE)</f>
        <v/>
      </c>
      <c r="S642">
        <f>VLOOKUP(A642:A1371,DF,2,FALSE)</f>
        <v/>
      </c>
    </row>
    <row r="643">
      <c r="A643" s="7" t="inlineStr">
        <is>
          <t>RADAAN</t>
        </is>
      </c>
      <c r="B643" s="8" t="n">
        <v>43435</v>
      </c>
      <c r="C643" t="n">
        <v>0.04</v>
      </c>
      <c r="D643" t="n">
        <v>-0.12</v>
      </c>
      <c r="E643" t="n">
        <v>0.02</v>
      </c>
      <c r="F643" t="n">
        <v>10.83</v>
      </c>
      <c r="G643" t="n">
        <v>-6.69</v>
      </c>
      <c r="H643" t="n">
        <v>-0.29</v>
      </c>
      <c r="I643" t="n">
        <v>0.09</v>
      </c>
      <c r="J643" t="n">
        <v>0</v>
      </c>
      <c r="K643" t="n">
        <v>3.97</v>
      </c>
      <c r="L643" t="n">
        <v>0.01</v>
      </c>
      <c r="M643" t="n">
        <v>0.28</v>
      </c>
      <c r="N643" t="n">
        <v>0.16</v>
      </c>
      <c r="O643" t="n">
        <v>6.95</v>
      </c>
      <c r="P643" t="n">
        <v>-0.07000000000000001</v>
      </c>
      <c r="Q643" t="n">
        <v>6.96</v>
      </c>
      <c r="R643">
        <f>VLOOKUP(A643:A1372,DF,13,FALSE)</f>
        <v/>
      </c>
      <c r="S643">
        <f>VLOOKUP(A643:A1372,DF,2,FALSE)</f>
        <v/>
      </c>
    </row>
    <row r="644">
      <c r="A644" s="7" t="inlineStr">
        <is>
          <t>RAJRATAN</t>
        </is>
      </c>
      <c r="B644" s="8" t="n">
        <v>43525</v>
      </c>
      <c r="C644" t="n">
        <v>15.6</v>
      </c>
      <c r="D644" t="n">
        <v>-1.14</v>
      </c>
      <c r="E644" t="n">
        <v>12.98</v>
      </c>
      <c r="F644" t="n">
        <v>4.35</v>
      </c>
      <c r="G644" t="n">
        <v>-74.34999999999999</v>
      </c>
      <c r="H644" t="n">
        <v>-2.56</v>
      </c>
      <c r="I644" t="n">
        <v>5.65</v>
      </c>
      <c r="J644" t="n">
        <v>0</v>
      </c>
      <c r="K644" t="n">
        <v>10.63</v>
      </c>
      <c r="L644" t="n">
        <v>0.54</v>
      </c>
      <c r="M644" t="n">
        <v>8.779999999999999</v>
      </c>
      <c r="N644" t="n">
        <v>7.64</v>
      </c>
      <c r="O644" t="n">
        <v>82.59</v>
      </c>
      <c r="P644" t="n">
        <v>-1.99</v>
      </c>
      <c r="Q644" t="n">
        <v>83.13</v>
      </c>
      <c r="R644">
        <f>VLOOKUP(A644:A1373,DF,13,FALSE)</f>
        <v/>
      </c>
      <c r="S644">
        <f>VLOOKUP(A644:A1373,DF,2,FALSE)</f>
        <v/>
      </c>
    </row>
    <row r="645">
      <c r="A645" s="7" t="inlineStr">
        <is>
          <t>RANASUG</t>
        </is>
      </c>
      <c r="B645" s="8" t="n">
        <v>43435</v>
      </c>
      <c r="C645" t="n">
        <v>0.04</v>
      </c>
      <c r="D645" t="n">
        <v>-7.85</v>
      </c>
      <c r="E645" t="n">
        <v>-0.47</v>
      </c>
      <c r="F645" t="n">
        <v>153.54</v>
      </c>
      <c r="G645" t="n">
        <v>-201.45</v>
      </c>
      <c r="H645" t="n">
        <v>-19.26</v>
      </c>
      <c r="I645" t="n">
        <v>-7.29</v>
      </c>
      <c r="J645" t="n">
        <v>0</v>
      </c>
      <c r="K645" t="n">
        <v>0.28</v>
      </c>
      <c r="L645" t="n">
        <v>0.58</v>
      </c>
      <c r="M645" t="n">
        <v>0.5600000000000001</v>
      </c>
      <c r="N645" t="n">
        <v>-7.29</v>
      </c>
      <c r="O645" t="n">
        <v>201.43</v>
      </c>
      <c r="P645" t="n">
        <v>0</v>
      </c>
      <c r="Q645" t="n">
        <v>202.01</v>
      </c>
      <c r="R645">
        <f>VLOOKUP(A645:A1374,DF,13,FALSE)</f>
        <v/>
      </c>
      <c r="S645">
        <f>VLOOKUP(A645:A1374,DF,2,FALSE)</f>
        <v/>
      </c>
    </row>
    <row r="646">
      <c r="A646" s="7" t="inlineStr">
        <is>
          <t>RANEENGINE</t>
        </is>
      </c>
      <c r="B646" s="8" t="n">
        <v>43435</v>
      </c>
      <c r="C646" t="n">
        <v>6.21</v>
      </c>
      <c r="D646" t="n">
        <v>-7.61</v>
      </c>
      <c r="E646" t="n">
        <v>-5.11</v>
      </c>
      <c r="F646" t="n">
        <v>6.72</v>
      </c>
      <c r="G646" t="n">
        <v>-105.03</v>
      </c>
      <c r="H646" t="n">
        <v>-2.69</v>
      </c>
      <c r="I646" t="n">
        <v>-3.44</v>
      </c>
      <c r="J646" t="n">
        <v>0</v>
      </c>
      <c r="K646" t="n">
        <v>2.34</v>
      </c>
      <c r="L646" t="n">
        <v>1.1</v>
      </c>
      <c r="M646" t="n">
        <v>2.49</v>
      </c>
      <c r="N646" t="n">
        <v>-5.12</v>
      </c>
      <c r="O646" t="n">
        <v>106.42</v>
      </c>
      <c r="P646" t="n">
        <v>1.69</v>
      </c>
      <c r="Q646" t="n">
        <v>107.52</v>
      </c>
      <c r="R646">
        <f>VLOOKUP(A646:A1375,DF,13,FALSE)</f>
        <v/>
      </c>
      <c r="S646">
        <f>VLOOKUP(A646:A1375,DF,2,FALSE)</f>
        <v/>
      </c>
    </row>
    <row r="647">
      <c r="A647" s="7" t="inlineStr">
        <is>
          <t>RANEHOLDIN</t>
        </is>
      </c>
      <c r="B647" s="8" t="n">
        <v>43435</v>
      </c>
      <c r="C647" t="n">
        <v>12.18</v>
      </c>
      <c r="D647" t="n">
        <v>-0.27</v>
      </c>
      <c r="E647" t="n">
        <v>11.99</v>
      </c>
      <c r="F647" t="n">
        <v>14.28</v>
      </c>
      <c r="G647" t="n">
        <v>-9.859999999999999</v>
      </c>
      <c r="H647" t="n">
        <v>-0.53</v>
      </c>
      <c r="I647" t="n">
        <v>17.11</v>
      </c>
      <c r="J647" t="n">
        <v>0</v>
      </c>
      <c r="K647" t="n">
        <v>111.77</v>
      </c>
      <c r="L647" t="n">
        <v>11.97</v>
      </c>
      <c r="M647" t="n">
        <v>20.1</v>
      </c>
      <c r="N647" t="n">
        <v>19.83</v>
      </c>
      <c r="O647" t="n">
        <v>17.98</v>
      </c>
      <c r="P647" t="n">
        <v>-2.71</v>
      </c>
      <c r="Q647" t="n">
        <v>29.96</v>
      </c>
      <c r="R647">
        <f>VLOOKUP(A647:A1376,DF,13,FALSE)</f>
        <v/>
      </c>
      <c r="S647">
        <f>VLOOKUP(A647:A1376,DF,2,FALSE)</f>
        <v/>
      </c>
    </row>
    <row r="648">
      <c r="A648" s="7" t="inlineStr">
        <is>
          <t>RATNAMANI</t>
        </is>
      </c>
      <c r="B648" s="8" t="n">
        <v>43435</v>
      </c>
      <c r="C648" t="n">
        <v>16.77</v>
      </c>
      <c r="D648" t="n">
        <v>-15.63</v>
      </c>
      <c r="E648" t="n">
        <v>13.43</v>
      </c>
      <c r="F648" t="n">
        <v>9.35</v>
      </c>
      <c r="G648" t="n">
        <v>-631.34</v>
      </c>
      <c r="H648" t="n">
        <v>-3.76</v>
      </c>
      <c r="I648" t="n">
        <v>62.76</v>
      </c>
      <c r="J648" t="n">
        <v>0</v>
      </c>
      <c r="K648" t="n">
        <v>14.88</v>
      </c>
      <c r="L648" t="n">
        <v>11.28</v>
      </c>
      <c r="M648" t="n">
        <v>108.42</v>
      </c>
      <c r="N648" t="n">
        <v>92.79000000000001</v>
      </c>
      <c r="O648" t="n">
        <v>728.48</v>
      </c>
      <c r="P648" t="n">
        <v>-30.03</v>
      </c>
      <c r="Q648" t="n">
        <v>739.76</v>
      </c>
      <c r="R648">
        <f>VLOOKUP(A648:A1377,DF,13,FALSE)</f>
        <v/>
      </c>
      <c r="S648">
        <f>VLOOKUP(A648:A1377,DF,2,FALSE)</f>
        <v/>
      </c>
    </row>
    <row r="649">
      <c r="A649" s="7" t="inlineStr">
        <is>
          <t>REMSONSIND</t>
        </is>
      </c>
      <c r="B649" s="8" t="n">
        <v>43435</v>
      </c>
      <c r="C649" t="n">
        <v>2.36</v>
      </c>
      <c r="D649" t="n">
        <v>-0.59</v>
      </c>
      <c r="E649" t="n">
        <v>1.33</v>
      </c>
      <c r="F649" t="n">
        <v>5.71</v>
      </c>
      <c r="G649" t="n">
        <v>-36.38</v>
      </c>
      <c r="H649" t="n">
        <v>-0.36</v>
      </c>
      <c r="I649" t="n">
        <v>0.76</v>
      </c>
      <c r="J649" t="n">
        <v>0</v>
      </c>
      <c r="K649" t="n">
        <v>4.32</v>
      </c>
      <c r="L649" t="n">
        <v>-0.12</v>
      </c>
      <c r="M649" t="n">
        <v>1.65</v>
      </c>
      <c r="N649" t="n">
        <v>1.06</v>
      </c>
      <c r="O649" t="n">
        <v>38.15</v>
      </c>
      <c r="P649" t="n">
        <v>-0.3</v>
      </c>
      <c r="Q649" t="n">
        <v>38.03</v>
      </c>
      <c r="R649">
        <f>VLOOKUP(A649:A1378,DF,13,FALSE)</f>
        <v/>
      </c>
      <c r="S649">
        <f>VLOOKUP(A649:A1378,DF,2,FALSE)</f>
        <v/>
      </c>
    </row>
    <row r="650">
      <c r="A650" s="7" t="inlineStr">
        <is>
          <t>REPRO</t>
        </is>
      </c>
      <c r="B650" s="8" t="n">
        <v>43435</v>
      </c>
      <c r="C650" t="n">
        <v>8.84</v>
      </c>
      <c r="D650" t="n">
        <v>-3.28</v>
      </c>
      <c r="E650" t="n">
        <v>5.98</v>
      </c>
      <c r="F650" t="n">
        <v>11.5</v>
      </c>
      <c r="G650" t="n">
        <v>-52.21</v>
      </c>
      <c r="H650" t="n">
        <v>-2.07</v>
      </c>
      <c r="I650" t="n">
        <v>6.88</v>
      </c>
      <c r="J650" t="n">
        <v>0</v>
      </c>
      <c r="K650" t="n">
        <v>15.08</v>
      </c>
      <c r="L650" t="n">
        <v>1.33</v>
      </c>
      <c r="M650" t="n">
        <v>9.039999999999999</v>
      </c>
      <c r="N650" t="n">
        <v>5.76</v>
      </c>
      <c r="O650" t="n">
        <v>59.92</v>
      </c>
      <c r="P650" t="n">
        <v>1.12</v>
      </c>
      <c r="Q650" t="n">
        <v>61.25</v>
      </c>
      <c r="R650">
        <f>VLOOKUP(A650:A1379,DF,13,FALSE)</f>
        <v/>
      </c>
      <c r="S650">
        <f>VLOOKUP(A650:A1379,DF,2,FALSE)</f>
        <v/>
      </c>
    </row>
    <row r="651">
      <c r="A651" s="7" t="inlineStr">
        <is>
          <t>REVATHI</t>
        </is>
      </c>
      <c r="B651" s="8" t="n">
        <v>43435</v>
      </c>
      <c r="C651" t="n">
        <v>6.8</v>
      </c>
      <c r="D651" t="n">
        <v>-0.13</v>
      </c>
      <c r="E651" t="n">
        <v>6.38</v>
      </c>
      <c r="F651" t="n">
        <v>3.07</v>
      </c>
      <c r="G651" t="n">
        <v>-9.51</v>
      </c>
      <c r="H651" t="n">
        <v>-0.17</v>
      </c>
      <c r="I651" t="n">
        <v>1.96</v>
      </c>
      <c r="J651" t="n">
        <v>0</v>
      </c>
      <c r="K651" t="n">
        <v>18.59</v>
      </c>
      <c r="L651" t="n">
        <v>0.06</v>
      </c>
      <c r="M651" t="n">
        <v>2.16</v>
      </c>
      <c r="N651" t="n">
        <v>2.03</v>
      </c>
      <c r="O651" t="n">
        <v>11.61</v>
      </c>
      <c r="P651" t="n">
        <v>-0.07000000000000001</v>
      </c>
      <c r="Q651" t="n">
        <v>11.67</v>
      </c>
      <c r="R651">
        <f>VLOOKUP(A651:A1380,DF,13,FALSE)</f>
        <v/>
      </c>
      <c r="S651">
        <f>VLOOKUP(A651:A1380,DF,2,FALSE)</f>
        <v/>
      </c>
    </row>
    <row r="652">
      <c r="A652" s="7" t="inlineStr">
        <is>
          <t>RGL</t>
        </is>
      </c>
      <c r="B652" s="8" t="n">
        <v>43435</v>
      </c>
      <c r="C652" t="n">
        <v>5.74</v>
      </c>
      <c r="D652" t="n">
        <v>-2.17</v>
      </c>
      <c r="E652" t="n">
        <v>4.57</v>
      </c>
      <c r="F652" t="n">
        <v>18.68</v>
      </c>
      <c r="G652" t="n">
        <v>-393.59</v>
      </c>
      <c r="H652" t="n">
        <v>-2.69</v>
      </c>
      <c r="I652" t="n">
        <v>8.550000000000001</v>
      </c>
      <c r="J652" t="n">
        <v>0</v>
      </c>
      <c r="K652" t="n">
        <v>3.13</v>
      </c>
      <c r="L652" t="n">
        <v>0.68</v>
      </c>
      <c r="M652" t="n">
        <v>12.7</v>
      </c>
      <c r="N652" t="n">
        <v>10.52</v>
      </c>
      <c r="O652" t="n">
        <v>405.61</v>
      </c>
      <c r="P652" t="n">
        <v>-1.98</v>
      </c>
      <c r="Q652" t="n">
        <v>406.29</v>
      </c>
      <c r="R652">
        <f>VLOOKUP(A652:A1381,DF,13,FALSE)</f>
        <v/>
      </c>
      <c r="S652">
        <f>VLOOKUP(A652:A1381,DF,2,FALSE)</f>
        <v/>
      </c>
    </row>
    <row r="653">
      <c r="A653" s="7" t="inlineStr">
        <is>
          <t>ROHITFERRO</t>
        </is>
      </c>
      <c r="B653" s="8" t="n">
        <v>43435</v>
      </c>
      <c r="C653" t="n">
        <v>-2.7</v>
      </c>
      <c r="D653" t="n">
        <v>-8.41</v>
      </c>
      <c r="E653" t="n">
        <v>-3.44</v>
      </c>
      <c r="F653" t="n">
        <v>113.78</v>
      </c>
      <c r="G653" t="n">
        <v>-264.5</v>
      </c>
      <c r="H653" t="n">
        <v>-10.94</v>
      </c>
      <c r="I653" t="n">
        <v>-39.1</v>
      </c>
      <c r="J653" t="n">
        <v>0</v>
      </c>
      <c r="K653" t="n">
        <v>-13.15</v>
      </c>
      <c r="L653" t="n">
        <v>0.43</v>
      </c>
      <c r="M653" t="n">
        <v>-30.69</v>
      </c>
      <c r="N653" t="n">
        <v>-39.1</v>
      </c>
      <c r="O653" t="n">
        <v>233.38</v>
      </c>
      <c r="P653" t="n">
        <v>0</v>
      </c>
      <c r="Q653" t="n">
        <v>233.81</v>
      </c>
      <c r="R653">
        <f>VLOOKUP(A653:A1382,DF,13,FALSE)</f>
        <v/>
      </c>
      <c r="S653">
        <f>VLOOKUP(A653:A1382,DF,2,FALSE)</f>
        <v/>
      </c>
    </row>
    <row r="654">
      <c r="A654" s="7" t="inlineStr">
        <is>
          <t>RTNINFRA</t>
        </is>
      </c>
      <c r="B654" s="8" t="n">
        <v>43435</v>
      </c>
      <c r="C654" t="n">
        <v>0</v>
      </c>
      <c r="D654" t="n">
        <v>0</v>
      </c>
      <c r="E654" t="n">
        <v>0</v>
      </c>
      <c r="F654" t="n">
        <v>276.45</v>
      </c>
      <c r="G654" t="n">
        <v>-0.21</v>
      </c>
      <c r="H654" t="n">
        <v>0</v>
      </c>
      <c r="I654" t="n">
        <v>-0.13</v>
      </c>
      <c r="J654" t="n">
        <v>0</v>
      </c>
      <c r="K654" t="n">
        <v>0</v>
      </c>
      <c r="L654" t="n">
        <v>0.09</v>
      </c>
      <c r="M654" t="n">
        <v>-0.12</v>
      </c>
      <c r="N654" t="n">
        <v>-0.13</v>
      </c>
      <c r="O654" t="n">
        <v>0</v>
      </c>
      <c r="P654" t="n">
        <v>0</v>
      </c>
      <c r="Q654" t="n">
        <v>0.09</v>
      </c>
      <c r="R654">
        <f>VLOOKUP(A654:A1383,DF,13,FALSE)</f>
        <v/>
      </c>
      <c r="S654">
        <f>VLOOKUP(A654:A1383,DF,2,FALSE)</f>
        <v/>
      </c>
    </row>
    <row r="655">
      <c r="A655" s="7" t="inlineStr">
        <is>
          <t>RTNPOWER</t>
        </is>
      </c>
      <c r="B655" s="8" t="n">
        <v>43435</v>
      </c>
      <c r="C655" t="n">
        <v>-0.45</v>
      </c>
      <c r="D655" t="n">
        <v>-57.09</v>
      </c>
      <c r="E655" t="n">
        <v>-0.64</v>
      </c>
      <c r="F655" t="n">
        <v>2952.93</v>
      </c>
      <c r="G655" t="n">
        <v>-520.51</v>
      </c>
      <c r="H655" t="n">
        <v>-281.21</v>
      </c>
      <c r="I655" t="n">
        <v>-188.55</v>
      </c>
      <c r="J655" t="n">
        <v>0</v>
      </c>
      <c r="K655" t="n">
        <v>-41.7</v>
      </c>
      <c r="L655" t="n">
        <v>73.83</v>
      </c>
      <c r="M655" t="n">
        <v>-131.46</v>
      </c>
      <c r="N655" t="n">
        <v>-188.55</v>
      </c>
      <c r="O655" t="n">
        <v>315.22</v>
      </c>
      <c r="P655" t="n">
        <v>0</v>
      </c>
      <c r="Q655" t="n">
        <v>389.05</v>
      </c>
      <c r="R655">
        <f>VLOOKUP(A655:A1384,DF,13,FALSE)</f>
        <v/>
      </c>
      <c r="S655">
        <f>VLOOKUP(A655:A1384,DF,2,FALSE)</f>
        <v/>
      </c>
    </row>
    <row r="656">
      <c r="A656" s="7" t="inlineStr">
        <is>
          <t>RUCHI</t>
        </is>
      </c>
      <c r="B656" s="8" t="n">
        <v>43435</v>
      </c>
      <c r="C656" t="n">
        <v>1.31</v>
      </c>
      <c r="D656" t="n">
        <v>-36.32</v>
      </c>
      <c r="E656" t="n">
        <v>0.2</v>
      </c>
      <c r="F656" t="n">
        <v>65.29000000000001</v>
      </c>
      <c r="G656" t="n">
        <v>-3457.46</v>
      </c>
      <c r="H656" t="n">
        <v>-1.77</v>
      </c>
      <c r="I656" t="n">
        <v>6.3</v>
      </c>
      <c r="J656" t="n">
        <v>0</v>
      </c>
      <c r="K656" t="n">
        <v>1.23</v>
      </c>
      <c r="L656" t="n">
        <v>26.42</v>
      </c>
      <c r="M656" t="n">
        <v>42.61</v>
      </c>
      <c r="N656" t="n">
        <v>6.3</v>
      </c>
      <c r="O656" t="n">
        <v>3473.65</v>
      </c>
      <c r="P656" t="n">
        <v>0</v>
      </c>
      <c r="Q656" t="n">
        <v>3500.07</v>
      </c>
      <c r="R656">
        <f>VLOOKUP(A656:A1385,DF,13,FALSE)</f>
        <v/>
      </c>
      <c r="S656">
        <f>VLOOKUP(A656:A1385,DF,2,FALSE)</f>
        <v/>
      </c>
    </row>
    <row r="657">
      <c r="A657" s="7" t="inlineStr">
        <is>
          <t>RUCHINFRA</t>
        </is>
      </c>
      <c r="B657" s="8" t="n">
        <v>43435</v>
      </c>
      <c r="C657" t="n">
        <v>-0.04</v>
      </c>
      <c r="D657" t="n">
        <v>-3.3</v>
      </c>
      <c r="E657" t="n">
        <v>-0.25</v>
      </c>
      <c r="F657" t="n">
        <v>20.52</v>
      </c>
      <c r="G657" t="n">
        <v>-12.15</v>
      </c>
      <c r="H657" t="n">
        <v>-3.22</v>
      </c>
      <c r="I657" t="n">
        <v>-4.19</v>
      </c>
      <c r="J657" t="n">
        <v>0</v>
      </c>
      <c r="K657" t="n">
        <v>-22.64</v>
      </c>
      <c r="L657" t="n">
        <v>1.1</v>
      </c>
      <c r="M657" t="n">
        <v>-2.04</v>
      </c>
      <c r="N657" t="n">
        <v>-5.34</v>
      </c>
      <c r="O657" t="n">
        <v>9.01</v>
      </c>
      <c r="P657" t="n">
        <v>1.15</v>
      </c>
      <c r="Q657" t="n">
        <v>10.11</v>
      </c>
      <c r="R657">
        <f>VLOOKUP(A657:A1386,DF,13,FALSE)</f>
        <v/>
      </c>
      <c r="S657">
        <f>VLOOKUP(A657:A1386,DF,2,FALSE)</f>
        <v/>
      </c>
    </row>
    <row r="658">
      <c r="A658" s="7" t="inlineStr">
        <is>
          <t>RVNL</t>
        </is>
      </c>
      <c r="B658" s="8" t="e">
        <v>#DIV/0!</v>
      </c>
      <c r="C658" t="n">
        <v>2.94</v>
      </c>
      <c r="D658" t="n">
        <v>-5.74</v>
      </c>
      <c r="E658" t="n">
        <v>2.91</v>
      </c>
      <c r="F658" t="n">
        <v>2085.02</v>
      </c>
      <c r="G658" t="n">
        <v>-9568.65</v>
      </c>
      <c r="H658" t="n">
        <v>-51.98</v>
      </c>
      <c r="I658" t="n">
        <v>606.59</v>
      </c>
      <c r="J658" t="n">
        <v>0</v>
      </c>
      <c r="K658" t="n">
        <v>7.59</v>
      </c>
      <c r="L658" t="n">
        <v>272.63</v>
      </c>
      <c r="M658" t="n">
        <v>764.05</v>
      </c>
      <c r="N658" t="n">
        <v>758.3099999999999</v>
      </c>
      <c r="O658" t="n">
        <v>10060.07</v>
      </c>
      <c r="P658" t="n">
        <v>-151.73</v>
      </c>
      <c r="Q658" t="n">
        <v>10332.7</v>
      </c>
      <c r="R658">
        <f>VLOOKUP(A658:A1387,DF,13,FALSE)</f>
        <v/>
      </c>
      <c r="S658">
        <f>VLOOKUP(A658:A1387,DF,2,FALSE)</f>
        <v/>
      </c>
    </row>
    <row r="659">
      <c r="A659" s="7" t="inlineStr">
        <is>
          <t>S&amp;SPOWER</t>
        </is>
      </c>
      <c r="B659" s="8" t="n">
        <v>43435</v>
      </c>
      <c r="C659" t="n">
        <v>-0.08</v>
      </c>
      <c r="D659" t="n">
        <v>-0.04</v>
      </c>
      <c r="E659" t="n">
        <v>-0.13</v>
      </c>
      <c r="F659" t="n">
        <v>6.2</v>
      </c>
      <c r="G659" t="n">
        <v>-1.22</v>
      </c>
      <c r="H659" t="n">
        <v>-0.29</v>
      </c>
      <c r="I659" t="n">
        <v>-0.09</v>
      </c>
      <c r="J659" t="n">
        <v>0</v>
      </c>
      <c r="K659" t="n">
        <v>-400</v>
      </c>
      <c r="L659" t="n">
        <v>1.17</v>
      </c>
      <c r="M659" t="n">
        <v>-0.04</v>
      </c>
      <c r="N659" t="n">
        <v>-0.08</v>
      </c>
      <c r="O659" t="n">
        <v>0.01</v>
      </c>
      <c r="P659" t="n">
        <v>-0.01</v>
      </c>
      <c r="Q659" t="n">
        <v>1.18</v>
      </c>
      <c r="R659">
        <f>VLOOKUP(A659:A1388,DF,13,FALSE)</f>
        <v/>
      </c>
      <c r="S659">
        <f>VLOOKUP(A659:A1388,DF,2,FALSE)</f>
        <v/>
      </c>
    </row>
    <row r="660">
      <c r="A660" s="7" t="inlineStr">
        <is>
          <t>SAFARI</t>
        </is>
      </c>
      <c r="B660" s="8" t="n">
        <v>43525</v>
      </c>
      <c r="C660" t="n">
        <v>2.54</v>
      </c>
      <c r="D660" t="n">
        <v>-1.99</v>
      </c>
      <c r="E660" t="n">
        <v>1.65</v>
      </c>
      <c r="F660" t="n">
        <v>4.47</v>
      </c>
      <c r="G660" t="n">
        <v>-134.4</v>
      </c>
      <c r="H660" t="n">
        <v>-1.72</v>
      </c>
      <c r="I660" t="n">
        <v>3.69</v>
      </c>
      <c r="J660" t="n">
        <v>0</v>
      </c>
      <c r="K660" t="n">
        <v>4.97</v>
      </c>
      <c r="L660" t="n">
        <v>0.84</v>
      </c>
      <c r="M660" t="n">
        <v>6.98</v>
      </c>
      <c r="N660" t="n">
        <v>4.99</v>
      </c>
      <c r="O660" t="n">
        <v>140.55</v>
      </c>
      <c r="P660" t="n">
        <v>-1.3</v>
      </c>
      <c r="Q660" t="n">
        <v>141.39</v>
      </c>
      <c r="R660">
        <f>VLOOKUP(A660:A1389,DF,13,FALSE)</f>
        <v/>
      </c>
      <c r="S660">
        <f>VLOOKUP(A660:A1389,DF,2,FALSE)</f>
        <v/>
      </c>
    </row>
    <row r="661">
      <c r="A661" s="7" t="inlineStr">
        <is>
          <t>SAGCEM</t>
        </is>
      </c>
      <c r="B661" s="8" t="n">
        <v>43525</v>
      </c>
      <c r="C661" t="n">
        <v>0</v>
      </c>
      <c r="D661" t="n">
        <v>-11.94</v>
      </c>
      <c r="E661" t="n">
        <v>8.279999999999999</v>
      </c>
      <c r="F661" t="n">
        <v>0</v>
      </c>
      <c r="G661" t="n">
        <v>-235.79</v>
      </c>
      <c r="H661" t="n">
        <v>-8.640000000000001</v>
      </c>
      <c r="I661" t="n">
        <v>16.9</v>
      </c>
      <c r="J661" t="n">
        <v>0</v>
      </c>
      <c r="K661" t="n">
        <v>13.57</v>
      </c>
      <c r="L661" t="n">
        <v>3.93</v>
      </c>
      <c r="M661" t="n">
        <v>36.4</v>
      </c>
      <c r="N661" t="n">
        <v>24.46</v>
      </c>
      <c r="O661" t="n">
        <v>268.26</v>
      </c>
      <c r="P661" t="n">
        <v>-7.56</v>
      </c>
      <c r="Q661" t="n">
        <v>272.19</v>
      </c>
      <c r="R661">
        <f>VLOOKUP(A661:A1390,DF,13,FALSE)</f>
        <v/>
      </c>
      <c r="S661">
        <f>VLOOKUP(A661:A1390,DF,2,FALSE)</f>
        <v/>
      </c>
    </row>
    <row r="662">
      <c r="A662" s="7" t="inlineStr">
        <is>
          <t>SALONA</t>
        </is>
      </c>
      <c r="B662" s="8" t="n">
        <v>43435</v>
      </c>
      <c r="C662" t="n">
        <v>1.63</v>
      </c>
      <c r="D662" t="n">
        <v>-0.82</v>
      </c>
      <c r="E662" t="n">
        <v>0.07000000000000001</v>
      </c>
      <c r="F662" t="n">
        <v>5.26</v>
      </c>
      <c r="G662" t="n">
        <v>-28.53</v>
      </c>
      <c r="H662" t="n">
        <v>-0.88</v>
      </c>
      <c r="I662" t="n">
        <v>0.03</v>
      </c>
      <c r="J662" t="n">
        <v>0</v>
      </c>
      <c r="K662" t="n">
        <v>2.98</v>
      </c>
      <c r="L662" t="n">
        <v>0.03</v>
      </c>
      <c r="M662" t="n">
        <v>0.88</v>
      </c>
      <c r="N662" t="n">
        <v>0.05</v>
      </c>
      <c r="O662" t="n">
        <v>29.37</v>
      </c>
      <c r="P662" t="n">
        <v>-0.02</v>
      </c>
      <c r="Q662" t="n">
        <v>29.41</v>
      </c>
      <c r="R662">
        <f>VLOOKUP(A662:A1391,DF,13,FALSE)</f>
        <v/>
      </c>
      <c r="S662">
        <f>VLOOKUP(A662:A1391,DF,2,FALSE)</f>
        <v/>
      </c>
    </row>
    <row r="663">
      <c r="A663" s="7" t="inlineStr">
        <is>
          <t>SALSTEEL</t>
        </is>
      </c>
      <c r="B663" s="8" t="n">
        <v>43435</v>
      </c>
      <c r="C663" t="n">
        <v>0.77</v>
      </c>
      <c r="D663" t="n">
        <v>-1.96</v>
      </c>
      <c r="E663" t="n">
        <v>0.54</v>
      </c>
      <c r="F663" t="n">
        <v>84.97</v>
      </c>
      <c r="G663" t="n">
        <v>-124.21</v>
      </c>
      <c r="H663" t="n">
        <v>-0.7</v>
      </c>
      <c r="I663" t="n">
        <v>4.62</v>
      </c>
      <c r="J663" t="n">
        <v>0</v>
      </c>
      <c r="K663" t="n">
        <v>6.69</v>
      </c>
      <c r="L663" t="n">
        <v>0</v>
      </c>
      <c r="M663" t="n">
        <v>8.91</v>
      </c>
      <c r="N663" t="n">
        <v>6.95</v>
      </c>
      <c r="O663" t="n">
        <v>133.12</v>
      </c>
      <c r="P663" t="n">
        <v>-2.33</v>
      </c>
      <c r="Q663" t="n">
        <v>133.12</v>
      </c>
      <c r="R663">
        <f>VLOOKUP(A663:A1392,DF,13,FALSE)</f>
        <v/>
      </c>
      <c r="S663">
        <f>VLOOKUP(A663:A1392,DF,2,FALSE)</f>
        <v/>
      </c>
    </row>
    <row r="664">
      <c r="A664" s="7" t="inlineStr">
        <is>
          <t>SAMBHAAV</t>
        </is>
      </c>
      <c r="B664" s="8" t="n">
        <v>43435</v>
      </c>
      <c r="C664" t="n">
        <v>0.08</v>
      </c>
      <c r="D664" t="n">
        <v>-1.22</v>
      </c>
      <c r="E664" t="n">
        <v>0.02</v>
      </c>
      <c r="F664" t="n">
        <v>19.11</v>
      </c>
      <c r="G664" t="n">
        <v>-10.11</v>
      </c>
      <c r="H664" t="n">
        <v>-0.68</v>
      </c>
      <c r="I664" t="n">
        <v>0.38</v>
      </c>
      <c r="J664" t="n">
        <v>0</v>
      </c>
      <c r="K664" t="n">
        <v>15.56</v>
      </c>
      <c r="L664" t="n">
        <v>0.75</v>
      </c>
      <c r="M664" t="n">
        <v>1.73</v>
      </c>
      <c r="N664" t="n">
        <v>0.5</v>
      </c>
      <c r="O664" t="n">
        <v>11.08</v>
      </c>
      <c r="P664" t="n">
        <v>-0.12</v>
      </c>
      <c r="Q664" t="n">
        <v>11.83</v>
      </c>
      <c r="R664">
        <f>VLOOKUP(A664:A1393,DF,13,FALSE)</f>
        <v/>
      </c>
      <c r="S664">
        <f>VLOOKUP(A664:A1393,DF,2,FALSE)</f>
        <v/>
      </c>
    </row>
    <row r="665">
      <c r="A665" s="7" t="inlineStr">
        <is>
          <t>SANDESH</t>
        </is>
      </c>
      <c r="B665" s="8" t="n">
        <v>43435</v>
      </c>
      <c r="C665" t="n">
        <v>21.12</v>
      </c>
      <c r="D665" t="n">
        <v>-2.24</v>
      </c>
      <c r="E665" t="n">
        <v>18.16</v>
      </c>
      <c r="F665" t="n">
        <v>7.57</v>
      </c>
      <c r="G665" t="n">
        <v>-80.20999999999999</v>
      </c>
      <c r="H665" t="n">
        <v>-0.12</v>
      </c>
      <c r="I665" t="n">
        <v>13.75</v>
      </c>
      <c r="J665" t="n">
        <v>0</v>
      </c>
      <c r="K665" t="n">
        <v>23.36</v>
      </c>
      <c r="L665" t="n">
        <v>5.34</v>
      </c>
      <c r="M665" t="n">
        <v>22.81</v>
      </c>
      <c r="N665" t="n">
        <v>20.58</v>
      </c>
      <c r="O665" t="n">
        <v>97.68000000000001</v>
      </c>
      <c r="P665" t="n">
        <v>-6.83</v>
      </c>
      <c r="Q665" t="n">
        <v>103.02</v>
      </c>
      <c r="R665">
        <f>VLOOKUP(A665:A1394,DF,13,FALSE)</f>
        <v/>
      </c>
      <c r="S665">
        <f>VLOOKUP(A665:A1394,DF,2,FALSE)</f>
        <v/>
      </c>
    </row>
    <row r="666">
      <c r="A666" s="7" t="inlineStr">
        <is>
          <t>SATIA</t>
        </is>
      </c>
      <c r="B666" s="8" t="n">
        <v>43435</v>
      </c>
      <c r="C666" t="n">
        <v>29.11</v>
      </c>
      <c r="D666" t="n">
        <v>-12.65</v>
      </c>
      <c r="E666" t="n">
        <v>16.47</v>
      </c>
      <c r="F666" t="n">
        <v>10</v>
      </c>
      <c r="G666" t="n">
        <v>-138.39</v>
      </c>
      <c r="H666" t="n">
        <v>-5.83</v>
      </c>
      <c r="I666" t="n">
        <v>16.47</v>
      </c>
      <c r="J666" t="n">
        <v>0</v>
      </c>
      <c r="K666" t="n">
        <v>21.62</v>
      </c>
      <c r="L666" t="n">
        <v>2.64</v>
      </c>
      <c r="M666" t="n">
        <v>37.45</v>
      </c>
      <c r="N666" t="n">
        <v>24.81</v>
      </c>
      <c r="O666" t="n">
        <v>173.21</v>
      </c>
      <c r="P666" t="n">
        <v>-8.34</v>
      </c>
      <c r="Q666" t="n">
        <v>175.85</v>
      </c>
      <c r="R666">
        <f>VLOOKUP(A666:A1395,DF,13,FALSE)</f>
        <v/>
      </c>
      <c r="S666">
        <f>VLOOKUP(A666:A1395,DF,2,FALSE)</f>
        <v/>
      </c>
    </row>
    <row r="667">
      <c r="A667" s="7" t="inlineStr">
        <is>
          <t>SCAPDVR</t>
        </is>
      </c>
      <c r="B667" s="8" t="n">
        <v>43435</v>
      </c>
      <c r="C667" t="n">
        <v>-0.92</v>
      </c>
      <c r="D667" t="n">
        <v>-0.42</v>
      </c>
      <c r="E667" t="n">
        <v>-0.93</v>
      </c>
      <c r="F667" t="n">
        <v>28.63</v>
      </c>
      <c r="G667" t="n">
        <v>-32.46</v>
      </c>
      <c r="H667" t="n">
        <v>0.02</v>
      </c>
      <c r="I667" t="n">
        <v>-26.7</v>
      </c>
      <c r="J667" t="n">
        <v>0</v>
      </c>
      <c r="K667" t="n">
        <v>-430.31</v>
      </c>
      <c r="L667" t="n">
        <v>0.02</v>
      </c>
      <c r="M667" t="n">
        <v>-26.32</v>
      </c>
      <c r="N667" t="n">
        <v>-26.74</v>
      </c>
      <c r="O667" t="n">
        <v>6.12</v>
      </c>
      <c r="P667" t="n">
        <v>0.04</v>
      </c>
      <c r="Q667" t="n">
        <v>6.14</v>
      </c>
      <c r="R667">
        <f>VLOOKUP(A667:A1396,DF,13,FALSE)</f>
        <v/>
      </c>
      <c r="S667">
        <f>VLOOKUP(A667:A1396,DF,2,FALSE)</f>
        <v/>
      </c>
    </row>
    <row r="668">
      <c r="A668" s="7" t="inlineStr">
        <is>
          <t>SEPOWER</t>
        </is>
      </c>
      <c r="B668" s="8" t="n">
        <v>43435</v>
      </c>
      <c r="C668" t="n">
        <v>0.02</v>
      </c>
      <c r="D668" t="n">
        <v>-1.15</v>
      </c>
      <c r="E668" t="n">
        <v>-0.26</v>
      </c>
      <c r="F668" t="n">
        <v>40.61</v>
      </c>
      <c r="G668" t="n">
        <v>-4.69</v>
      </c>
      <c r="H668" t="n">
        <v>-0.64</v>
      </c>
      <c r="I668" t="n">
        <v>-1.05</v>
      </c>
      <c r="J668" t="n">
        <v>0</v>
      </c>
      <c r="K668" t="n">
        <v>-6.63</v>
      </c>
      <c r="L668" t="n">
        <v>0.12</v>
      </c>
      <c r="M668" t="n">
        <v>-0.28</v>
      </c>
      <c r="N668" t="n">
        <v>-1.43</v>
      </c>
      <c r="O668" t="n">
        <v>4.28</v>
      </c>
      <c r="P668" t="n">
        <v>0.38</v>
      </c>
      <c r="Q668" t="n">
        <v>4.41</v>
      </c>
      <c r="R668">
        <f>VLOOKUP(A668:A1397,DF,13,FALSE)</f>
        <v/>
      </c>
      <c r="S668">
        <f>VLOOKUP(A668:A1397,DF,2,FALSE)</f>
        <v/>
      </c>
    </row>
    <row r="669">
      <c r="A669" s="7" t="inlineStr">
        <is>
          <t>SESHAPAPER</t>
        </is>
      </c>
      <c r="B669" s="8" t="n">
        <v>43525</v>
      </c>
      <c r="C669" t="n">
        <v>54.82</v>
      </c>
      <c r="D669" t="n">
        <v>-6.87</v>
      </c>
      <c r="E669" t="n">
        <v>49.36</v>
      </c>
      <c r="F669" t="n">
        <v>12.61</v>
      </c>
      <c r="G669" t="n">
        <v>-284.47</v>
      </c>
      <c r="H669" t="n">
        <v>-3.05</v>
      </c>
      <c r="I669" t="n">
        <v>62.26</v>
      </c>
      <c r="J669" t="n">
        <v>0</v>
      </c>
      <c r="K669" t="n">
        <v>25.11</v>
      </c>
      <c r="L669" t="n">
        <v>11.37</v>
      </c>
      <c r="M669" t="n">
        <v>91.59</v>
      </c>
      <c r="N669" t="n">
        <v>84.72</v>
      </c>
      <c r="O669" t="n">
        <v>364.69</v>
      </c>
      <c r="P669" t="n">
        <v>-22.46</v>
      </c>
      <c r="Q669" t="n">
        <v>376.06</v>
      </c>
      <c r="R669">
        <f>VLOOKUP(A669:A1398,DF,13,FALSE)</f>
        <v/>
      </c>
      <c r="S669">
        <f>VLOOKUP(A669:A1398,DF,2,FALSE)</f>
        <v/>
      </c>
    </row>
    <row r="670">
      <c r="A670" s="7" t="inlineStr">
        <is>
          <t>SETUINFRA</t>
        </is>
      </c>
      <c r="B670" s="8" t="n">
        <v>43435</v>
      </c>
      <c r="C670" t="n">
        <v>0</v>
      </c>
      <c r="D670" t="n">
        <v>-0.98</v>
      </c>
      <c r="E670" t="n">
        <v>0.17</v>
      </c>
      <c r="F670" t="n">
        <v>0</v>
      </c>
      <c r="G670" t="n">
        <v>-99.28</v>
      </c>
      <c r="H670" t="n">
        <v>-5.91</v>
      </c>
      <c r="I670" t="n">
        <v>2.12</v>
      </c>
      <c r="J670" t="n">
        <v>0</v>
      </c>
      <c r="K670" t="n">
        <v>3.91</v>
      </c>
      <c r="L670" t="n">
        <v>0.45</v>
      </c>
      <c r="M670" t="n">
        <v>4.02</v>
      </c>
      <c r="N670" t="n">
        <v>3.04</v>
      </c>
      <c r="O670" t="n">
        <v>102.85</v>
      </c>
      <c r="P670" t="n">
        <v>-0.92</v>
      </c>
      <c r="Q670" t="n">
        <v>103.29</v>
      </c>
      <c r="R670">
        <f>VLOOKUP(A670:A1399,DF,13,FALSE)</f>
        <v/>
      </c>
      <c r="S670">
        <f>VLOOKUP(A670:A1399,DF,2,FALSE)</f>
        <v/>
      </c>
    </row>
    <row r="671">
      <c r="A671" s="7" t="inlineStr">
        <is>
          <t>SHARDAMOTR</t>
        </is>
      </c>
      <c r="B671" s="8" t="n">
        <v>43435</v>
      </c>
      <c r="C671" t="n">
        <v>49.99</v>
      </c>
      <c r="D671" t="n">
        <v>-10.16</v>
      </c>
      <c r="E671" t="n">
        <v>32.89</v>
      </c>
      <c r="F671" t="n">
        <v>5.95</v>
      </c>
      <c r="G671" t="n">
        <v>-225.56</v>
      </c>
      <c r="H671" t="n">
        <v>-0.01</v>
      </c>
      <c r="I671" t="n">
        <v>19.56</v>
      </c>
      <c r="J671" t="n">
        <v>0</v>
      </c>
      <c r="K671" t="n">
        <v>14.99</v>
      </c>
      <c r="L671" t="n">
        <v>6.12</v>
      </c>
      <c r="M671" t="n">
        <v>38.68</v>
      </c>
      <c r="N671" t="n">
        <v>28.52</v>
      </c>
      <c r="O671" t="n">
        <v>258.12</v>
      </c>
      <c r="P671" t="n">
        <v>-8.960000000000001</v>
      </c>
      <c r="Q671" t="n">
        <v>264.24</v>
      </c>
      <c r="R671">
        <f>VLOOKUP(A671:A1400,DF,13,FALSE)</f>
        <v/>
      </c>
      <c r="S671">
        <f>VLOOKUP(A671:A1400,DF,2,FALSE)</f>
        <v/>
      </c>
    </row>
    <row r="672">
      <c r="A672" s="7" t="inlineStr">
        <is>
          <t>SHIRPUR-G</t>
        </is>
      </c>
      <c r="B672" s="8" t="n">
        <v>43435</v>
      </c>
      <c r="C672" t="n">
        <v>0.85</v>
      </c>
      <c r="D672" t="n">
        <v>-1.69</v>
      </c>
      <c r="E672" t="n">
        <v>0.28</v>
      </c>
      <c r="F672" t="n">
        <v>29.14</v>
      </c>
      <c r="G672" t="n">
        <v>-318.56</v>
      </c>
      <c r="H672" t="n">
        <v>-5.33</v>
      </c>
      <c r="I672" t="n">
        <v>0.8</v>
      </c>
      <c r="J672" t="n">
        <v>0</v>
      </c>
      <c r="K672" t="n">
        <v>0.84</v>
      </c>
      <c r="L672" t="n">
        <v>0</v>
      </c>
      <c r="M672" t="n">
        <v>2.7</v>
      </c>
      <c r="N672" t="n">
        <v>1.01</v>
      </c>
      <c r="O672" t="n">
        <v>321.26</v>
      </c>
      <c r="P672" t="n">
        <v>-0.21</v>
      </c>
      <c r="Q672" t="n">
        <v>321.26</v>
      </c>
      <c r="R672">
        <f>VLOOKUP(A672:A1401,DF,13,FALSE)</f>
        <v/>
      </c>
      <c r="S672">
        <f>VLOOKUP(A672:A1401,DF,2,FALSE)</f>
        <v/>
      </c>
    </row>
    <row r="673">
      <c r="A673" s="7" t="inlineStr">
        <is>
          <t>SHIVAMILLS</t>
        </is>
      </c>
      <c r="B673" s="8" t="n">
        <v>43435</v>
      </c>
      <c r="C673" t="n">
        <v>3.05</v>
      </c>
      <c r="D673" t="n">
        <v>-1.33</v>
      </c>
      <c r="E673" t="n">
        <v>1.52</v>
      </c>
      <c r="F673" t="n">
        <v>8.640000000000001</v>
      </c>
      <c r="G673" t="n">
        <v>-32.19</v>
      </c>
      <c r="H673" t="n">
        <v>-1.13</v>
      </c>
      <c r="I673" t="n">
        <v>1.31</v>
      </c>
      <c r="J673" t="n">
        <v>0</v>
      </c>
      <c r="K673" t="n">
        <v>8.66</v>
      </c>
      <c r="L673" t="n">
        <v>0.14</v>
      </c>
      <c r="M673" t="n">
        <v>3.04</v>
      </c>
      <c r="N673" t="n">
        <v>1.71</v>
      </c>
      <c r="O673" t="n">
        <v>35.1</v>
      </c>
      <c r="P673" t="n">
        <v>-0.4</v>
      </c>
      <c r="Q673" t="n">
        <v>35.24</v>
      </c>
      <c r="R673">
        <f>VLOOKUP(A673:A1402,DF,13,FALSE)</f>
        <v/>
      </c>
      <c r="S673">
        <f>VLOOKUP(A673:A1402,DF,2,FALSE)</f>
        <v/>
      </c>
    </row>
    <row r="674">
      <c r="A674" s="7" t="inlineStr">
        <is>
          <t>SHIVATEX</t>
        </is>
      </c>
      <c r="B674" s="8" t="n">
        <v>43435</v>
      </c>
      <c r="C674" t="n">
        <v>3.51</v>
      </c>
      <c r="D674" t="n">
        <v>-3.49</v>
      </c>
      <c r="E674" t="n">
        <v>0.8100000000000001</v>
      </c>
      <c r="F674" t="n">
        <v>12.96</v>
      </c>
      <c r="G674" t="n">
        <v>-74.06999999999999</v>
      </c>
      <c r="H674" t="n">
        <v>-5.16</v>
      </c>
      <c r="I674" t="n">
        <v>1.06</v>
      </c>
      <c r="J674" t="n">
        <v>0</v>
      </c>
      <c r="K674" t="n">
        <v>6.2</v>
      </c>
      <c r="L674" t="n">
        <v>0.27</v>
      </c>
      <c r="M674" t="n">
        <v>4.88</v>
      </c>
      <c r="N674" t="n">
        <v>1.39</v>
      </c>
      <c r="O674" t="n">
        <v>78.67</v>
      </c>
      <c r="P674" t="n">
        <v>-0.33</v>
      </c>
      <c r="Q674" t="n">
        <v>78.94</v>
      </c>
      <c r="R674">
        <f>VLOOKUP(A674:A1403,DF,13,FALSE)</f>
        <v/>
      </c>
      <c r="S674">
        <f>VLOOKUP(A674:A1403,DF,2,FALSE)</f>
        <v/>
      </c>
    </row>
    <row r="675">
      <c r="A675" s="7" t="inlineStr">
        <is>
          <t>SHREDIGCEM</t>
        </is>
      </c>
      <c r="B675" s="8" t="n">
        <v>43525</v>
      </c>
      <c r="C675" t="n">
        <v>0.27</v>
      </c>
      <c r="D675" t="n">
        <v>-6.09</v>
      </c>
      <c r="E675" t="n">
        <v>-0.16</v>
      </c>
      <c r="F675" t="n">
        <v>141.38</v>
      </c>
      <c r="G675" t="n">
        <v>-109.6</v>
      </c>
      <c r="H675" t="n">
        <v>-1.06</v>
      </c>
      <c r="I675" t="n">
        <v>-2.24</v>
      </c>
      <c r="J675" t="n">
        <v>0</v>
      </c>
      <c r="K675" t="n">
        <v>2.37</v>
      </c>
      <c r="L675" t="n">
        <v>3.51</v>
      </c>
      <c r="M675" t="n">
        <v>2.58</v>
      </c>
      <c r="N675" t="n">
        <v>-3.51</v>
      </c>
      <c r="O675" t="n">
        <v>108.67</v>
      </c>
      <c r="P675" t="n">
        <v>1.27</v>
      </c>
      <c r="Q675" t="n">
        <v>112.18</v>
      </c>
      <c r="R675">
        <f>VLOOKUP(A675:A1404,DF,13,FALSE)</f>
        <v/>
      </c>
      <c r="S675">
        <f>VLOOKUP(A675:A1404,DF,2,FALSE)</f>
        <v/>
      </c>
    </row>
    <row r="676">
      <c r="A676" s="7" t="inlineStr">
        <is>
          <t>SIL</t>
        </is>
      </c>
      <c r="B676" s="8" t="n">
        <v>43435</v>
      </c>
      <c r="C676" t="n">
        <v>-1.32</v>
      </c>
      <c r="D676" t="n">
        <v>-0.3</v>
      </c>
      <c r="E676" t="n">
        <v>-1.37</v>
      </c>
      <c r="F676" t="n">
        <v>32.17</v>
      </c>
      <c r="G676" t="n">
        <v>-12.57</v>
      </c>
      <c r="H676" t="n">
        <v>-5.27</v>
      </c>
      <c r="I676" t="n">
        <v>-8.800000000000001</v>
      </c>
      <c r="J676" t="n">
        <v>0</v>
      </c>
      <c r="K676" t="n">
        <v>-392.34</v>
      </c>
      <c r="L676" t="n">
        <v>1.9</v>
      </c>
      <c r="M676" t="n">
        <v>-8.5</v>
      </c>
      <c r="N676" t="n">
        <v>-8.800000000000001</v>
      </c>
      <c r="O676" t="n">
        <v>2.17</v>
      </c>
      <c r="P676" t="n">
        <v>0</v>
      </c>
      <c r="Q676" t="n">
        <v>4.06</v>
      </c>
      <c r="R676">
        <f>VLOOKUP(A676:A1405,DF,13,FALSE)</f>
        <v/>
      </c>
      <c r="S676">
        <f>VLOOKUP(A676:A1405,DF,2,FALSE)</f>
        <v/>
      </c>
    </row>
    <row r="677">
      <c r="A677" s="7" t="inlineStr">
        <is>
          <t>SOLARA</t>
        </is>
      </c>
      <c r="B677" s="8" t="n">
        <v>43525</v>
      </c>
      <c r="C677" t="n">
        <v>0</v>
      </c>
      <c r="D677" t="n">
        <v>-21.32</v>
      </c>
      <c r="E677" t="n">
        <v>10.48</v>
      </c>
      <c r="F677" t="n">
        <v>0</v>
      </c>
      <c r="G677" t="n">
        <v>-333.97</v>
      </c>
      <c r="H677" t="n">
        <v>-21.72</v>
      </c>
      <c r="I677" t="n">
        <v>27.06</v>
      </c>
      <c r="J677" t="n">
        <v>0</v>
      </c>
      <c r="K677" t="n">
        <v>13.09</v>
      </c>
      <c r="L677" t="n">
        <v>3.63</v>
      </c>
      <c r="M677" t="n">
        <v>49.76</v>
      </c>
      <c r="N677" t="n">
        <v>28.44</v>
      </c>
      <c r="O677" t="n">
        <v>380.1</v>
      </c>
      <c r="P677" t="n">
        <v>-1.38</v>
      </c>
      <c r="Q677" t="n">
        <v>383.73</v>
      </c>
      <c r="R677">
        <f>VLOOKUP(A677:A1406,DF,13,FALSE)</f>
        <v/>
      </c>
      <c r="S677">
        <f>VLOOKUP(A677:A1406,DF,2,FALSE)</f>
        <v/>
      </c>
    </row>
    <row r="678">
      <c r="A678" s="7" t="inlineStr">
        <is>
          <t>SOTL</t>
        </is>
      </c>
      <c r="B678" s="8" t="n">
        <v>43435</v>
      </c>
      <c r="C678" t="n">
        <v>35.25</v>
      </c>
      <c r="D678" t="n">
        <v>-6.01</v>
      </c>
      <c r="E678" t="n">
        <v>31.05</v>
      </c>
      <c r="F678" t="n">
        <v>14.32</v>
      </c>
      <c r="G678" t="n">
        <v>-554.4</v>
      </c>
      <c r="H678" t="n">
        <v>-5.04</v>
      </c>
      <c r="I678" t="n">
        <v>44.47</v>
      </c>
      <c r="J678" t="n">
        <v>0</v>
      </c>
      <c r="K678" t="n">
        <v>10.99</v>
      </c>
      <c r="L678" t="n">
        <v>18.57</v>
      </c>
      <c r="M678" t="n">
        <v>66.19</v>
      </c>
      <c r="N678" t="n">
        <v>60.18</v>
      </c>
      <c r="O678" t="n">
        <v>602.02</v>
      </c>
      <c r="P678" t="n">
        <v>-15.71</v>
      </c>
      <c r="Q678" t="n">
        <v>620.59</v>
      </c>
      <c r="R678">
        <f>VLOOKUP(A678:A1407,DF,13,FALSE)</f>
        <v/>
      </c>
      <c r="S678">
        <f>VLOOKUP(A678:A1407,DF,2,FALSE)</f>
        <v/>
      </c>
    </row>
    <row r="679">
      <c r="A679" s="7" t="inlineStr">
        <is>
          <t>SPENCERS</t>
        </is>
      </c>
      <c r="B679" s="8" t="n">
        <v>43435</v>
      </c>
      <c r="C679" t="n">
        <v>0.96</v>
      </c>
      <c r="D679" t="n">
        <v>-6.2</v>
      </c>
      <c r="E679" t="n">
        <v>0.18</v>
      </c>
      <c r="F679" t="n">
        <v>39.77</v>
      </c>
      <c r="G679" t="n">
        <v>-571.77</v>
      </c>
      <c r="H679" t="n">
        <v>-1.8</v>
      </c>
      <c r="I679" t="n">
        <v>1.46</v>
      </c>
      <c r="J679" t="n">
        <v>0</v>
      </c>
      <c r="K679" t="n">
        <v>1.49</v>
      </c>
      <c r="L679" t="n">
        <v>6.82</v>
      </c>
      <c r="M679" t="n">
        <v>8.539999999999999</v>
      </c>
      <c r="N679" t="n">
        <v>2.34</v>
      </c>
      <c r="O679" t="n">
        <v>573.49</v>
      </c>
      <c r="P679" t="n">
        <v>-0.88</v>
      </c>
      <c r="Q679" t="n">
        <v>580.3099999999999</v>
      </c>
      <c r="R679">
        <f>VLOOKUP(A679:A1408,DF,13,FALSE)</f>
        <v/>
      </c>
      <c r="S679">
        <f>VLOOKUP(A679:A1408,DF,2,FALSE)</f>
        <v/>
      </c>
    </row>
    <row r="680">
      <c r="A680" s="7" t="inlineStr">
        <is>
          <t>SPICEJET</t>
        </is>
      </c>
      <c r="B680" s="8" t="n">
        <v>43435</v>
      </c>
      <c r="C680" t="n">
        <v>0</v>
      </c>
      <c r="D680" t="n">
        <v>-61.41</v>
      </c>
      <c r="E680" t="n">
        <v>0.92</v>
      </c>
      <c r="F680" t="n">
        <v>0</v>
      </c>
      <c r="G680" t="n">
        <v>-2414.35</v>
      </c>
      <c r="H680" t="n">
        <v>-40.71</v>
      </c>
      <c r="I680" t="n">
        <v>55.07</v>
      </c>
      <c r="J680" t="n">
        <v>0</v>
      </c>
      <c r="K680" t="n">
        <v>4.68</v>
      </c>
      <c r="L680" t="n">
        <v>44.03</v>
      </c>
      <c r="M680" t="n">
        <v>116.48</v>
      </c>
      <c r="N680" t="n">
        <v>55.07</v>
      </c>
      <c r="O680" t="n">
        <v>2486.8</v>
      </c>
      <c r="P680" t="n">
        <v>0</v>
      </c>
      <c r="Q680" t="n">
        <v>2530.83</v>
      </c>
      <c r="R680">
        <f>VLOOKUP(A680:A1409,DF,13,FALSE)</f>
        <v/>
      </c>
      <c r="S680">
        <f>VLOOKUP(A680:A1409,DF,2,FALSE)</f>
        <v/>
      </c>
    </row>
    <row r="681">
      <c r="A681" s="7" t="inlineStr">
        <is>
          <t>SPYL</t>
        </is>
      </c>
      <c r="B681" s="8" t="n">
        <v>43435</v>
      </c>
      <c r="C681" t="n">
        <v>-0.07000000000000001</v>
      </c>
      <c r="D681" t="n">
        <v>-2.46</v>
      </c>
      <c r="E681" t="n">
        <v>-0.15</v>
      </c>
      <c r="F681" t="n">
        <v>34.47</v>
      </c>
      <c r="G681" t="n">
        <v>-18.22</v>
      </c>
      <c r="H681" t="n">
        <v>-0.06</v>
      </c>
      <c r="I681" t="n">
        <v>-5.01</v>
      </c>
      <c r="J681" t="n">
        <v>0</v>
      </c>
      <c r="K681" t="n">
        <v>-16.25</v>
      </c>
      <c r="L681" t="n">
        <v>0</v>
      </c>
      <c r="M681" t="n">
        <v>-2.55</v>
      </c>
      <c r="N681" t="n">
        <v>-5</v>
      </c>
      <c r="O681" t="n">
        <v>15.67</v>
      </c>
      <c r="P681" t="n">
        <v>-0.01</v>
      </c>
      <c r="Q681" t="n">
        <v>15.68</v>
      </c>
      <c r="R681">
        <f>VLOOKUP(A681:A1410,DF,13,FALSE)</f>
        <v/>
      </c>
      <c r="S681">
        <f>VLOOKUP(A681:A1410,DF,2,FALSE)</f>
        <v/>
      </c>
    </row>
    <row r="682">
      <c r="A682" s="7" t="inlineStr">
        <is>
          <t>STAMPEDE</t>
        </is>
      </c>
      <c r="B682" s="8" t="n">
        <v>43435</v>
      </c>
      <c r="C682" t="n">
        <v>-0.92</v>
      </c>
      <c r="D682" t="n">
        <v>-0.42</v>
      </c>
      <c r="E682" t="n">
        <v>-0.93</v>
      </c>
      <c r="F682" t="n">
        <v>28.63</v>
      </c>
      <c r="G682" t="n">
        <v>-32.46</v>
      </c>
      <c r="H682" t="n">
        <v>0.02</v>
      </c>
      <c r="I682" t="n">
        <v>-26.7</v>
      </c>
      <c r="J682" t="n">
        <v>0</v>
      </c>
      <c r="K682" t="n">
        <v>-430.31</v>
      </c>
      <c r="L682" t="n">
        <v>0.02</v>
      </c>
      <c r="M682" t="n">
        <v>-26.32</v>
      </c>
      <c r="N682" t="n">
        <v>-26.74</v>
      </c>
      <c r="O682" t="n">
        <v>6.12</v>
      </c>
      <c r="P682" t="n">
        <v>0.04</v>
      </c>
      <c r="Q682" t="n">
        <v>6.14</v>
      </c>
      <c r="R682">
        <f>VLOOKUP(A682:A1411,DF,13,FALSE)</f>
        <v/>
      </c>
      <c r="S682">
        <f>VLOOKUP(A682:A1411,DF,2,FALSE)</f>
        <v/>
      </c>
    </row>
    <row r="683">
      <c r="A683" s="7" t="inlineStr">
        <is>
          <t>SUBEX</t>
        </is>
      </c>
      <c r="B683" s="8" t="n">
        <v>43525</v>
      </c>
      <c r="C683" t="n">
        <v>0</v>
      </c>
      <c r="D683" t="n">
        <v>-1.53</v>
      </c>
      <c r="E683" t="n">
        <v>-0.03</v>
      </c>
      <c r="F683" t="n">
        <v>562</v>
      </c>
      <c r="G683" t="n">
        <v>-10.08</v>
      </c>
      <c r="H683" t="n">
        <v>-0.02</v>
      </c>
      <c r="I683" t="n">
        <v>-1.45</v>
      </c>
      <c r="J683" t="n">
        <v>0</v>
      </c>
      <c r="K683" t="n">
        <v>0.5</v>
      </c>
      <c r="L683" t="n">
        <v>0.07000000000000001</v>
      </c>
      <c r="M683" t="n">
        <v>0.05</v>
      </c>
      <c r="N683" t="n">
        <v>-1.48</v>
      </c>
      <c r="O683" t="n">
        <v>10.06</v>
      </c>
      <c r="P683" t="n">
        <v>0.03</v>
      </c>
      <c r="Q683" t="n">
        <v>10.13</v>
      </c>
      <c r="R683">
        <f>VLOOKUP(A683:A1412,DF,13,FALSE)</f>
        <v/>
      </c>
      <c r="S683">
        <f>VLOOKUP(A683:A1412,DF,2,FALSE)</f>
        <v/>
      </c>
    </row>
    <row r="684">
      <c r="A684" s="7" t="inlineStr">
        <is>
          <t>SUNCLAYLTD</t>
        </is>
      </c>
      <c r="B684" s="8" t="n">
        <v>43525</v>
      </c>
      <c r="C684" t="n">
        <v>37.69</v>
      </c>
      <c r="D684" t="n">
        <v>-26.01</v>
      </c>
      <c r="E684" t="n">
        <v>24.85</v>
      </c>
      <c r="F684" t="n">
        <v>10.12</v>
      </c>
      <c r="G684" t="n">
        <v>-384.3</v>
      </c>
      <c r="H684" t="n">
        <v>-12.71</v>
      </c>
      <c r="I684" t="n">
        <v>50.27</v>
      </c>
      <c r="J684" t="n">
        <v>0</v>
      </c>
      <c r="K684" t="n">
        <v>17.53</v>
      </c>
      <c r="L684" t="n">
        <v>48.69</v>
      </c>
      <c r="M684" t="n">
        <v>71.34999999999999</v>
      </c>
      <c r="N684" t="n">
        <v>45.34</v>
      </c>
      <c r="O684" t="n">
        <v>406.96</v>
      </c>
      <c r="P684" t="n">
        <v>4.93</v>
      </c>
      <c r="Q684" t="n">
        <v>455.65</v>
      </c>
      <c r="R684">
        <f>VLOOKUP(A684:A1413,DF,13,FALSE)</f>
        <v/>
      </c>
      <c r="S684">
        <f>VLOOKUP(A684:A1413,DF,2,FALSE)</f>
        <v/>
      </c>
    </row>
    <row r="685">
      <c r="A685" s="7" t="inlineStr">
        <is>
          <t>SUNDARAM</t>
        </is>
      </c>
      <c r="B685" s="8" t="n">
        <v>43435</v>
      </c>
      <c r="C685" t="n">
        <v>0.03</v>
      </c>
      <c r="D685" t="n">
        <v>-0.44</v>
      </c>
      <c r="E685" t="n">
        <v>0.02</v>
      </c>
      <c r="F685" t="n">
        <v>27.16</v>
      </c>
      <c r="G685" t="n">
        <v>-12.75</v>
      </c>
      <c r="H685" t="n">
        <v>-1.86</v>
      </c>
      <c r="I685" t="n">
        <v>0.41</v>
      </c>
      <c r="J685" t="n">
        <v>0</v>
      </c>
      <c r="K685" t="n">
        <v>6.52</v>
      </c>
      <c r="L685" t="n">
        <v>0.51</v>
      </c>
      <c r="M685" t="n">
        <v>0.86</v>
      </c>
      <c r="N685" t="n">
        <v>0.41</v>
      </c>
      <c r="O685" t="n">
        <v>13.1</v>
      </c>
      <c r="P685" t="n">
        <v>0</v>
      </c>
      <c r="Q685" t="n">
        <v>13.61</v>
      </c>
      <c r="R685">
        <f>VLOOKUP(A685:A1414,DF,13,FALSE)</f>
        <v/>
      </c>
      <c r="S685">
        <f>VLOOKUP(A685:A1414,DF,2,FALSE)</f>
        <v/>
      </c>
    </row>
    <row r="686">
      <c r="A686" s="7" t="inlineStr">
        <is>
          <t>SUNDRMBRAK</t>
        </is>
      </c>
      <c r="B686" s="8" t="n">
        <v>43435</v>
      </c>
      <c r="C686" t="n">
        <v>3.58</v>
      </c>
      <c r="D686" t="n">
        <v>-1.25</v>
      </c>
      <c r="E686" t="n">
        <v>0.4</v>
      </c>
      <c r="F686" t="n">
        <v>3.94</v>
      </c>
      <c r="G686" t="n">
        <v>-68.06999999999999</v>
      </c>
      <c r="H686" t="n">
        <v>-0.47</v>
      </c>
      <c r="I686" t="n">
        <v>0.16</v>
      </c>
      <c r="J686" t="n">
        <v>0</v>
      </c>
      <c r="K686" t="n">
        <v>2.07</v>
      </c>
      <c r="L686" t="n">
        <v>0.12</v>
      </c>
      <c r="M686" t="n">
        <v>1.44</v>
      </c>
      <c r="N686" t="n">
        <v>0.18</v>
      </c>
      <c r="O686" t="n">
        <v>69.39</v>
      </c>
      <c r="P686" t="n">
        <v>-0.03</v>
      </c>
      <c r="Q686" t="n">
        <v>69.51000000000001</v>
      </c>
      <c r="R686">
        <f>VLOOKUP(A686:A1415,DF,13,FALSE)</f>
        <v/>
      </c>
      <c r="S686">
        <f>VLOOKUP(A686:A1415,DF,2,FALSE)</f>
        <v/>
      </c>
    </row>
    <row r="687">
      <c r="A687" s="7" t="inlineStr">
        <is>
          <t>SWARAJENG</t>
        </is>
      </c>
      <c r="B687" s="8" t="n">
        <v>43525</v>
      </c>
      <c r="C687" t="n">
        <v>18.08</v>
      </c>
      <c r="D687" t="n">
        <v>-5.28</v>
      </c>
      <c r="E687" t="n">
        <v>13.72</v>
      </c>
      <c r="F687" t="n">
        <v>12.13</v>
      </c>
      <c r="G687" t="n">
        <v>-164.07</v>
      </c>
      <c r="H687" t="n">
        <v>-0.01</v>
      </c>
      <c r="I687" t="n">
        <v>16.65</v>
      </c>
      <c r="J687" t="n">
        <v>0</v>
      </c>
      <c r="K687" t="n">
        <v>16.21</v>
      </c>
      <c r="L687" t="n">
        <v>3.64</v>
      </c>
      <c r="M687" t="n">
        <v>31.04</v>
      </c>
      <c r="N687" t="n">
        <v>25.76</v>
      </c>
      <c r="O687" t="n">
        <v>191.47</v>
      </c>
      <c r="P687" t="n">
        <v>-9.109999999999999</v>
      </c>
      <c r="Q687" t="n">
        <v>195.11</v>
      </c>
      <c r="R687">
        <f>VLOOKUP(A687:A1416,DF,13,FALSE)</f>
        <v/>
      </c>
      <c r="S687">
        <f>VLOOKUP(A687:A1416,DF,2,FALSE)</f>
        <v/>
      </c>
    </row>
    <row r="688">
      <c r="A688" s="7" t="inlineStr">
        <is>
          <t>SWELECTES</t>
        </is>
      </c>
      <c r="B688" s="8" t="n">
        <v>43435</v>
      </c>
      <c r="C688" t="n">
        <v>8.050000000000001</v>
      </c>
      <c r="D688" t="n">
        <v>-4.29</v>
      </c>
      <c r="E688" t="n">
        <v>3.81</v>
      </c>
      <c r="F688" t="n">
        <v>10.11</v>
      </c>
      <c r="G688" t="n">
        <v>-22.19</v>
      </c>
      <c r="H688" t="n">
        <v>-1.88</v>
      </c>
      <c r="I688" t="n">
        <v>3.85</v>
      </c>
      <c r="J688" t="n">
        <v>0</v>
      </c>
      <c r="K688" t="n">
        <v>44.52</v>
      </c>
      <c r="L688" t="n">
        <v>10.31</v>
      </c>
      <c r="M688" t="n">
        <v>9.529999999999999</v>
      </c>
      <c r="N688" t="n">
        <v>5.24</v>
      </c>
      <c r="O688" t="n">
        <v>21.41</v>
      </c>
      <c r="P688" t="n">
        <v>-1.39</v>
      </c>
      <c r="Q688" t="n">
        <v>31.72</v>
      </c>
      <c r="R688">
        <f>VLOOKUP(A688:A1417,DF,13,FALSE)</f>
        <v/>
      </c>
      <c r="S688">
        <f>VLOOKUP(A688:A1417,DF,2,FALSE)</f>
        <v/>
      </c>
    </row>
    <row r="689">
      <c r="A689" s="7" t="inlineStr">
        <is>
          <t>SYNCOM</t>
        </is>
      </c>
      <c r="B689" s="8" t="n">
        <v>43435</v>
      </c>
      <c r="C689" t="n">
        <v>0.12</v>
      </c>
      <c r="D689" t="n">
        <v>-0.75</v>
      </c>
      <c r="E689" t="n">
        <v>-0.07000000000000001</v>
      </c>
      <c r="F689" t="n">
        <v>40</v>
      </c>
      <c r="G689" t="n">
        <v>-17.19</v>
      </c>
      <c r="H689" t="n">
        <v>-0.05</v>
      </c>
      <c r="I689" t="n">
        <v>-0.29</v>
      </c>
      <c r="J689" t="n">
        <v>0</v>
      </c>
      <c r="K689" t="n">
        <v>2.67</v>
      </c>
      <c r="L689" t="n">
        <v>0.16</v>
      </c>
      <c r="M689" t="n">
        <v>0.47</v>
      </c>
      <c r="N689" t="n">
        <v>-0.29</v>
      </c>
      <c r="O689" t="n">
        <v>17.5</v>
      </c>
      <c r="P689" t="n">
        <v>0</v>
      </c>
      <c r="Q689" t="n">
        <v>17.66</v>
      </c>
      <c r="R689">
        <f>VLOOKUP(A689:A1418,DF,13,FALSE)</f>
        <v/>
      </c>
      <c r="S689">
        <f>VLOOKUP(A689:A1418,DF,2,FALSE)</f>
        <v/>
      </c>
    </row>
    <row r="690">
      <c r="A690" s="7" t="inlineStr">
        <is>
          <t>TAINWALCHM</t>
        </is>
      </c>
      <c r="B690" s="8" t="n">
        <v>43435</v>
      </c>
      <c r="C690" t="n">
        <v>0</v>
      </c>
      <c r="D690" t="n">
        <v>-0.1</v>
      </c>
      <c r="E690" t="n">
        <v>-1.89</v>
      </c>
      <c r="F690" t="n">
        <v>9.359999999999999</v>
      </c>
      <c r="G690" t="n">
        <v>-4.76</v>
      </c>
      <c r="H690" t="n">
        <v>-0.01</v>
      </c>
      <c r="I690" t="n">
        <v>-1.77</v>
      </c>
      <c r="J690" t="n">
        <v>0</v>
      </c>
      <c r="K690" t="n">
        <v>-46</v>
      </c>
      <c r="L690" t="n">
        <v>-0.54</v>
      </c>
      <c r="M690" t="n">
        <v>-1.67</v>
      </c>
      <c r="N690" t="n">
        <v>-1.77</v>
      </c>
      <c r="O690" t="n">
        <v>3.63</v>
      </c>
      <c r="P690" t="n">
        <v>0</v>
      </c>
      <c r="Q690" t="n">
        <v>3.09</v>
      </c>
      <c r="R690">
        <f>VLOOKUP(A690:A1419,DF,13,FALSE)</f>
        <v/>
      </c>
      <c r="S690">
        <f>VLOOKUP(A690:A1419,DF,2,FALSE)</f>
        <v/>
      </c>
    </row>
    <row r="691">
      <c r="A691" s="7" t="inlineStr">
        <is>
          <t>TASTYBITE</t>
        </is>
      </c>
      <c r="B691" s="8" t="n">
        <v>43525</v>
      </c>
      <c r="C691" t="n">
        <v>44.44</v>
      </c>
      <c r="D691" t="n">
        <v>-3.37</v>
      </c>
      <c r="E691" t="n">
        <v>31.31</v>
      </c>
      <c r="F691" t="n">
        <v>2.57</v>
      </c>
      <c r="G691" t="n">
        <v>-73.18000000000001</v>
      </c>
      <c r="H691" t="n">
        <v>-0.78</v>
      </c>
      <c r="I691" t="n">
        <v>8.029999999999999</v>
      </c>
      <c r="J691" t="n">
        <v>0</v>
      </c>
      <c r="K691" t="n">
        <v>19.06</v>
      </c>
      <c r="L691" t="n">
        <v>4.04</v>
      </c>
      <c r="M691" t="n">
        <v>16.29</v>
      </c>
      <c r="N691" t="n">
        <v>12.92</v>
      </c>
      <c r="O691" t="n">
        <v>85.43000000000001</v>
      </c>
      <c r="P691" t="n">
        <v>-4.88</v>
      </c>
      <c r="Q691" t="n">
        <v>89.47</v>
      </c>
      <c r="R691">
        <f>VLOOKUP(A691:A1420,DF,13,FALSE)</f>
        <v/>
      </c>
      <c r="S691">
        <f>VLOOKUP(A691:A1420,DF,2,FALSE)</f>
        <v/>
      </c>
    </row>
    <row r="692">
      <c r="A692" s="7" t="inlineStr">
        <is>
          <t>TATACONSUM</t>
        </is>
      </c>
      <c r="B692" s="8" t="n">
        <v>43525</v>
      </c>
      <c r="C692" t="n">
        <v>0.98</v>
      </c>
      <c r="D692" t="n">
        <v>-8.73</v>
      </c>
      <c r="E692" t="n">
        <v>0.84</v>
      </c>
      <c r="F692" t="n">
        <v>63.11</v>
      </c>
      <c r="G692" t="n">
        <v>-728.23</v>
      </c>
      <c r="H692" t="n">
        <v>-3.24</v>
      </c>
      <c r="I692" t="n">
        <v>53.26</v>
      </c>
      <c r="J692" t="n">
        <v>0</v>
      </c>
      <c r="K692" t="n">
        <v>10.51</v>
      </c>
      <c r="L692" t="n">
        <v>26.61</v>
      </c>
      <c r="M692" t="n">
        <v>82.43000000000001</v>
      </c>
      <c r="N692" t="n">
        <v>73.7</v>
      </c>
      <c r="O692" t="n">
        <v>784.05</v>
      </c>
      <c r="P692" t="n">
        <v>-20.44</v>
      </c>
      <c r="Q692" t="n">
        <v>810.66</v>
      </c>
      <c r="R692">
        <f>VLOOKUP(A692:A1421,DF,13,FALSE)</f>
        <v/>
      </c>
      <c r="S692">
        <f>VLOOKUP(A692:A1421,DF,2,FALSE)</f>
        <v/>
      </c>
    </row>
    <row r="693">
      <c r="A693" s="7" t="inlineStr">
        <is>
          <t>TATASTLLP</t>
        </is>
      </c>
      <c r="B693" s="8" t="n">
        <v>43435</v>
      </c>
      <c r="C693" t="n">
        <v>19.29</v>
      </c>
      <c r="D693" t="n">
        <v>-2.91</v>
      </c>
      <c r="E693" t="n">
        <v>17.4</v>
      </c>
      <c r="F693" t="n">
        <v>15.4</v>
      </c>
      <c r="G693" t="n">
        <v>-232.59</v>
      </c>
      <c r="H693" t="n">
        <v>-2.11</v>
      </c>
      <c r="I693" t="n">
        <v>26.8</v>
      </c>
      <c r="J693" t="n">
        <v>0</v>
      </c>
      <c r="K693" t="n">
        <v>16.95</v>
      </c>
      <c r="L693" t="n">
        <v>15.96</v>
      </c>
      <c r="M693" t="n">
        <v>44.2</v>
      </c>
      <c r="N693" t="n">
        <v>41.29</v>
      </c>
      <c r="O693" t="n">
        <v>260.83</v>
      </c>
      <c r="P693" t="n">
        <v>-14.49</v>
      </c>
      <c r="Q693" t="n">
        <v>276.79</v>
      </c>
      <c r="R693">
        <f>VLOOKUP(A693:A1422,DF,13,FALSE)</f>
        <v/>
      </c>
      <c r="S693">
        <f>VLOOKUP(A693:A1422,DF,2,FALSE)</f>
        <v/>
      </c>
    </row>
    <row r="694">
      <c r="A694" s="7" t="inlineStr">
        <is>
          <t>TCIDEVELOP</t>
        </is>
      </c>
      <c r="B694" s="8" t="n">
        <v>43525</v>
      </c>
      <c r="C694" t="n">
        <v>2.29</v>
      </c>
      <c r="D694" t="n">
        <v>-0.06</v>
      </c>
      <c r="E694" t="n">
        <v>2.12</v>
      </c>
      <c r="F694" t="n">
        <v>3.73</v>
      </c>
      <c r="G694" t="n">
        <v>-6.64</v>
      </c>
      <c r="H694" t="n">
        <v>-0.19</v>
      </c>
      <c r="I694" t="n">
        <v>0.79</v>
      </c>
      <c r="J694" t="n">
        <v>0</v>
      </c>
      <c r="K694" t="n">
        <v>53.19</v>
      </c>
      <c r="L694" t="n">
        <v>6.26</v>
      </c>
      <c r="M694" t="n">
        <v>0.43</v>
      </c>
      <c r="N694" t="n">
        <v>0.37</v>
      </c>
      <c r="O694" t="n">
        <v>0.82</v>
      </c>
      <c r="P694" t="n">
        <v>0.42</v>
      </c>
      <c r="Q694" t="n">
        <v>7.08</v>
      </c>
      <c r="R694">
        <f>VLOOKUP(A694:A1423,DF,13,FALSE)</f>
        <v/>
      </c>
      <c r="S694">
        <f>VLOOKUP(A694:A1423,DF,2,FALSE)</f>
        <v/>
      </c>
    </row>
    <row r="695">
      <c r="A695" s="7" t="inlineStr">
        <is>
          <t>TCPLPACK</t>
        </is>
      </c>
      <c r="B695" s="8" t="n">
        <v>43435</v>
      </c>
      <c r="C695" t="n">
        <v>18.05</v>
      </c>
      <c r="D695" t="n">
        <v>-9.09</v>
      </c>
      <c r="E695" t="n">
        <v>8.06</v>
      </c>
      <c r="F695" t="n">
        <v>9.1</v>
      </c>
      <c r="G695" t="n">
        <v>-191.86</v>
      </c>
      <c r="H695" t="n">
        <v>-6.69</v>
      </c>
      <c r="I695" t="n">
        <v>7.34</v>
      </c>
      <c r="J695" t="n">
        <v>0</v>
      </c>
      <c r="K695" t="n">
        <v>10.53</v>
      </c>
      <c r="L695" t="n">
        <v>5.69</v>
      </c>
      <c r="M695" t="n">
        <v>21.9</v>
      </c>
      <c r="N695" t="n">
        <v>12.81</v>
      </c>
      <c r="O695" t="n">
        <v>208.07</v>
      </c>
      <c r="P695" t="n">
        <v>-5.48</v>
      </c>
      <c r="Q695" t="n">
        <v>213.76</v>
      </c>
      <c r="R695">
        <f>VLOOKUP(A695:A1424,DF,13,FALSE)</f>
        <v/>
      </c>
      <c r="S695">
        <f>VLOOKUP(A695:A1424,DF,2,FALSE)</f>
        <v/>
      </c>
    </row>
    <row r="696">
      <c r="A696" s="7" t="inlineStr">
        <is>
          <t>TECHNOE</t>
        </is>
      </c>
      <c r="B696" s="8" t="n">
        <v>43435</v>
      </c>
      <c r="C696" t="n">
        <v>3.65</v>
      </c>
      <c r="D696" t="n">
        <v>-10.47</v>
      </c>
      <c r="E696" t="n">
        <v>2.72</v>
      </c>
      <c r="F696" t="n">
        <v>22.54</v>
      </c>
      <c r="G696" t="n">
        <v>-222.49</v>
      </c>
      <c r="H696" t="n">
        <v>-1.39</v>
      </c>
      <c r="I696" t="n">
        <v>30.66</v>
      </c>
      <c r="J696" t="n">
        <v>0</v>
      </c>
      <c r="K696" t="n">
        <v>22.61</v>
      </c>
      <c r="L696" t="n">
        <v>13.98</v>
      </c>
      <c r="M696" t="n">
        <v>60.91</v>
      </c>
      <c r="N696" t="n">
        <v>50.44</v>
      </c>
      <c r="O696" t="n">
        <v>269.42</v>
      </c>
      <c r="P696" t="n">
        <v>-19.79</v>
      </c>
      <c r="Q696" t="n">
        <v>283.4</v>
      </c>
      <c r="R696">
        <f>VLOOKUP(A696:A1425,DF,13,FALSE)</f>
        <v/>
      </c>
      <c r="S696">
        <f>VLOOKUP(A696:A1425,DF,2,FALSE)</f>
        <v/>
      </c>
    </row>
    <row r="697">
      <c r="A697" s="7" t="inlineStr">
        <is>
          <t>TECHNOFAB</t>
        </is>
      </c>
      <c r="B697" s="8" t="n">
        <v>43435</v>
      </c>
      <c r="C697" t="n">
        <v>0.77</v>
      </c>
      <c r="D697" t="n">
        <v>-1.11</v>
      </c>
      <c r="E697" t="n">
        <v>-0.29</v>
      </c>
      <c r="F697" t="n">
        <v>10.49</v>
      </c>
      <c r="G697" t="n">
        <v>-85.95999999999999</v>
      </c>
      <c r="H697" t="n">
        <v>-8.369999999999999</v>
      </c>
      <c r="I697" t="n">
        <v>-0.3</v>
      </c>
      <c r="J697" t="n">
        <v>0</v>
      </c>
      <c r="K697" t="n">
        <v>0.92</v>
      </c>
      <c r="L697" t="n">
        <v>0.18</v>
      </c>
      <c r="M697" t="n">
        <v>0.8</v>
      </c>
      <c r="N697" t="n">
        <v>-0.31</v>
      </c>
      <c r="O697" t="n">
        <v>86.58</v>
      </c>
      <c r="P697" t="n">
        <v>0.01</v>
      </c>
      <c r="Q697" t="n">
        <v>86.76000000000001</v>
      </c>
      <c r="R697">
        <f>VLOOKUP(A697:A1426,DF,13,FALSE)</f>
        <v/>
      </c>
      <c r="S697">
        <f>VLOOKUP(A697:A1426,DF,2,FALSE)</f>
        <v/>
      </c>
    </row>
    <row r="698">
      <c r="A698" s="7" t="inlineStr">
        <is>
          <t>THANGAMAYL</t>
        </is>
      </c>
      <c r="B698" s="8" t="n">
        <v>43435</v>
      </c>
      <c r="C698" t="n">
        <v>5.44</v>
      </c>
      <c r="D698" t="n">
        <v>-1.76</v>
      </c>
      <c r="E698" t="n">
        <v>4.13</v>
      </c>
      <c r="F698" t="n">
        <v>13.72</v>
      </c>
      <c r="G698" t="n">
        <v>-331.61</v>
      </c>
      <c r="H698" t="n">
        <v>-5.23</v>
      </c>
      <c r="I698" t="n">
        <v>5.71</v>
      </c>
      <c r="J698" t="n">
        <v>0</v>
      </c>
      <c r="K698" t="n">
        <v>3.04</v>
      </c>
      <c r="L698" t="n">
        <v>0.6899999999999999</v>
      </c>
      <c r="M698" t="n">
        <v>10.37</v>
      </c>
      <c r="N698" t="n">
        <v>8.619999999999999</v>
      </c>
      <c r="O698" t="n">
        <v>341.3</v>
      </c>
      <c r="P698" t="n">
        <v>-2.91</v>
      </c>
      <c r="Q698" t="n">
        <v>341.98</v>
      </c>
      <c r="R698">
        <f>VLOOKUP(A698:A1427,DF,13,FALSE)</f>
        <v/>
      </c>
      <c r="S698">
        <f>VLOOKUP(A698:A1427,DF,2,FALSE)</f>
        <v/>
      </c>
    </row>
    <row r="699">
      <c r="A699" s="7" t="inlineStr">
        <is>
          <t>THEINVEST</t>
        </is>
      </c>
      <c r="B699" s="8" t="n">
        <v>43435</v>
      </c>
      <c r="C699" t="n">
        <v>-1.58</v>
      </c>
      <c r="D699" t="n">
        <v>-0.02</v>
      </c>
      <c r="E699" t="n">
        <v>-1.58</v>
      </c>
      <c r="F699" t="n">
        <v>51.02</v>
      </c>
      <c r="G699" t="n">
        <v>-71.06999999999999</v>
      </c>
      <c r="H699" t="n">
        <v>-8.84</v>
      </c>
      <c r="I699" t="n">
        <v>-8.06</v>
      </c>
      <c r="J699" t="n">
        <v>0</v>
      </c>
      <c r="K699" t="n">
        <v>-13.09</v>
      </c>
      <c r="L699" t="n">
        <v>1.87</v>
      </c>
      <c r="M699" t="n">
        <v>-8.01</v>
      </c>
      <c r="N699" t="n">
        <v>-8.029999999999999</v>
      </c>
      <c r="O699" t="n">
        <v>61.19</v>
      </c>
      <c r="P699" t="n">
        <v>-0.04</v>
      </c>
      <c r="Q699" t="n">
        <v>63.06</v>
      </c>
      <c r="R699">
        <f>VLOOKUP(A699:A1428,DF,13,FALSE)</f>
        <v/>
      </c>
      <c r="S699">
        <f>VLOOKUP(A699:A1428,DF,2,FALSE)</f>
        <v/>
      </c>
    </row>
    <row r="700">
      <c r="A700" s="7" t="inlineStr">
        <is>
          <t>THEMISMED</t>
        </is>
      </c>
      <c r="B700" s="8" t="n">
        <v>43435</v>
      </c>
      <c r="C700" t="n">
        <v>-0.47</v>
      </c>
      <c r="D700" t="n">
        <v>-2.02</v>
      </c>
      <c r="E700" t="n">
        <v>-2.67</v>
      </c>
      <c r="F700" t="n">
        <v>9.18</v>
      </c>
      <c r="G700" t="n">
        <v>-49.75</v>
      </c>
      <c r="H700" t="n">
        <v>-3.31</v>
      </c>
      <c r="I700" t="n">
        <v>-2.45</v>
      </c>
      <c r="J700" t="n">
        <v>0</v>
      </c>
      <c r="K700" t="n">
        <v>-3.05</v>
      </c>
      <c r="L700" t="n">
        <v>0.19</v>
      </c>
      <c r="M700" t="n">
        <v>-1.47</v>
      </c>
      <c r="N700" t="n">
        <v>-3.49</v>
      </c>
      <c r="O700" t="n">
        <v>48.09</v>
      </c>
      <c r="P700" t="n">
        <v>1.04</v>
      </c>
      <c r="Q700" t="n">
        <v>48.29</v>
      </c>
      <c r="R700">
        <f>VLOOKUP(A700:A1429,DF,13,FALSE)</f>
        <v/>
      </c>
      <c r="S700">
        <f>VLOOKUP(A700:A1429,DF,2,FALSE)</f>
        <v/>
      </c>
    </row>
    <row r="701">
      <c r="A701" s="7" t="inlineStr">
        <is>
          <t>THOMASCOTT</t>
        </is>
      </c>
      <c r="B701" s="8" t="n">
        <v>43435</v>
      </c>
      <c r="C701" t="n">
        <v>-0.58</v>
      </c>
      <c r="D701" t="n">
        <v>-0.01</v>
      </c>
      <c r="E701" t="n">
        <v>-0.6</v>
      </c>
      <c r="F701" t="n">
        <v>3.39</v>
      </c>
      <c r="G701" t="n">
        <v>-5.01</v>
      </c>
      <c r="H701" t="n">
        <v>-0.15</v>
      </c>
      <c r="I701" t="n">
        <v>-0.2</v>
      </c>
      <c r="J701" t="n">
        <v>0</v>
      </c>
      <c r="K701" t="n">
        <v>-4.09</v>
      </c>
      <c r="L701" t="n">
        <v>0</v>
      </c>
      <c r="M701" t="n">
        <v>-0.2</v>
      </c>
      <c r="N701" t="n">
        <v>-0.2</v>
      </c>
      <c r="O701" t="n">
        <v>4.82</v>
      </c>
      <c r="P701" t="n">
        <v>0</v>
      </c>
      <c r="Q701" t="n">
        <v>4.82</v>
      </c>
      <c r="R701">
        <f>VLOOKUP(A701:A1430,DF,13,FALSE)</f>
        <v/>
      </c>
      <c r="S701">
        <f>VLOOKUP(A701:A1430,DF,2,FALSE)</f>
        <v/>
      </c>
    </row>
    <row r="702">
      <c r="A702" s="7" t="inlineStr">
        <is>
          <t>TIDEWATER</t>
        </is>
      </c>
      <c r="B702" s="8" t="n">
        <v>43435</v>
      </c>
      <c r="C702" t="n">
        <v>65.47</v>
      </c>
      <c r="D702" t="n">
        <v>-2.12</v>
      </c>
      <c r="E702" t="n">
        <v>59</v>
      </c>
      <c r="F702" t="n">
        <v>1.7</v>
      </c>
      <c r="G702" t="n">
        <v>-282.87</v>
      </c>
      <c r="H702" t="n">
        <v>-0.34</v>
      </c>
      <c r="I702" t="n">
        <v>20.14</v>
      </c>
      <c r="J702" t="n">
        <v>0</v>
      </c>
      <c r="K702" t="n">
        <v>10.77</v>
      </c>
      <c r="L702" t="n">
        <v>7.73</v>
      </c>
      <c r="M702" t="n">
        <v>33.21</v>
      </c>
      <c r="N702" t="n">
        <v>31.09</v>
      </c>
      <c r="O702" t="n">
        <v>308.35</v>
      </c>
      <c r="P702" t="n">
        <v>-10.95</v>
      </c>
      <c r="Q702" t="n">
        <v>316.08</v>
      </c>
      <c r="R702">
        <f>VLOOKUP(A702:A1431,DF,13,FALSE)</f>
        <v/>
      </c>
      <c r="S702">
        <f>VLOOKUP(A702:A1431,DF,2,FALSE)</f>
        <v/>
      </c>
    </row>
    <row r="703">
      <c r="A703" s="7" t="inlineStr">
        <is>
          <t>TIINDIA</t>
        </is>
      </c>
      <c r="B703" s="8" t="n">
        <v>43525</v>
      </c>
      <c r="C703" t="n">
        <v>4.85</v>
      </c>
      <c r="D703" t="n">
        <v>-35.97</v>
      </c>
      <c r="E703" t="n">
        <v>2.95</v>
      </c>
      <c r="F703" t="n">
        <v>18.77</v>
      </c>
      <c r="G703" t="n">
        <v>-1117.46</v>
      </c>
      <c r="H703" t="n">
        <v>-11.35</v>
      </c>
      <c r="I703" t="n">
        <v>55.07</v>
      </c>
      <c r="J703" t="n">
        <v>0</v>
      </c>
      <c r="K703" t="n">
        <v>9.960000000000001</v>
      </c>
      <c r="L703" t="n">
        <v>15.82</v>
      </c>
      <c r="M703" t="n">
        <v>121.89</v>
      </c>
      <c r="N703" t="n">
        <v>85.92</v>
      </c>
      <c r="O703" t="n">
        <v>1223.53</v>
      </c>
      <c r="P703" t="n">
        <v>-30.85</v>
      </c>
      <c r="Q703" t="n">
        <v>1239.35</v>
      </c>
      <c r="R703">
        <f>VLOOKUP(A703:A1432,DF,13,FALSE)</f>
        <v/>
      </c>
      <c r="S703">
        <f>VLOOKUP(A703:A1432,DF,2,FALSE)</f>
        <v/>
      </c>
    </row>
    <row r="704">
      <c r="A704" s="7" t="inlineStr">
        <is>
          <t>TIL</t>
        </is>
      </c>
      <c r="B704" s="8" t="n">
        <v>43435</v>
      </c>
      <c r="C704" t="n">
        <v>8.279999999999999</v>
      </c>
      <c r="D704" t="n">
        <v>-3.14</v>
      </c>
      <c r="E704" t="n">
        <v>5.14</v>
      </c>
      <c r="F704" t="n">
        <v>10.03</v>
      </c>
      <c r="G704" t="n">
        <v>-106.1</v>
      </c>
      <c r="H704" t="n">
        <v>-5.47</v>
      </c>
      <c r="I704" t="n">
        <v>5.16</v>
      </c>
      <c r="J704" t="n">
        <v>0</v>
      </c>
      <c r="K704" t="n">
        <v>7.67</v>
      </c>
      <c r="L704" t="n">
        <v>1.67</v>
      </c>
      <c r="M704" t="n">
        <v>8.68</v>
      </c>
      <c r="N704" t="n">
        <v>5.54</v>
      </c>
      <c r="O704" t="n">
        <v>113.11</v>
      </c>
      <c r="P704" t="n">
        <v>-0.38</v>
      </c>
      <c r="Q704" t="n">
        <v>114.78</v>
      </c>
      <c r="R704">
        <f>VLOOKUP(A704:A1433,DF,13,FALSE)</f>
        <v/>
      </c>
      <c r="S704">
        <f>VLOOKUP(A704:A1433,DF,2,FALSE)</f>
        <v/>
      </c>
    </row>
    <row r="705">
      <c r="A705" s="7" t="inlineStr">
        <is>
          <t>TNTELE</t>
        </is>
      </c>
      <c r="B705" s="8" t="n">
        <v>43435</v>
      </c>
      <c r="C705" t="n">
        <v>-0.8100000000000001</v>
      </c>
      <c r="D705" t="n">
        <v>-0.08</v>
      </c>
      <c r="E705" t="n">
        <v>-0.83</v>
      </c>
      <c r="F705" t="n">
        <v>45.68</v>
      </c>
      <c r="G705" t="n">
        <v>-3.71</v>
      </c>
      <c r="H705" t="n">
        <v>-2.34</v>
      </c>
      <c r="I705" t="n">
        <v>-3.77</v>
      </c>
      <c r="J705" t="n">
        <v>0</v>
      </c>
      <c r="K705" t="n">
        <v>0</v>
      </c>
      <c r="L705" t="n">
        <v>0.01</v>
      </c>
      <c r="M705" t="n">
        <v>-3.7</v>
      </c>
      <c r="N705" t="n">
        <v>-3.77</v>
      </c>
      <c r="O705" t="n">
        <v>0</v>
      </c>
      <c r="P705" t="n">
        <v>0</v>
      </c>
      <c r="Q705" t="n">
        <v>0.01</v>
      </c>
      <c r="R705">
        <f>VLOOKUP(A705:A1434,DF,13,FALSE)</f>
        <v/>
      </c>
      <c r="S705">
        <f>VLOOKUP(A705:A1434,DF,2,FALSE)</f>
        <v/>
      </c>
    </row>
    <row r="706">
      <c r="A706" s="7" t="inlineStr">
        <is>
          <t>TREJHARA</t>
        </is>
      </c>
      <c r="B706" s="8" t="n">
        <v>43435</v>
      </c>
      <c r="C706" t="n">
        <v>0.49</v>
      </c>
      <c r="D706" t="n">
        <v>-0.2</v>
      </c>
      <c r="E706" t="n">
        <v>0.32</v>
      </c>
      <c r="F706" t="n">
        <v>11.82</v>
      </c>
      <c r="G706" t="n">
        <v>-6.85</v>
      </c>
      <c r="H706" t="n">
        <v>-0.51</v>
      </c>
      <c r="I706" t="n">
        <v>0.38</v>
      </c>
      <c r="J706" t="n">
        <v>0</v>
      </c>
      <c r="K706" t="n">
        <v>5.62</v>
      </c>
      <c r="L706" t="n">
        <v>-0.11</v>
      </c>
      <c r="M706" t="n">
        <v>0.41</v>
      </c>
      <c r="N706" t="n">
        <v>0.22</v>
      </c>
      <c r="O706" t="n">
        <v>7.37</v>
      </c>
      <c r="P706" t="n">
        <v>0.17</v>
      </c>
      <c r="Q706" t="n">
        <v>7.26</v>
      </c>
      <c r="R706">
        <f>VLOOKUP(A706:A1435,DF,13,FALSE)</f>
        <v/>
      </c>
      <c r="S706">
        <f>VLOOKUP(A706:A1435,DF,2,FALSE)</f>
        <v/>
      </c>
    </row>
    <row r="707">
      <c r="A707" s="7" t="inlineStr">
        <is>
          <t>TTKHLTCARE</t>
        </is>
      </c>
      <c r="B707" s="8" t="n">
        <v>43435</v>
      </c>
      <c r="C707" t="n">
        <v>5.91</v>
      </c>
      <c r="D707" t="n">
        <v>-3.47</v>
      </c>
      <c r="E707" t="n">
        <v>3.46</v>
      </c>
      <c r="F707" t="n">
        <v>14.13</v>
      </c>
      <c r="G707" t="n">
        <v>-139.3</v>
      </c>
      <c r="H707" t="n">
        <v>-0.7</v>
      </c>
      <c r="I707" t="n">
        <v>4.88</v>
      </c>
      <c r="J707" t="n">
        <v>0</v>
      </c>
      <c r="K707" t="n">
        <v>7.71</v>
      </c>
      <c r="L707" t="n">
        <v>1.74</v>
      </c>
      <c r="M707" t="n">
        <v>11.49</v>
      </c>
      <c r="N707" t="n">
        <v>8.02</v>
      </c>
      <c r="O707" t="n">
        <v>149.05</v>
      </c>
      <c r="P707" t="n">
        <v>-3.14</v>
      </c>
      <c r="Q707" t="n">
        <v>150.79</v>
      </c>
      <c r="R707">
        <f>VLOOKUP(A707:A1436,DF,13,FALSE)</f>
        <v/>
      </c>
      <c r="S707">
        <f>VLOOKUP(A707:A1436,DF,2,FALSE)</f>
        <v/>
      </c>
    </row>
    <row r="708">
      <c r="A708" s="7" t="inlineStr">
        <is>
          <t>TTKPRESTIG</t>
        </is>
      </c>
      <c r="B708" s="8" t="n">
        <v>43435</v>
      </c>
      <c r="C708" t="n">
        <v>54.8</v>
      </c>
      <c r="D708" t="n">
        <v>-6.51</v>
      </c>
      <c r="E708" t="n">
        <v>49.22</v>
      </c>
      <c r="F708" t="n">
        <v>11.56</v>
      </c>
      <c r="G708" t="n">
        <v>-467.27</v>
      </c>
      <c r="H708" t="n">
        <v>-0.53</v>
      </c>
      <c r="I708" t="n">
        <v>56.84</v>
      </c>
      <c r="J708" t="n">
        <v>0</v>
      </c>
      <c r="K708" t="n">
        <v>16.55</v>
      </c>
      <c r="L708" t="n">
        <v>6.6</v>
      </c>
      <c r="M708" t="n">
        <v>91.36</v>
      </c>
      <c r="N708" t="n">
        <v>84.84999999999999</v>
      </c>
      <c r="O708" t="n">
        <v>552.03</v>
      </c>
      <c r="P708" t="n">
        <v>-28.01</v>
      </c>
      <c r="Q708" t="n">
        <v>558.63</v>
      </c>
      <c r="R708">
        <f>VLOOKUP(A708:A1437,DF,13,FALSE)</f>
        <v/>
      </c>
      <c r="S708">
        <f>VLOOKUP(A708:A1437,DF,2,FALSE)</f>
        <v/>
      </c>
    </row>
    <row r="709">
      <c r="A709" s="7" t="inlineStr">
        <is>
          <t>TTML</t>
        </is>
      </c>
      <c r="B709" s="8" t="n">
        <v>43525</v>
      </c>
      <c r="C709" t="n">
        <v>3.25</v>
      </c>
      <c r="D709" t="n">
        <v>-55.28</v>
      </c>
      <c r="E709" t="n">
        <v>2.96</v>
      </c>
      <c r="F709" t="n">
        <v>1954.93</v>
      </c>
      <c r="G709" t="n">
        <v>315.19</v>
      </c>
      <c r="H709" t="n">
        <v>-407.23</v>
      </c>
      <c r="I709" t="n">
        <v>579.55</v>
      </c>
      <c r="J709" t="n">
        <v>0</v>
      </c>
      <c r="K709" t="n">
        <v>201.23</v>
      </c>
      <c r="L709" t="n">
        <v>4.16</v>
      </c>
      <c r="M709" t="n">
        <v>634.83</v>
      </c>
      <c r="N709" t="n">
        <v>579.55</v>
      </c>
      <c r="O709" t="n">
        <v>315.48</v>
      </c>
      <c r="P709" t="n">
        <v>0</v>
      </c>
      <c r="Q709" t="n">
        <v>319.64</v>
      </c>
      <c r="R709">
        <f>VLOOKUP(A709:A1438,DF,13,FALSE)</f>
        <v/>
      </c>
      <c r="S709">
        <f>VLOOKUP(A709:A1438,DF,2,FALSE)</f>
        <v/>
      </c>
    </row>
    <row r="710">
      <c r="A710" s="7" t="inlineStr">
        <is>
          <t>TVSSRICHAK</t>
        </is>
      </c>
      <c r="B710" s="8" t="n">
        <v>43435</v>
      </c>
      <c r="C710" t="n">
        <v>57.79</v>
      </c>
      <c r="D710" t="n">
        <v>-20.67</v>
      </c>
      <c r="E710" t="n">
        <v>30.81</v>
      </c>
      <c r="F710" t="n">
        <v>7.66</v>
      </c>
      <c r="G710" t="n">
        <v>-530.39</v>
      </c>
      <c r="H710" t="n">
        <v>-10.78</v>
      </c>
      <c r="I710" t="n">
        <v>23.6</v>
      </c>
      <c r="J710" t="n">
        <v>0</v>
      </c>
      <c r="K710" t="n">
        <v>8.65</v>
      </c>
      <c r="L710" t="n">
        <v>-1.54</v>
      </c>
      <c r="M710" t="n">
        <v>50.37</v>
      </c>
      <c r="N710" t="n">
        <v>29.7</v>
      </c>
      <c r="O710" t="n">
        <v>582.3</v>
      </c>
      <c r="P710" t="n">
        <v>-6.1</v>
      </c>
      <c r="Q710" t="n">
        <v>580.76</v>
      </c>
      <c r="R710">
        <f>VLOOKUP(A710:A1439,DF,13,FALSE)</f>
        <v/>
      </c>
      <c r="S710">
        <f>VLOOKUP(A710:A1439,DF,2,FALSE)</f>
        <v/>
      </c>
    </row>
    <row r="711">
      <c r="A711" s="7" t="inlineStr">
        <is>
          <t>UMESLTD</t>
        </is>
      </c>
      <c r="B711" s="8" t="n">
        <v>43435</v>
      </c>
      <c r="C711" t="n">
        <v>-0.04</v>
      </c>
      <c r="D711" t="n">
        <v>-0.01</v>
      </c>
      <c r="E711" t="n">
        <v>-0.04</v>
      </c>
      <c r="F711" t="n">
        <v>2.64</v>
      </c>
      <c r="G711" t="n">
        <v>-0.18</v>
      </c>
      <c r="H711" t="n">
        <v>-0.05</v>
      </c>
      <c r="I711" t="n">
        <v>-0.12</v>
      </c>
      <c r="J711" t="n">
        <v>0</v>
      </c>
      <c r="K711" t="n">
        <v>25</v>
      </c>
      <c r="L711" t="n">
        <v>0.01</v>
      </c>
      <c r="M711" t="n">
        <v>0.06</v>
      </c>
      <c r="N711" t="n">
        <v>0.05</v>
      </c>
      <c r="O711" t="n">
        <v>0.22</v>
      </c>
      <c r="P711" t="n">
        <v>-0.17</v>
      </c>
      <c r="Q711" t="n">
        <v>0.23</v>
      </c>
      <c r="R711">
        <f>VLOOKUP(A711:A1440,DF,13,FALSE)</f>
        <v/>
      </c>
      <c r="S711">
        <f>VLOOKUP(A711:A1440,DF,2,FALSE)</f>
        <v/>
      </c>
    </row>
    <row r="712">
      <c r="A712" s="7" t="inlineStr">
        <is>
          <t>URJA</t>
        </is>
      </c>
      <c r="B712" s="8" t="n">
        <v>43435</v>
      </c>
      <c r="C712" t="n">
        <v>0.01</v>
      </c>
      <c r="D712" t="n">
        <v>-0.01</v>
      </c>
      <c r="E712" t="n">
        <v>0.01</v>
      </c>
      <c r="F712" t="n">
        <v>50.72</v>
      </c>
      <c r="G712" t="n">
        <v>-34.22</v>
      </c>
      <c r="H712" t="n">
        <v>0</v>
      </c>
      <c r="I712" t="n">
        <v>0.64</v>
      </c>
      <c r="J712" t="n">
        <v>0</v>
      </c>
      <c r="K712" t="n">
        <v>1.88</v>
      </c>
      <c r="L712" t="n">
        <v>0.52</v>
      </c>
      <c r="M712" t="n">
        <v>0.65</v>
      </c>
      <c r="N712" t="n">
        <v>0.64</v>
      </c>
      <c r="O712" t="n">
        <v>34.35</v>
      </c>
      <c r="P712" t="n">
        <v>0</v>
      </c>
      <c r="Q712" t="n">
        <v>34.87</v>
      </c>
      <c r="R712">
        <f>VLOOKUP(A712:A1441,DF,13,FALSE)</f>
        <v/>
      </c>
      <c r="S712">
        <f>VLOOKUP(A712:A1441,DF,2,FALSE)</f>
        <v/>
      </c>
    </row>
    <row r="713">
      <c r="A713" s="7" t="inlineStr">
        <is>
          <t>VIKASPROP</t>
        </is>
      </c>
      <c r="B713" s="8" t="n">
        <v>43435</v>
      </c>
      <c r="C713" t="n">
        <v>0.24</v>
      </c>
      <c r="D713" t="n">
        <v>0</v>
      </c>
      <c r="E713" t="n">
        <v>0.61</v>
      </c>
      <c r="F713" t="n">
        <v>50.62</v>
      </c>
      <c r="G713" t="n">
        <v>-0.19</v>
      </c>
      <c r="H713" t="n">
        <v>0</v>
      </c>
      <c r="I713" t="n">
        <v>11.93</v>
      </c>
      <c r="J713" t="n">
        <v>0</v>
      </c>
      <c r="K713" t="n">
        <v>98.8</v>
      </c>
      <c r="L713" t="n">
        <v>0</v>
      </c>
      <c r="M713" t="n">
        <v>15.2</v>
      </c>
      <c r="N713" t="n">
        <v>15.2</v>
      </c>
      <c r="O713" t="n">
        <v>15.39</v>
      </c>
      <c r="P713" t="n">
        <v>-3.28</v>
      </c>
      <c r="Q713" t="n">
        <v>15.39</v>
      </c>
      <c r="R713">
        <f>VLOOKUP(A713:A1442,DF,13,FALSE)</f>
        <v/>
      </c>
      <c r="S713">
        <f>VLOOKUP(A713:A1442,DF,2,FALSE)</f>
        <v/>
      </c>
    </row>
    <row r="714">
      <c r="A714" s="7" t="inlineStr">
        <is>
          <t>VIKASWSP</t>
        </is>
      </c>
      <c r="B714" s="8" t="n">
        <v>43435</v>
      </c>
      <c r="C714" t="n">
        <v>0.89</v>
      </c>
      <c r="D714" t="n">
        <v>-8.640000000000001</v>
      </c>
      <c r="E714" t="n">
        <v>0.49</v>
      </c>
      <c r="F714" t="n">
        <v>20.44</v>
      </c>
      <c r="G714" t="n">
        <v>-180.49</v>
      </c>
      <c r="H714" t="n">
        <v>-6.3</v>
      </c>
      <c r="I714" t="n">
        <v>9.609999999999999</v>
      </c>
      <c r="J714" t="n">
        <v>0</v>
      </c>
      <c r="K714" t="n">
        <v>10.54</v>
      </c>
      <c r="L714" t="n">
        <v>0</v>
      </c>
      <c r="M714" t="n">
        <v>21.26</v>
      </c>
      <c r="N714" t="n">
        <v>12.61</v>
      </c>
      <c r="O714" t="n">
        <v>201.74</v>
      </c>
      <c r="P714" t="n">
        <v>-3</v>
      </c>
      <c r="Q714" t="n">
        <v>201.74</v>
      </c>
      <c r="R714">
        <f>VLOOKUP(A714:A1443,DF,13,FALSE)</f>
        <v/>
      </c>
      <c r="S714">
        <f>VLOOKUP(A714:A1443,DF,2,FALSE)</f>
        <v/>
      </c>
    </row>
    <row r="715">
      <c r="A715" s="7" t="inlineStr">
        <is>
          <t>VIVIDHA</t>
        </is>
      </c>
      <c r="B715" s="8" t="n">
        <v>43435</v>
      </c>
      <c r="C715" t="n">
        <v>0.01</v>
      </c>
      <c r="D715" t="n">
        <v>0</v>
      </c>
      <c r="E715" t="n">
        <v>0.01</v>
      </c>
      <c r="F715" t="n">
        <v>26.97</v>
      </c>
      <c r="G715" t="n">
        <v>-21.92</v>
      </c>
      <c r="H715" t="n">
        <v>-0.32</v>
      </c>
      <c r="I715" t="n">
        <v>0.21</v>
      </c>
      <c r="J715" t="n">
        <v>0</v>
      </c>
      <c r="K715" t="n">
        <v>0.93</v>
      </c>
      <c r="L715" t="n">
        <v>0.02</v>
      </c>
      <c r="M715" t="n">
        <v>0.21</v>
      </c>
      <c r="N715" t="n">
        <v>0.21</v>
      </c>
      <c r="O715" t="n">
        <v>22.11</v>
      </c>
      <c r="P715" t="n">
        <v>0</v>
      </c>
      <c r="Q715" t="n">
        <v>22.13</v>
      </c>
      <c r="R715">
        <f>VLOOKUP(A715:A1444,DF,13,FALSE)</f>
        <v/>
      </c>
      <c r="S715">
        <f>VLOOKUP(A715:A1444,DF,2,FALSE)</f>
        <v/>
      </c>
    </row>
    <row r="716">
      <c r="A716" s="7" t="inlineStr">
        <is>
          <t>VOLTAMP</t>
        </is>
      </c>
      <c r="B716" s="8" t="n">
        <v>43435</v>
      </c>
      <c r="C716" t="n">
        <v>23.91</v>
      </c>
      <c r="D716" t="n">
        <v>-1.96</v>
      </c>
      <c r="E716" t="n">
        <v>22</v>
      </c>
      <c r="F716" t="n">
        <v>10.12</v>
      </c>
      <c r="G716" t="n">
        <v>-191.2</v>
      </c>
      <c r="H716" t="n">
        <v>-0.15</v>
      </c>
      <c r="I716" t="n">
        <v>22.23</v>
      </c>
      <c r="J716" t="n">
        <v>0</v>
      </c>
      <c r="K716" t="n">
        <v>15.6</v>
      </c>
      <c r="L716" t="n">
        <v>9.59</v>
      </c>
      <c r="M716" t="n">
        <v>33.57</v>
      </c>
      <c r="N716" t="n">
        <v>31.61</v>
      </c>
      <c r="O716" t="n">
        <v>215.17</v>
      </c>
      <c r="P716" t="n">
        <v>-9.380000000000001</v>
      </c>
      <c r="Q716" t="n">
        <v>224.77</v>
      </c>
      <c r="R716">
        <f>VLOOKUP(A716:A1445,DF,13,FALSE)</f>
        <v/>
      </c>
      <c r="S716">
        <f>VLOOKUP(A716:A1445,DF,2,FALSE)</f>
        <v/>
      </c>
    </row>
    <row r="717">
      <c r="A717" s="7" t="inlineStr">
        <is>
          <t>VSTIND</t>
        </is>
      </c>
      <c r="B717" s="8" t="n">
        <v>43525</v>
      </c>
      <c r="C717" t="n">
        <v>41.57</v>
      </c>
      <c r="D717" t="n">
        <v>-11.15</v>
      </c>
      <c r="E717" t="n">
        <v>34.34</v>
      </c>
      <c r="F717" t="n">
        <v>15.44</v>
      </c>
      <c r="G717" t="n">
        <v>-213.08</v>
      </c>
      <c r="H717" t="n">
        <v>0</v>
      </c>
      <c r="I717" t="n">
        <v>53.03</v>
      </c>
      <c r="J717" t="n">
        <v>0</v>
      </c>
      <c r="K717" t="n">
        <v>31.24</v>
      </c>
      <c r="L717" t="n">
        <v>10.78</v>
      </c>
      <c r="M717" t="n">
        <v>91.93000000000001</v>
      </c>
      <c r="N717" t="n">
        <v>80.78</v>
      </c>
      <c r="O717" t="n">
        <v>294.23</v>
      </c>
      <c r="P717" t="n">
        <v>-27.75</v>
      </c>
      <c r="Q717" t="n">
        <v>305.01</v>
      </c>
      <c r="R717">
        <f>VLOOKUP(A717:A1446,DF,13,FALSE)</f>
        <v/>
      </c>
      <c r="S717">
        <f>VLOOKUP(A717:A1446,DF,2,FALSE)</f>
        <v/>
      </c>
    </row>
    <row r="718">
      <c r="A718" s="7" t="inlineStr">
        <is>
          <t>VSTTILLERS</t>
        </is>
      </c>
      <c r="B718" s="8" t="n">
        <v>43435</v>
      </c>
      <c r="C718" t="n">
        <v>15.54</v>
      </c>
      <c r="D718" t="n">
        <v>-3.32</v>
      </c>
      <c r="E718" t="n">
        <v>11.7</v>
      </c>
      <c r="F718" t="n">
        <v>8.640000000000001</v>
      </c>
      <c r="G718" t="n">
        <v>-133.08</v>
      </c>
      <c r="H718" t="n">
        <v>-0.5</v>
      </c>
      <c r="I718" t="n">
        <v>10.11</v>
      </c>
      <c r="J718" t="n">
        <v>0</v>
      </c>
      <c r="K718" t="n">
        <v>13.36</v>
      </c>
      <c r="L718" t="n">
        <v>6.6</v>
      </c>
      <c r="M718" t="n">
        <v>19.5</v>
      </c>
      <c r="N718" t="n">
        <v>16.18</v>
      </c>
      <c r="O718" t="n">
        <v>145.98</v>
      </c>
      <c r="P718" t="n">
        <v>-6.07</v>
      </c>
      <c r="Q718" t="n">
        <v>152.58</v>
      </c>
      <c r="R718">
        <f>VLOOKUP(A718:A1447,DF,13,FALSE)</f>
        <v/>
      </c>
      <c r="S718">
        <f>VLOOKUP(A718:A1447,DF,2,FALSE)</f>
        <v/>
      </c>
    </row>
    <row r="719">
      <c r="A719" s="7" t="inlineStr">
        <is>
          <t>WABCOINDIA</t>
        </is>
      </c>
      <c r="B719" s="8" t="n">
        <v>43525</v>
      </c>
      <c r="C719" t="n">
        <v>38.37</v>
      </c>
      <c r="D719" t="n">
        <v>-20.68</v>
      </c>
      <c r="E719" t="n">
        <v>27.47</v>
      </c>
      <c r="F719" t="n">
        <v>9.48</v>
      </c>
      <c r="G719" t="n">
        <v>-577.54</v>
      </c>
      <c r="H719" t="n">
        <v>0</v>
      </c>
      <c r="I719" t="n">
        <v>52.1</v>
      </c>
      <c r="J719" t="n">
        <v>0</v>
      </c>
      <c r="K719" t="n">
        <v>14.87</v>
      </c>
      <c r="L719" t="n">
        <v>13.22</v>
      </c>
      <c r="M719" t="n">
        <v>98.56999999999999</v>
      </c>
      <c r="N719" t="n">
        <v>77.90000000000001</v>
      </c>
      <c r="O719" t="n">
        <v>662.9</v>
      </c>
      <c r="P719" t="n">
        <v>-25.8</v>
      </c>
      <c r="Q719" t="n">
        <v>676.12</v>
      </c>
      <c r="R719">
        <f>VLOOKUP(A719:A1448,DF,13,FALSE)</f>
        <v/>
      </c>
      <c r="S719">
        <f>VLOOKUP(A719:A1448,DF,2,FALSE)</f>
        <v/>
      </c>
    </row>
    <row r="720">
      <c r="A720" s="7" t="inlineStr">
        <is>
          <t>WANBURY</t>
        </is>
      </c>
      <c r="B720" s="8" t="n">
        <v>43435</v>
      </c>
      <c r="C720" t="n">
        <v>0.12</v>
      </c>
      <c r="D720" t="n">
        <v>-2.49</v>
      </c>
      <c r="E720" t="n">
        <v>-0.93</v>
      </c>
      <c r="F720" t="n">
        <v>23.72</v>
      </c>
      <c r="G720" t="n">
        <v>-105.44</v>
      </c>
      <c r="H720" t="n">
        <v>-5.83</v>
      </c>
      <c r="I720" t="n">
        <v>-2.2</v>
      </c>
      <c r="J720" t="n">
        <v>0</v>
      </c>
      <c r="K720" t="n">
        <v>0.26</v>
      </c>
      <c r="L720" t="n">
        <v>0.79</v>
      </c>
      <c r="M720" t="n">
        <v>0.27</v>
      </c>
      <c r="N720" t="n">
        <v>-2.22</v>
      </c>
      <c r="O720" t="n">
        <v>104.92</v>
      </c>
      <c r="P720" t="n">
        <v>0.02</v>
      </c>
      <c r="Q720" t="n">
        <v>105.72</v>
      </c>
      <c r="R720">
        <f>VLOOKUP(A720:A1449,DF,13,FALSE)</f>
        <v/>
      </c>
      <c r="S720">
        <f>VLOOKUP(A720:A1449,DF,2,FALSE)</f>
        <v/>
      </c>
    </row>
    <row r="721">
      <c r="A721" s="7" t="inlineStr">
        <is>
          <t>WATERBASE</t>
        </is>
      </c>
      <c r="B721" s="8" t="n">
        <v>43525</v>
      </c>
      <c r="C721" t="n">
        <v>0.77</v>
      </c>
      <c r="D721" t="n">
        <v>-1.74</v>
      </c>
      <c r="E721" t="n">
        <v>0.35</v>
      </c>
      <c r="F721" t="n">
        <v>41.43</v>
      </c>
      <c r="G721" t="n">
        <v>-48.61</v>
      </c>
      <c r="H721" t="n">
        <v>-0.66</v>
      </c>
      <c r="I721" t="n">
        <v>1.45</v>
      </c>
      <c r="J721" t="n">
        <v>0</v>
      </c>
      <c r="K721" t="n">
        <v>7.68</v>
      </c>
      <c r="L721" t="n">
        <v>1.38</v>
      </c>
      <c r="M721" t="n">
        <v>3.93</v>
      </c>
      <c r="N721" t="n">
        <v>2.19</v>
      </c>
      <c r="O721" t="n">
        <v>51.16</v>
      </c>
      <c r="P721" t="n">
        <v>-0.74</v>
      </c>
      <c r="Q721" t="n">
        <v>52.53</v>
      </c>
      <c r="R721">
        <f>VLOOKUP(A721:A1450,DF,13,FALSE)</f>
        <v/>
      </c>
      <c r="S721">
        <f>VLOOKUP(A721:A1450,DF,2,FALSE)</f>
        <v/>
      </c>
    </row>
    <row r="722">
      <c r="A722" s="7" t="inlineStr">
        <is>
          <t>WEIZMANIND</t>
        </is>
      </c>
      <c r="B722" s="8" t="n">
        <v>43435</v>
      </c>
      <c r="C722" t="n">
        <v>1.61</v>
      </c>
      <c r="D722" t="n">
        <v>-0.5</v>
      </c>
      <c r="E722" t="n">
        <v>1.32</v>
      </c>
      <c r="F722" t="n">
        <v>17.27</v>
      </c>
      <c r="G722" t="n">
        <v>-21.62</v>
      </c>
      <c r="H722" t="n">
        <v>-0.01</v>
      </c>
      <c r="I722" t="n">
        <v>2.28</v>
      </c>
      <c r="J722" t="n">
        <v>0</v>
      </c>
      <c r="K722" t="n">
        <v>11.3</v>
      </c>
      <c r="L722" t="n">
        <v>0.5</v>
      </c>
      <c r="M722" t="n">
        <v>2.69</v>
      </c>
      <c r="N722" t="n">
        <v>2.19</v>
      </c>
      <c r="O722" t="n">
        <v>23.82</v>
      </c>
      <c r="P722" t="n">
        <v>0.09</v>
      </c>
      <c r="Q722" t="n">
        <v>24.31</v>
      </c>
      <c r="R722">
        <f>VLOOKUP(A722:A1451,DF,13,FALSE)</f>
        <v/>
      </c>
      <c r="S722">
        <f>VLOOKUP(A722:A1451,DF,2,FALSE)</f>
        <v/>
      </c>
    </row>
    <row r="723">
      <c r="A723" s="7" t="inlineStr">
        <is>
          <t>WELINV</t>
        </is>
      </c>
      <c r="B723" s="8" t="n">
        <v>43435</v>
      </c>
      <c r="C723" t="n">
        <v>-0.07000000000000001</v>
      </c>
      <c r="D723" t="n">
        <v>0</v>
      </c>
      <c r="E723" t="n">
        <v>-0.07000000000000001</v>
      </c>
      <c r="F723" t="n">
        <v>3.66</v>
      </c>
      <c r="G723" t="n">
        <v>-1</v>
      </c>
      <c r="H723" t="n">
        <v>0</v>
      </c>
      <c r="I723" t="n">
        <v>-0.02</v>
      </c>
      <c r="J723" t="n">
        <v>0</v>
      </c>
      <c r="K723" t="n">
        <v>-3.53</v>
      </c>
      <c r="L723" t="n">
        <v>0.01</v>
      </c>
      <c r="M723" t="n">
        <v>-0.04</v>
      </c>
      <c r="N723" t="n">
        <v>-0.04</v>
      </c>
      <c r="O723" t="n">
        <v>0.96</v>
      </c>
      <c r="P723" t="n">
        <v>0.01</v>
      </c>
      <c r="Q723" t="n">
        <v>0.97</v>
      </c>
      <c r="R723">
        <f>VLOOKUP(A723:A1452,DF,13,FALSE)</f>
        <v/>
      </c>
      <c r="S723">
        <f>VLOOKUP(A723:A1452,DF,2,FALSE)</f>
        <v/>
      </c>
    </row>
    <row r="724">
      <c r="A724" s="7" t="inlineStr">
        <is>
          <t>WENDT</t>
        </is>
      </c>
      <c r="B724" s="8" t="n">
        <v>43525</v>
      </c>
      <c r="C724" t="n">
        <v>14.15</v>
      </c>
      <c r="D724" t="n">
        <v>-2.41</v>
      </c>
      <c r="E724" t="n">
        <v>2.09</v>
      </c>
      <c r="F724" t="n">
        <v>2</v>
      </c>
      <c r="G724" t="n">
        <v>-30.44</v>
      </c>
      <c r="H724" t="n">
        <v>0</v>
      </c>
      <c r="I724" t="n">
        <v>0.42</v>
      </c>
      <c r="J724" t="n">
        <v>0</v>
      </c>
      <c r="K724" t="n">
        <v>11.35</v>
      </c>
      <c r="L724" t="n">
        <v>1.62</v>
      </c>
      <c r="M724" t="n">
        <v>3.69</v>
      </c>
      <c r="N724" t="n">
        <v>1.28</v>
      </c>
      <c r="O724" t="n">
        <v>32.51</v>
      </c>
      <c r="P724" t="n">
        <v>-0.86</v>
      </c>
      <c r="Q724" t="n">
        <v>34.13</v>
      </c>
      <c r="R724">
        <f>VLOOKUP(A724:A1453,DF,13,FALSE)</f>
        <v/>
      </c>
      <c r="S724">
        <f>VLOOKUP(A724:A1453,DF,2,FALSE)</f>
        <v/>
      </c>
    </row>
    <row r="725">
      <c r="A725" s="7" t="inlineStr">
        <is>
          <t>WHEELS</t>
        </is>
      </c>
      <c r="B725" s="8" t="n">
        <v>43435</v>
      </c>
      <c r="C725" t="n">
        <v>13.61</v>
      </c>
      <c r="D725" t="n">
        <v>-17.47</v>
      </c>
      <c r="E725" t="n">
        <v>6.35</v>
      </c>
      <c r="F725" t="n">
        <v>24.06</v>
      </c>
      <c r="G725" t="n">
        <v>-747.39</v>
      </c>
      <c r="H725" t="n">
        <v>-17</v>
      </c>
      <c r="I725" t="n">
        <v>15.27</v>
      </c>
      <c r="J725" t="n">
        <v>0</v>
      </c>
      <c r="K725" t="n">
        <v>5.06</v>
      </c>
      <c r="L725" t="n">
        <v>1.16</v>
      </c>
      <c r="M725" t="n">
        <v>39.8</v>
      </c>
      <c r="N725" t="n">
        <v>22.33</v>
      </c>
      <c r="O725" t="n">
        <v>786.03</v>
      </c>
      <c r="P725" t="n">
        <v>-7.06</v>
      </c>
      <c r="Q725" t="n">
        <v>787.1900000000001</v>
      </c>
      <c r="R725">
        <f>VLOOKUP(A725:A1454,DF,13,FALSE)</f>
        <v/>
      </c>
      <c r="S725">
        <f>VLOOKUP(A725:A1454,DF,2,FALSE)</f>
        <v/>
      </c>
    </row>
    <row r="726">
      <c r="A726" s="7" t="inlineStr">
        <is>
          <t>WSI</t>
        </is>
      </c>
      <c r="B726" s="8" t="n">
        <v>43435</v>
      </c>
      <c r="C726" t="n">
        <v>0</v>
      </c>
      <c r="D726" t="n">
        <v>-2.31</v>
      </c>
      <c r="E726" t="n">
        <v>-1.12</v>
      </c>
      <c r="F726" t="n">
        <v>0</v>
      </c>
      <c r="G726" t="n">
        <v>-0.33</v>
      </c>
      <c r="H726" t="n">
        <v>-0.06</v>
      </c>
      <c r="I726" t="n">
        <v>-3.53</v>
      </c>
      <c r="J726" t="n">
        <v>0</v>
      </c>
      <c r="K726" t="n">
        <v>0</v>
      </c>
      <c r="L726" t="n">
        <v>0.01</v>
      </c>
      <c r="M726" t="n">
        <v>-0.32</v>
      </c>
      <c r="N726" t="n">
        <v>-2.63</v>
      </c>
      <c r="O726" t="n">
        <v>0</v>
      </c>
      <c r="P726" t="n">
        <v>0</v>
      </c>
      <c r="Q726" t="n">
        <v>0.01</v>
      </c>
      <c r="R726">
        <f>VLOOKUP(A726:A1455,DF,13,FALSE)</f>
        <v/>
      </c>
      <c r="S726">
        <f>VLOOKUP(A726:A1455,DF,2,FALSE)</f>
        <v/>
      </c>
    </row>
    <row r="727">
      <c r="A727" s="7" t="inlineStr">
        <is>
          <t>XELPMOC</t>
        </is>
      </c>
      <c r="B727" s="8" t="e">
        <v>#DIV/0!</v>
      </c>
      <c r="C727" t="n">
        <v>-3.42</v>
      </c>
      <c r="D727" t="n">
        <v>-0.25</v>
      </c>
      <c r="E727" t="n">
        <v>-4.59</v>
      </c>
      <c r="F727" t="n">
        <v>13.71</v>
      </c>
      <c r="G727" t="n">
        <v>-11.04</v>
      </c>
      <c r="H727" t="n">
        <v>0</v>
      </c>
      <c r="I727" t="n">
        <v>-4.94</v>
      </c>
      <c r="J727" t="n">
        <v>0</v>
      </c>
      <c r="K727" t="n">
        <v>-77.95999999999999</v>
      </c>
      <c r="L727" t="n">
        <v>0.21</v>
      </c>
      <c r="M727" t="n">
        <v>-4.75</v>
      </c>
      <c r="N727" t="n">
        <v>-5</v>
      </c>
      <c r="O727" t="n">
        <v>6.09</v>
      </c>
      <c r="P727" t="n">
        <v>0.06</v>
      </c>
      <c r="Q727" t="n">
        <v>6.3</v>
      </c>
      <c r="R727">
        <f>VLOOKUP(A727:A1456,DF,13,FALSE)</f>
        <v/>
      </c>
      <c r="S727">
        <f>VLOOKUP(A727:A1456,DF,2,FALSE)</f>
        <v/>
      </c>
    </row>
    <row r="728">
      <c r="A728" s="7" t="inlineStr">
        <is>
          <t>ZENITHBIR</t>
        </is>
      </c>
      <c r="B728" s="8" t="n">
        <v>43435</v>
      </c>
      <c r="C728" t="n">
        <v>-0.55</v>
      </c>
      <c r="D728" t="n">
        <v>-1.5</v>
      </c>
      <c r="E728" t="n">
        <v>-0.07000000000000001</v>
      </c>
      <c r="F728" t="n">
        <v>131.28</v>
      </c>
      <c r="G728" t="n">
        <v>-43.1</v>
      </c>
      <c r="H728" t="n">
        <v>-1.7</v>
      </c>
      <c r="I728" t="n">
        <v>-8.73</v>
      </c>
      <c r="J728" t="n">
        <v>0</v>
      </c>
      <c r="K728" t="n">
        <v>-19.5</v>
      </c>
      <c r="L728" t="n">
        <v>-1.2</v>
      </c>
      <c r="M728" t="n">
        <v>-7.23</v>
      </c>
      <c r="N728" t="n">
        <v>-8.73</v>
      </c>
      <c r="O728" t="n">
        <v>37.07</v>
      </c>
      <c r="P728" t="n">
        <v>0</v>
      </c>
      <c r="Q728" t="n">
        <v>35.87</v>
      </c>
      <c r="R728">
        <f>VLOOKUP(A728:A1457,DF,13,FALSE)</f>
        <v/>
      </c>
      <c r="S728">
        <f>VLOOKUP(A728:A1457,DF,2,FALSE)</f>
        <v/>
      </c>
    </row>
    <row r="729">
      <c r="A729" s="7" t="inlineStr">
        <is>
          <t>ZENITHEXPO</t>
        </is>
      </c>
      <c r="B729" s="8" t="n">
        <v>43435</v>
      </c>
      <c r="C729" t="n">
        <v>1</v>
      </c>
      <c r="D729" t="n">
        <v>-0.35</v>
      </c>
      <c r="E729" t="n">
        <v>1.24</v>
      </c>
      <c r="F729" t="n">
        <v>5.4</v>
      </c>
      <c r="G729" t="n">
        <v>-23.55</v>
      </c>
      <c r="H729" t="n">
        <v>-0.35</v>
      </c>
      <c r="I729" t="n">
        <v>0.19</v>
      </c>
      <c r="J729" t="n">
        <v>0</v>
      </c>
      <c r="K729" t="n">
        <v>5.63</v>
      </c>
      <c r="L729" t="n">
        <v>0.26</v>
      </c>
      <c r="M729" t="n">
        <v>1.39</v>
      </c>
      <c r="N729" t="n">
        <v>1.04</v>
      </c>
      <c r="O729" t="n">
        <v>24.68</v>
      </c>
      <c r="P729" t="n">
        <v>-0.37</v>
      </c>
      <c r="Q729" t="n">
        <v>24.94</v>
      </c>
      <c r="R729">
        <f>VLOOKUP(A729:A1458,DF,13,FALSE)</f>
        <v/>
      </c>
      <c r="S729">
        <f>VLOOKUP(A729:A1458,DF,2,FALSE)</f>
        <v/>
      </c>
    </row>
    <row r="730">
      <c r="A730" s="7" t="inlineStr">
        <is>
          <t>ZODIACLOTH</t>
        </is>
      </c>
      <c r="B730" s="8" t="n">
        <v>43435</v>
      </c>
      <c r="C730" t="n">
        <v>1.36</v>
      </c>
      <c r="D730" t="n">
        <v>-2.57</v>
      </c>
      <c r="E730" t="n">
        <v>0.16</v>
      </c>
      <c r="F730" t="n">
        <v>21.29</v>
      </c>
      <c r="G730" t="n">
        <v>-61.42</v>
      </c>
      <c r="H730" t="n">
        <v>-0.86</v>
      </c>
      <c r="I730" t="n">
        <v>0.32</v>
      </c>
      <c r="J730" t="n">
        <v>0</v>
      </c>
      <c r="K730" t="n">
        <v>3.92</v>
      </c>
      <c r="L730" t="n">
        <v>3.01</v>
      </c>
      <c r="M730" t="n">
        <v>2.38</v>
      </c>
      <c r="N730" t="n">
        <v>-0.19</v>
      </c>
      <c r="O730" t="n">
        <v>60.79</v>
      </c>
      <c r="P730" t="n">
        <v>0.51</v>
      </c>
      <c r="Q730" t="n">
        <v>63.8</v>
      </c>
      <c r="R730">
        <f>VLOOKUP(A730:A1459,DF,13,FALSE)</f>
        <v/>
      </c>
      <c r="S730">
        <f>VLOOKUP(A730:A1459,DF,2,FALSE)</f>
        <v/>
      </c>
    </row>
    <row r="731">
      <c r="A731" s="7" t="inlineStr">
        <is>
          <t>ZODJRDMKJ</t>
        </is>
      </c>
      <c r="B731" s="8" t="n">
        <v>43435</v>
      </c>
      <c r="C731" t="n">
        <v>-0.5</v>
      </c>
      <c r="D731" t="n">
        <v>-0.01</v>
      </c>
      <c r="E731" t="n">
        <v>0.53</v>
      </c>
      <c r="F731" t="n">
        <v>5.18</v>
      </c>
      <c r="G731" t="n">
        <v>-2.01</v>
      </c>
      <c r="H731" t="n">
        <v>0</v>
      </c>
      <c r="I731" t="n">
        <v>-0.27</v>
      </c>
      <c r="J731" t="n">
        <v>-14.76</v>
      </c>
      <c r="K731" t="n">
        <v>-20.08</v>
      </c>
      <c r="L731" t="n">
        <v>-0.2</v>
      </c>
      <c r="M731" t="n">
        <v>-0.37</v>
      </c>
      <c r="N731" t="n">
        <v>-0.38</v>
      </c>
      <c r="O731" t="n">
        <v>1.84</v>
      </c>
      <c r="P731" t="n">
        <v>0.11</v>
      </c>
      <c r="Q731" t="n">
        <v>1.64</v>
      </c>
      <c r="R731">
        <f>VLOOKUP(A731:A1460,DF,13,FALSE)</f>
        <v/>
      </c>
      <c r="S731">
        <f>VLOOKUP(A731:A1460,DF,2,FALSE)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824"/>
  <sheetViews>
    <sheetView workbookViewId="0">
      <selection activeCell="A1" sqref="A1:O1824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ISIN</t>
        </is>
      </c>
      <c r="C1" s="1" t="inlineStr">
        <is>
          <t>Market_Cap</t>
        </is>
      </c>
      <c r="D1" s="1" t="inlineStr">
        <is>
          <t>EPS(TTM)</t>
        </is>
      </c>
      <c r="E1" s="1" t="inlineStr">
        <is>
          <t>PE</t>
        </is>
      </c>
      <c r="F1" s="1" t="inlineStr">
        <is>
          <t>PC</t>
        </is>
      </c>
      <c r="G1" s="2" t="inlineStr">
        <is>
          <t>BookValue</t>
        </is>
      </c>
      <c r="H1" s="1" t="inlineStr">
        <is>
          <t>PriceBook</t>
        </is>
      </c>
      <c r="I1" s="1" t="inlineStr">
        <is>
          <t>Div</t>
        </is>
      </c>
      <c r="J1" s="1" t="inlineStr">
        <is>
          <t>DivYeild</t>
        </is>
      </c>
      <c r="K1" s="1" t="inlineStr">
        <is>
          <t>FaceValue</t>
        </is>
      </c>
      <c r="L1" s="1" t="inlineStr">
        <is>
          <t>Industry_PE</t>
        </is>
      </c>
      <c r="M1" s="1" t="inlineStr">
        <is>
          <t>Sector</t>
        </is>
      </c>
      <c r="N1" s="1" t="inlineStr">
        <is>
          <t>Execute</t>
        </is>
      </c>
      <c r="O1" s="1" t="inlineStr">
        <is>
          <t>Trnx_date</t>
        </is>
      </c>
    </row>
    <row r="2">
      <c r="A2" s="1" t="inlineStr">
        <is>
          <t>DALBHARAT</t>
        </is>
      </c>
      <c r="B2" s="5" t="inlineStr">
        <is>
          <t>INE00R701025</t>
        </is>
      </c>
      <c r="C2" t="inlineStr">
        <is>
          <t>10703.41</t>
        </is>
      </c>
      <c r="D2" t="inlineStr">
        <is>
          <t>5.34</t>
        </is>
      </c>
      <c r="E2" t="inlineStr">
        <is>
          <t>103.9</t>
        </is>
      </c>
      <c r="F2" s="5" t="inlineStr">
        <is>
          <t>99.97</t>
        </is>
      </c>
      <c r="G2" t="inlineStr">
        <is>
          <t>392.81</t>
        </is>
      </c>
      <c r="H2" t="inlineStr">
        <is>
          <t>1.41</t>
        </is>
      </c>
      <c r="I2" t="inlineStr">
        <is>
          <t>100.00</t>
        </is>
      </c>
      <c r="J2" t="inlineStr">
        <is>
          <t>0.36</t>
        </is>
      </c>
      <c r="K2" t="inlineStr">
        <is>
          <t>2.00</t>
        </is>
      </c>
      <c r="L2" t="inlineStr">
        <is>
          <t>23.42</t>
        </is>
      </c>
      <c r="M2" t="inlineStr">
        <is>
          <t>CEMENT - MAJOR</t>
        </is>
      </c>
      <c r="N2" t="inlineStr">
        <is>
          <t>No</t>
        </is>
      </c>
      <c r="O2" s="5" t="n">
        <v>43858</v>
      </c>
    </row>
    <row r="3">
      <c r="A3" s="1" t="inlineStr">
        <is>
          <t>20MICRONS</t>
        </is>
      </c>
      <c r="B3" s="1" t="inlineStr">
        <is>
          <t>INE144J01027</t>
        </is>
      </c>
      <c r="C3" t="inlineStr">
        <is>
          <t>91.74</t>
        </is>
      </c>
      <c r="D3" t="inlineStr">
        <is>
          <t>7.23</t>
        </is>
      </c>
      <c r="E3" t="inlineStr">
        <is>
          <t>3.62</t>
        </is>
      </c>
      <c r="F3" s="1" t="inlineStr">
        <is>
          <t>2.64</t>
        </is>
      </c>
      <c r="G3" t="inlineStr">
        <is>
          <t>43.10</t>
        </is>
      </c>
      <c r="H3" t="inlineStr">
        <is>
          <t>0.60</t>
        </is>
      </c>
      <c r="I3" t="inlineStr">
        <is>
          <t>0.00</t>
        </is>
      </c>
      <c r="J3" t="inlineStr">
        <is>
          <t>-</t>
        </is>
      </c>
      <c r="K3" t="inlineStr">
        <is>
          <t>5.00</t>
        </is>
      </c>
      <c r="L3" t="inlineStr">
        <is>
          <t>7.08</t>
        </is>
      </c>
      <c r="M3" t="inlineStr">
        <is>
          <t>MINING &amp; MINERALS</t>
        </is>
      </c>
      <c r="N3" t="inlineStr">
        <is>
          <t>No</t>
        </is>
      </c>
      <c r="O3" s="5" t="n">
        <v>43858</v>
      </c>
    </row>
    <row r="4">
      <c r="A4" s="1" t="inlineStr">
        <is>
          <t>5PAISA</t>
        </is>
      </c>
      <c r="B4" s="1" t="inlineStr">
        <is>
          <t>INE618L01018</t>
        </is>
      </c>
      <c r="C4" t="inlineStr">
        <is>
          <t>397.45</t>
        </is>
      </c>
      <c r="D4" t="inlineStr">
        <is>
          <t>-</t>
        </is>
      </c>
      <c r="E4" t="inlineStr">
        <is>
          <t>-</t>
        </is>
      </c>
      <c r="F4" s="1" t="inlineStr">
        <is>
          <t>-</t>
        </is>
      </c>
      <c r="G4" t="inlineStr">
        <is>
          <t>58.20</t>
        </is>
      </c>
      <c r="H4" t="inlineStr">
        <is>
          <t>2.68</t>
        </is>
      </c>
      <c r="I4" t="inlineStr">
        <is>
          <t>0.00</t>
        </is>
      </c>
      <c r="J4" t="inlineStr">
        <is>
          <t>-</t>
        </is>
      </c>
      <c r="K4" t="inlineStr">
        <is>
          <t>10.00</t>
        </is>
      </c>
      <c r="L4" t="inlineStr">
        <is>
          <t>20.59</t>
        </is>
      </c>
      <c r="M4" t="inlineStr">
        <is>
          <t>MISCELLANEOUS</t>
        </is>
      </c>
      <c r="N4" t="inlineStr">
        <is>
          <t>No</t>
        </is>
      </c>
      <c r="O4" s="5" t="n">
        <v>43858</v>
      </c>
    </row>
    <row r="5">
      <c r="A5" s="1" t="inlineStr">
        <is>
          <t>63MOONS</t>
        </is>
      </c>
      <c r="B5" s="1" t="inlineStr">
        <is>
          <t>INE111B01023</t>
        </is>
      </c>
      <c r="C5" t="inlineStr">
        <is>
          <t>252.05</t>
        </is>
      </c>
      <c r="D5" t="inlineStr">
        <is>
          <t>-</t>
        </is>
      </c>
      <c r="E5" t="inlineStr">
        <is>
          <t>-</t>
        </is>
      </c>
      <c r="F5" s="1" t="inlineStr">
        <is>
          <t>-</t>
        </is>
      </c>
      <c r="G5" t="inlineStr">
        <is>
          <t>619.79</t>
        </is>
      </c>
      <c r="H5" t="inlineStr">
        <is>
          <t>0.09</t>
        </is>
      </c>
      <c r="I5" t="inlineStr">
        <is>
          <t>100.00</t>
        </is>
      </c>
      <c r="J5" t="inlineStr">
        <is>
          <t>3.66</t>
        </is>
      </c>
      <c r="K5" t="inlineStr">
        <is>
          <t>2.00</t>
        </is>
      </c>
      <c r="L5" t="inlineStr">
        <is>
          <t>18.85</t>
        </is>
      </c>
      <c r="M5" t="inlineStr">
        <is>
          <t>COMPUTERS - SOFTWARE</t>
        </is>
      </c>
      <c r="N5" t="inlineStr">
        <is>
          <t>No</t>
        </is>
      </c>
      <c r="O5" s="5" t="n">
        <v>43858</v>
      </c>
    </row>
    <row r="6">
      <c r="A6" s="1" t="inlineStr">
        <is>
          <t>8KMILES</t>
        </is>
      </c>
      <c r="B6" s="1" t="inlineStr">
        <is>
          <t>INE650K01021</t>
        </is>
      </c>
      <c r="C6" t="inlineStr">
        <is>
          <t>72.33</t>
        </is>
      </c>
      <c r="D6" t="inlineStr">
        <is>
          <t>2.30</t>
        </is>
      </c>
      <c r="E6" t="inlineStr">
        <is>
          <t>10.46</t>
        </is>
      </c>
      <c r="F6" s="1" t="inlineStr">
        <is>
          <t>9.98</t>
        </is>
      </c>
      <c r="G6" t="inlineStr">
        <is>
          <t>28.84</t>
        </is>
      </c>
      <c r="H6" t="inlineStr">
        <is>
          <t>0.82</t>
        </is>
      </c>
      <c r="I6" t="inlineStr">
        <is>
          <t>0.00</t>
        </is>
      </c>
      <c r="J6" t="inlineStr">
        <is>
          <t>-</t>
        </is>
      </c>
      <c r="K6" t="inlineStr">
        <is>
          <t>5.00</t>
        </is>
      </c>
      <c r="L6" t="inlineStr">
        <is>
          <t>18.85</t>
        </is>
      </c>
      <c r="M6" t="inlineStr">
        <is>
          <t>COMPUTERS - SOFTWARE</t>
        </is>
      </c>
      <c r="N6" t="inlineStr">
        <is>
          <t>No</t>
        </is>
      </c>
      <c r="O6" s="5" t="n">
        <v>43858</v>
      </c>
    </row>
    <row r="7">
      <c r="A7" s="1" t="inlineStr">
        <is>
          <t>A2ZINFRA</t>
        </is>
      </c>
      <c r="B7" s="1" t="inlineStr">
        <is>
          <t>INE619I01012</t>
        </is>
      </c>
      <c r="C7" t="inlineStr">
        <is>
          <t>72.39</t>
        </is>
      </c>
      <c r="D7" t="inlineStr">
        <is>
          <t>3.52</t>
        </is>
      </c>
      <c r="E7" t="inlineStr">
        <is>
          <t>1.14</t>
        </is>
      </c>
      <c r="F7" s="1" t="inlineStr">
        <is>
          <t>0.96</t>
        </is>
      </c>
      <c r="G7" t="inlineStr">
        <is>
          <t>36.43</t>
        </is>
      </c>
      <c r="H7" t="inlineStr">
        <is>
          <t>0.11</t>
        </is>
      </c>
      <c r="I7" t="inlineStr">
        <is>
          <t>0.00</t>
        </is>
      </c>
      <c r="J7" t="inlineStr">
        <is>
          <t>-</t>
        </is>
      </c>
      <c r="K7" t="inlineStr">
        <is>
          <t>10.00</t>
        </is>
      </c>
      <c r="L7" t="inlineStr">
        <is>
          <t>12.93</t>
        </is>
      </c>
      <c r="M7" t="inlineStr">
        <is>
          <t>POWER - TRANSMISSION &amp; EQUIPMENT</t>
        </is>
      </c>
      <c r="N7" t="inlineStr">
        <is>
          <t>No</t>
        </is>
      </c>
      <c r="O7" s="5" t="n">
        <v>43858</v>
      </c>
    </row>
    <row r="8">
      <c r="A8" s="1" t="inlineStr">
        <is>
          <t>AARTIDRUGS</t>
        </is>
      </c>
      <c r="B8" s="1" t="inlineStr">
        <is>
          <t>INE767A01016</t>
        </is>
      </c>
      <c r="C8" t="inlineStr">
        <is>
          <t>2220.84</t>
        </is>
      </c>
      <c r="D8" t="inlineStr">
        <is>
          <t>58.23</t>
        </is>
      </c>
      <c r="E8" t="inlineStr">
        <is>
          <t>16.41</t>
        </is>
      </c>
      <c r="F8" s="1" t="inlineStr">
        <is>
          <t>12.21</t>
        </is>
      </c>
      <c r="G8" t="inlineStr">
        <is>
          <t>266.86</t>
        </is>
      </c>
      <c r="H8" t="inlineStr">
        <is>
          <t>3.57</t>
        </is>
      </c>
      <c r="I8" t="inlineStr">
        <is>
          <t>20.00</t>
        </is>
      </c>
      <c r="J8" t="inlineStr">
        <is>
          <t>0.21</t>
        </is>
      </c>
      <c r="K8" t="inlineStr">
        <is>
          <t>10.00</t>
        </is>
      </c>
      <c r="L8" t="inlineStr">
        <is>
          <t>31.45</t>
        </is>
      </c>
      <c r="M8" t="inlineStr">
        <is>
          <t>PHARMACEUTICALS</t>
        </is>
      </c>
      <c r="N8" t="inlineStr">
        <is>
          <t>No</t>
        </is>
      </c>
      <c r="O8" s="5" t="n">
        <v>43858</v>
      </c>
    </row>
    <row r="9">
      <c r="A9" s="1" t="inlineStr">
        <is>
          <t>AARTIIND</t>
        </is>
      </c>
      <c r="B9" s="1" t="inlineStr">
        <is>
          <t>INE769A01020</t>
        </is>
      </c>
      <c r="C9" t="inlineStr">
        <is>
          <t>17001.80</t>
        </is>
      </c>
      <c r="D9" t="inlineStr">
        <is>
          <t>30.04</t>
        </is>
      </c>
      <c r="E9" t="inlineStr">
        <is>
          <t>32.5</t>
        </is>
      </c>
      <c r="F9" s="1" t="inlineStr">
        <is>
          <t>24.43</t>
        </is>
      </c>
      <c r="G9" t="inlineStr">
        <is>
          <t>166.55</t>
        </is>
      </c>
      <c r="H9" t="inlineStr">
        <is>
          <t>5.86</t>
        </is>
      </c>
      <c r="I9" t="inlineStr">
        <is>
          <t>70.00</t>
        </is>
      </c>
      <c r="J9" t="inlineStr">
        <is>
          <t>0.36</t>
        </is>
      </c>
      <c r="K9" t="inlineStr">
        <is>
          <t>5.00</t>
        </is>
      </c>
      <c r="L9" t="inlineStr">
        <is>
          <t>15.38</t>
        </is>
      </c>
      <c r="M9" t="inlineStr">
        <is>
          <t>CHEMICALS</t>
        </is>
      </c>
      <c r="N9" t="inlineStr">
        <is>
          <t>No</t>
        </is>
      </c>
      <c r="O9" s="5" t="n">
        <v>43858</v>
      </c>
    </row>
    <row r="10">
      <c r="A10" s="1" t="inlineStr">
        <is>
          <t>AARVEEDEN</t>
        </is>
      </c>
      <c r="B10" s="1" t="inlineStr">
        <is>
          <t>INE273D01019</t>
        </is>
      </c>
      <c r="C10" t="inlineStr">
        <is>
          <t>20.15</t>
        </is>
      </c>
      <c r="D10" t="inlineStr">
        <is>
          <t>-</t>
        </is>
      </c>
      <c r="E10" t="inlineStr">
        <is>
          <t>-</t>
        </is>
      </c>
      <c r="F10" s="1" t="inlineStr">
        <is>
          <t>-</t>
        </is>
      </c>
      <c r="G10" t="inlineStr">
        <is>
          <t>116.42</t>
        </is>
      </c>
      <c r="H10" t="inlineStr">
        <is>
          <t>0.07</t>
        </is>
      </c>
      <c r="I10" t="inlineStr">
        <is>
          <t>0.00</t>
        </is>
      </c>
      <c r="J10" t="inlineStr">
        <is>
          <t>-</t>
        </is>
      </c>
      <c r="K10" t="inlineStr">
        <is>
          <t>10.00</t>
        </is>
      </c>
      <c r="L10" t="inlineStr">
        <is>
          <t>4.02</t>
        </is>
      </c>
      <c r="M10" t="inlineStr">
        <is>
          <t>TEXTILES - DENIM</t>
        </is>
      </c>
      <c r="N10" t="inlineStr">
        <is>
          <t>No</t>
        </is>
      </c>
      <c r="O10" s="5" t="n">
        <v>43858</v>
      </c>
    </row>
    <row r="11">
      <c r="A11" s="1" t="inlineStr">
        <is>
          <t>AAVAS</t>
        </is>
      </c>
      <c r="B11" s="1" t="inlineStr">
        <is>
          <t>INE216P01012</t>
        </is>
      </c>
      <c r="C11" t="inlineStr">
        <is>
          <t>8021.59</t>
        </is>
      </c>
      <c r="D11" t="inlineStr">
        <is>
          <t>31.81</t>
        </is>
      </c>
      <c r="E11" t="inlineStr">
        <is>
          <t>32.23</t>
        </is>
      </c>
      <c r="F11" s="1" t="inlineStr">
        <is>
          <t>29.89</t>
        </is>
      </c>
      <c r="G11" t="inlineStr">
        <is>
          <t>234.56</t>
        </is>
      </c>
      <c r="H11" t="inlineStr">
        <is>
          <t>4.37</t>
        </is>
      </c>
      <c r="I11" t="inlineStr">
        <is>
          <t>0.00</t>
        </is>
      </c>
      <c r="J11" t="inlineStr">
        <is>
          <t>-</t>
        </is>
      </c>
      <c r="K11" t="inlineStr">
        <is>
          <t>10.00</t>
        </is>
      </c>
      <c r="L11" t="inlineStr">
        <is>
          <t>11.76</t>
        </is>
      </c>
      <c r="M11" t="inlineStr">
        <is>
          <t>FINANCE - GENERAL</t>
        </is>
      </c>
      <c r="N11" t="inlineStr">
        <is>
          <t>No</t>
        </is>
      </c>
      <c r="O11" s="5" t="n">
        <v>43858</v>
      </c>
    </row>
    <row r="12">
      <c r="A12" s="1" t="inlineStr">
        <is>
          <t>ABAN</t>
        </is>
      </c>
      <c r="B12" s="1" t="inlineStr">
        <is>
          <t>INE421A01028</t>
        </is>
      </c>
      <c r="C12" t="inlineStr">
        <is>
          <t>105.64</t>
        </is>
      </c>
      <c r="D12" t="inlineStr">
        <is>
          <t>-</t>
        </is>
      </c>
      <c r="E12" t="inlineStr">
        <is>
          <t>-</t>
        </is>
      </c>
      <c r="F12" s="1" t="inlineStr">
        <is>
          <t>1.96</t>
        </is>
      </c>
      <c r="G12" t="inlineStr">
        <is>
          <t>690.39</t>
        </is>
      </c>
      <c r="H12" t="inlineStr">
        <is>
          <t>0.03</t>
        </is>
      </c>
      <c r="I12" t="inlineStr">
        <is>
          <t>0.00</t>
        </is>
      </c>
      <c r="J12" t="inlineStr">
        <is>
          <t>-</t>
        </is>
      </c>
      <c r="K12" t="inlineStr">
        <is>
          <t>2.00</t>
        </is>
      </c>
      <c r="L12" t="inlineStr">
        <is>
          <t>4.21</t>
        </is>
      </c>
      <c r="M12" t="inlineStr">
        <is>
          <t>OIL DRILLING AND EXPLORATION</t>
        </is>
      </c>
      <c r="N12" t="inlineStr">
        <is>
          <t>No</t>
        </is>
      </c>
      <c r="O12" s="5" t="n">
        <v>43858</v>
      </c>
    </row>
    <row r="13">
      <c r="A13" s="1" t="inlineStr">
        <is>
          <t>ABB</t>
        </is>
      </c>
      <c r="B13" s="1" t="inlineStr">
        <is>
          <t>INE117A01022</t>
        </is>
      </c>
      <c r="C13" t="inlineStr">
        <is>
          <t>15753.27</t>
        </is>
      </c>
      <c r="D13" t="inlineStr">
        <is>
          <t>17.41</t>
        </is>
      </c>
      <c r="E13" t="inlineStr">
        <is>
          <t>42.75</t>
        </is>
      </c>
      <c r="F13" s="1" t="inlineStr">
        <is>
          <t>34.33</t>
        </is>
      </c>
      <c r="G13" t="inlineStr">
        <is>
          <t>166.11</t>
        </is>
      </c>
      <c r="H13" t="inlineStr">
        <is>
          <t>4.48</t>
        </is>
      </c>
      <c r="I13" t="inlineStr">
        <is>
          <t>240.00</t>
        </is>
      </c>
      <c r="J13" t="inlineStr">
        <is>
          <t>0.65</t>
        </is>
      </c>
      <c r="K13" t="inlineStr">
        <is>
          <t>2.00</t>
        </is>
      </c>
      <c r="L13" t="inlineStr">
        <is>
          <t>35.75</t>
        </is>
      </c>
      <c r="M13" t="inlineStr">
        <is>
          <t>INFRASTRUCTURE - GENERAL</t>
        </is>
      </c>
      <c r="N13" t="inlineStr">
        <is>
          <t>No</t>
        </is>
      </c>
      <c r="O13" s="5" t="n">
        <v>43858</v>
      </c>
    </row>
    <row r="14">
      <c r="A14" s="1" t="inlineStr">
        <is>
          <t>ABCAPITAL</t>
        </is>
      </c>
      <c r="B14" s="1" t="inlineStr">
        <is>
          <t>INE674K01013</t>
        </is>
      </c>
      <c r="C14" t="inlineStr">
        <is>
          <t>11067.19</t>
        </is>
      </c>
      <c r="D14" t="inlineStr">
        <is>
          <t>-</t>
        </is>
      </c>
      <c r="E14" t="inlineStr">
        <is>
          <t>-</t>
        </is>
      </c>
      <c r="F14" s="1" t="inlineStr">
        <is>
          <t>-</t>
        </is>
      </c>
      <c r="G14" t="inlineStr">
        <is>
          <t>34.11</t>
        </is>
      </c>
      <c r="H14" t="inlineStr">
        <is>
          <t>1.34</t>
        </is>
      </c>
      <c r="I14" t="inlineStr">
        <is>
          <t>0.00</t>
        </is>
      </c>
      <c r="J14" t="inlineStr">
        <is>
          <t>-</t>
        </is>
      </c>
      <c r="K14" t="inlineStr">
        <is>
          <t>10.00</t>
        </is>
      </c>
      <c r="L14" t="inlineStr">
        <is>
          <t>20.59</t>
        </is>
      </c>
      <c r="M14" t="inlineStr">
        <is>
          <t>FINANCE - INVESTMENTS</t>
        </is>
      </c>
      <c r="N14" t="inlineStr">
        <is>
          <t>No</t>
        </is>
      </c>
      <c r="O14" s="5" t="n">
        <v>43858</v>
      </c>
    </row>
    <row r="15">
      <c r="A15" s="1" t="inlineStr">
        <is>
          <t>ABFRL</t>
        </is>
      </c>
      <c r="B15" s="1" t="inlineStr">
        <is>
          <t>INE647O01011</t>
        </is>
      </c>
      <c r="C15" t="inlineStr">
        <is>
          <t>9268.03</t>
        </is>
      </c>
      <c r="D15" t="inlineStr">
        <is>
          <t>-</t>
        </is>
      </c>
      <c r="E15" t="inlineStr">
        <is>
          <t>-</t>
        </is>
      </c>
      <c r="F15" s="1" t="inlineStr">
        <is>
          <t>12.69</t>
        </is>
      </c>
      <c r="G15" t="inlineStr">
        <is>
          <t>16.59</t>
        </is>
      </c>
      <c r="H15" t="inlineStr">
        <is>
          <t>7.22</t>
        </is>
      </c>
      <c r="I15" t="inlineStr">
        <is>
          <t>0.00</t>
        </is>
      </c>
      <c r="J15" t="inlineStr">
        <is>
          <t>-</t>
        </is>
      </c>
      <c r="K15" t="inlineStr">
        <is>
          <t>10.00</t>
        </is>
      </c>
      <c r="L15" t="inlineStr">
        <is>
          <t>52.69</t>
        </is>
      </c>
      <c r="M15" t="inlineStr">
        <is>
          <t>RETAIL</t>
        </is>
      </c>
      <c r="N15" t="inlineStr">
        <is>
          <t>No</t>
        </is>
      </c>
      <c r="O15" s="5" t="n">
        <v>43858</v>
      </c>
    </row>
    <row r="16">
      <c r="A16" s="1" t="inlineStr">
        <is>
          <t>ACC</t>
        </is>
      </c>
      <c r="B16" s="1" t="inlineStr">
        <is>
          <t>INE012A01025</t>
        </is>
      </c>
      <c r="C16" t="inlineStr">
        <is>
          <t>23870.58</t>
        </is>
      </c>
      <c r="D16" t="inlineStr">
        <is>
          <t>71.38</t>
        </is>
      </c>
      <c r="E16" t="inlineStr">
        <is>
          <t>17.79</t>
        </is>
      </c>
      <c r="F16" s="1" t="inlineStr">
        <is>
          <t>12.27</t>
        </is>
      </c>
      <c r="G16" t="inlineStr">
        <is>
          <t>613.52</t>
        </is>
      </c>
      <c r="H16" t="inlineStr">
        <is>
          <t>2.07</t>
        </is>
      </c>
      <c r="I16" t="inlineStr">
        <is>
          <t>140.00</t>
        </is>
      </c>
      <c r="J16" t="inlineStr">
        <is>
          <t>1.10</t>
        </is>
      </c>
      <c r="K16" t="inlineStr">
        <is>
          <t>10.00</t>
        </is>
      </c>
      <c r="L16" t="inlineStr">
        <is>
          <t>23.42</t>
        </is>
      </c>
      <c r="M16" t="inlineStr">
        <is>
          <t>CEMENT - MAJOR</t>
        </is>
      </c>
      <c r="N16" t="inlineStr">
        <is>
          <t>No</t>
        </is>
      </c>
      <c r="O16" s="5" t="n">
        <v>43858</v>
      </c>
    </row>
    <row r="17">
      <c r="A17" s="1" t="inlineStr">
        <is>
          <t>ACE</t>
        </is>
      </c>
      <c r="B17" s="1" t="inlineStr">
        <is>
          <t>INE731H01025</t>
        </is>
      </c>
      <c r="C17" t="inlineStr">
        <is>
          <t>515.78</t>
        </is>
      </c>
      <c r="D17" t="inlineStr">
        <is>
          <t>4.50</t>
        </is>
      </c>
      <c r="E17" t="inlineStr">
        <is>
          <t>10.07</t>
        </is>
      </c>
      <c r="F17" s="1" t="inlineStr">
        <is>
          <t>8.18</t>
        </is>
      </c>
      <c r="G17" t="inlineStr">
        <is>
          <t>38.46</t>
        </is>
      </c>
      <c r="H17" t="inlineStr">
        <is>
          <t>1.18</t>
        </is>
      </c>
      <c r="I17" t="inlineStr">
        <is>
          <t>25.00</t>
        </is>
      </c>
      <c r="J17" t="inlineStr">
        <is>
          <t>1.10</t>
        </is>
      </c>
      <c r="K17" t="inlineStr">
        <is>
          <t>2.00</t>
        </is>
      </c>
      <c r="L17" t="inlineStr">
        <is>
          <t>10.61</t>
        </is>
      </c>
      <c r="M17" t="inlineStr">
        <is>
          <t>ENGINEERING - HEAVY</t>
        </is>
      </c>
      <c r="N17" t="inlineStr">
        <is>
          <t>No</t>
        </is>
      </c>
      <c r="O17" s="5" t="n">
        <v>43858</v>
      </c>
    </row>
    <row r="18">
      <c r="A18" s="1" t="inlineStr">
        <is>
          <t>ADANIENT</t>
        </is>
      </c>
      <c r="B18" s="1" t="inlineStr">
        <is>
          <t>INE423A01024</t>
        </is>
      </c>
      <c r="C18" t="inlineStr">
        <is>
          <t>16304.68</t>
        </is>
      </c>
      <c r="D18" t="inlineStr">
        <is>
          <t>6.35</t>
        </is>
      </c>
      <c r="E18" t="inlineStr">
        <is>
          <t>23.36</t>
        </is>
      </c>
      <c r="F18" s="1" t="inlineStr">
        <is>
          <t>19.91</t>
        </is>
      </c>
      <c r="G18" t="inlineStr">
        <is>
          <t>34.20</t>
        </is>
      </c>
      <c r="H18" t="inlineStr">
        <is>
          <t>4.33</t>
        </is>
      </c>
      <c r="I18" t="inlineStr">
        <is>
          <t>100.00</t>
        </is>
      </c>
      <c r="J18" t="inlineStr">
        <is>
          <t>0.67</t>
        </is>
      </c>
      <c r="K18" t="inlineStr">
        <is>
          <t>1.00</t>
        </is>
      </c>
      <c r="L18" t="inlineStr">
        <is>
          <t>21.86</t>
        </is>
      </c>
      <c r="M18" t="inlineStr">
        <is>
          <t>TRADING</t>
        </is>
      </c>
      <c r="N18" t="inlineStr">
        <is>
          <t>No</t>
        </is>
      </c>
      <c r="O18" s="5" t="n">
        <v>43858</v>
      </c>
    </row>
    <row r="19">
      <c r="A19" s="1" t="inlineStr">
        <is>
          <t>ADANIPORTS</t>
        </is>
      </c>
      <c r="B19" s="1" t="inlineStr">
        <is>
          <t>INE742F01042</t>
        </is>
      </c>
      <c r="C19" t="inlineStr">
        <is>
          <t>65818.60</t>
        </is>
      </c>
      <c r="D19" t="inlineStr">
        <is>
          <t>9.52</t>
        </is>
      </c>
      <c r="E19" t="inlineStr">
        <is>
          <t>34.01</t>
        </is>
      </c>
      <c r="F19" s="1" t="inlineStr">
        <is>
          <t>26.45</t>
        </is>
      </c>
      <c r="G19" t="inlineStr">
        <is>
          <t>97.77</t>
        </is>
      </c>
      <c r="H19" t="inlineStr">
        <is>
          <t>3.31</t>
        </is>
      </c>
      <c r="I19" t="inlineStr">
        <is>
          <t>160.00</t>
        </is>
      </c>
      <c r="J19" t="inlineStr">
        <is>
          <t>0.99</t>
        </is>
      </c>
      <c r="K19" t="inlineStr">
        <is>
          <t>2.00</t>
        </is>
      </c>
      <c r="L19" t="inlineStr">
        <is>
          <t>40.35</t>
        </is>
      </c>
      <c r="M19" t="inlineStr">
        <is>
          <t>INFRASTRUCTURE - GENERAL</t>
        </is>
      </c>
      <c r="N19" t="inlineStr">
        <is>
          <t>No</t>
        </is>
      </c>
      <c r="O19" s="5" t="n">
        <v>43858</v>
      </c>
    </row>
    <row r="20">
      <c r="A20" s="1" t="inlineStr">
        <is>
          <t>ADANIPOWER</t>
        </is>
      </c>
      <c r="B20" s="1" t="inlineStr">
        <is>
          <t>INE814H01011</t>
        </is>
      </c>
      <c r="C20" t="inlineStr">
        <is>
          <t>14039.26</t>
        </is>
      </c>
      <c r="D20" t="inlineStr">
        <is>
          <t>-</t>
        </is>
      </c>
      <c r="E20" t="inlineStr">
        <is>
          <t>-</t>
        </is>
      </c>
      <c r="F20" s="1" t="inlineStr">
        <is>
          <t>-</t>
        </is>
      </c>
      <c r="G20" t="inlineStr">
        <is>
          <t>40.94</t>
        </is>
      </c>
      <c r="H20" t="inlineStr">
        <is>
          <t>0.89</t>
        </is>
      </c>
      <c r="I20" t="inlineStr">
        <is>
          <t>0.00</t>
        </is>
      </c>
      <c r="J20" t="inlineStr">
        <is>
          <t>-</t>
        </is>
      </c>
      <c r="K20" t="inlineStr">
        <is>
          <t>10.00</t>
        </is>
      </c>
      <c r="L20" t="inlineStr">
        <is>
          <t>9.69</t>
        </is>
      </c>
      <c r="M20" t="inlineStr">
        <is>
          <t>POWER - GENERATION &amp; DISTRIBUTION</t>
        </is>
      </c>
      <c r="N20" t="inlineStr">
        <is>
          <t>No</t>
        </is>
      </c>
      <c r="O20" s="5" t="n">
        <v>43858</v>
      </c>
    </row>
    <row r="21">
      <c r="A21" s="1" t="inlineStr">
        <is>
          <t>ADANITRANS</t>
        </is>
      </c>
      <c r="B21" s="1" t="inlineStr">
        <is>
          <t>INE931S01010</t>
        </is>
      </c>
      <c r="C21" t="inlineStr">
        <is>
          <t>19235.68</t>
        </is>
      </c>
      <c r="D21" t="inlineStr">
        <is>
          <t>0.05</t>
        </is>
      </c>
      <c r="E21" t="inlineStr">
        <is>
          <t>3478</t>
        </is>
      </c>
      <c r="F21" s="1" t="inlineStr">
        <is>
          <t>3478</t>
        </is>
      </c>
      <c r="G21" t="inlineStr">
        <is>
          <t>43.74</t>
        </is>
      </c>
      <c r="H21" t="inlineStr">
        <is>
          <t>4.00</t>
        </is>
      </c>
      <c r="I21" t="inlineStr">
        <is>
          <t>0.00</t>
        </is>
      </c>
      <c r="J21" t="inlineStr">
        <is>
          <t>-</t>
        </is>
      </c>
      <c r="K21" t="inlineStr">
        <is>
          <t>10.00</t>
        </is>
      </c>
      <c r="L21" t="inlineStr">
        <is>
          <t>10.24</t>
        </is>
      </c>
      <c r="M21" t="inlineStr">
        <is>
          <t>POWER - TRANSMISSION &amp; EQUIPMENT</t>
        </is>
      </c>
      <c r="N21" t="inlineStr">
        <is>
          <t>No</t>
        </is>
      </c>
      <c r="O21" s="5" t="n">
        <v>43858</v>
      </c>
    </row>
    <row r="22">
      <c r="A22" s="1" t="inlineStr">
        <is>
          <t>ADFFOODS</t>
        </is>
      </c>
      <c r="B22" s="1" t="inlineStr">
        <is>
          <t>INE982B01019</t>
        </is>
      </c>
      <c r="C22" t="inlineStr">
        <is>
          <t>545.02</t>
        </is>
      </c>
      <c r="D22" t="inlineStr">
        <is>
          <t>15.72</t>
        </is>
      </c>
      <c r="E22" t="inlineStr">
        <is>
          <t>17.38</t>
        </is>
      </c>
      <c r="F22" s="1" t="inlineStr">
        <is>
          <t>14.79</t>
        </is>
      </c>
      <c r="G22" t="inlineStr">
        <is>
          <t>115.35</t>
        </is>
      </c>
      <c r="H22" t="inlineStr">
        <is>
          <t>2.36</t>
        </is>
      </c>
      <c r="I22" t="inlineStr">
        <is>
          <t>30.00</t>
        </is>
      </c>
      <c r="J22" t="inlineStr">
        <is>
          <t>1.10</t>
        </is>
      </c>
      <c r="K22" t="inlineStr">
        <is>
          <t>10.00</t>
        </is>
      </c>
      <c r="L22" t="inlineStr">
        <is>
          <t>60.67</t>
        </is>
      </c>
      <c r="M22" t="inlineStr">
        <is>
          <t>FOOD PROCESSING</t>
        </is>
      </c>
      <c r="N22" t="inlineStr">
        <is>
          <t>No</t>
        </is>
      </c>
      <c r="O22" s="5" t="n">
        <v>43858</v>
      </c>
    </row>
    <row r="23">
      <c r="A23" s="1" t="inlineStr">
        <is>
          <t>ADHUNIKIND</t>
        </is>
      </c>
      <c r="B23" s="1" t="inlineStr">
        <is>
          <t>INE452L01012</t>
        </is>
      </c>
      <c r="C23" t="inlineStr">
        <is>
          <t>89.08</t>
        </is>
      </c>
      <c r="D23" t="inlineStr">
        <is>
          <t>0.71</t>
        </is>
      </c>
      <c r="E23" t="inlineStr">
        <is>
          <t>27.25</t>
        </is>
      </c>
      <c r="F23" s="1" t="inlineStr">
        <is>
          <t>12.9</t>
        </is>
      </c>
      <c r="G23" t="inlineStr">
        <is>
          <t>24.30</t>
        </is>
      </c>
      <c r="H23" t="inlineStr">
        <is>
          <t>0.78</t>
        </is>
      </c>
      <c r="I23" t="inlineStr">
        <is>
          <t>0.00</t>
        </is>
      </c>
      <c r="J23" t="inlineStr">
        <is>
          <t>-</t>
        </is>
      </c>
      <c r="K23" t="inlineStr">
        <is>
          <t>10.00</t>
        </is>
      </c>
      <c r="L23" t="inlineStr">
        <is>
          <t>4.90</t>
        </is>
      </c>
      <c r="M23" t="inlineStr">
        <is>
          <t>STEEL - MEDIUM &amp; SMALL</t>
        </is>
      </c>
      <c r="N23" t="inlineStr">
        <is>
          <t>No</t>
        </is>
      </c>
      <c r="O23" s="5" t="n">
        <v>43858</v>
      </c>
    </row>
    <row r="24">
      <c r="A24" s="1" t="inlineStr">
        <is>
          <t>ADLABS</t>
        </is>
      </c>
      <c r="B24" s="1" t="inlineStr">
        <is>
          <t>INE172N01012</t>
        </is>
      </c>
      <c r="C24" t="inlineStr">
        <is>
          <t>31.70</t>
        </is>
      </c>
      <c r="D24" t="inlineStr">
        <is>
          <t>-</t>
        </is>
      </c>
      <c r="E24" t="inlineStr">
        <is>
          <t>-</t>
        </is>
      </c>
      <c r="F24" s="1" t="inlineStr">
        <is>
          <t>-</t>
        </is>
      </c>
      <c r="G24" t="inlineStr">
        <is>
          <t>7.01</t>
        </is>
      </c>
      <c r="H24" t="inlineStr">
        <is>
          <t>0.51</t>
        </is>
      </c>
      <c r="I24" t="inlineStr">
        <is>
          <t>0.00</t>
        </is>
      </c>
      <c r="J24" t="inlineStr">
        <is>
          <t>-</t>
        </is>
      </c>
      <c r="K24" t="inlineStr">
        <is>
          <t>10.00</t>
        </is>
      </c>
      <c r="L24" t="inlineStr">
        <is>
          <t>14.49</t>
        </is>
      </c>
      <c r="M24" t="inlineStr">
        <is>
          <t>MISCELLANEOUS</t>
        </is>
      </c>
      <c r="N24" t="inlineStr">
        <is>
          <t>No</t>
        </is>
      </c>
      <c r="O24" s="5" t="n">
        <v>43858</v>
      </c>
    </row>
    <row r="25">
      <c r="A25" s="1" t="inlineStr">
        <is>
          <t>ADORWELD</t>
        </is>
      </c>
      <c r="B25" s="1" t="inlineStr">
        <is>
          <t>INE045A01017</t>
        </is>
      </c>
      <c r="C25" t="inlineStr">
        <is>
          <t>370.63</t>
        </is>
      </c>
      <c r="D25" t="inlineStr">
        <is>
          <t>21.27</t>
        </is>
      </c>
      <c r="E25" t="inlineStr">
        <is>
          <t>12.83</t>
        </is>
      </c>
      <c r="F25" s="1" t="inlineStr">
        <is>
          <t>9.63</t>
        </is>
      </c>
      <c r="G25" t="inlineStr">
        <is>
          <t>193.70</t>
        </is>
      </c>
      <c r="H25" t="inlineStr">
        <is>
          <t>1.41</t>
        </is>
      </c>
      <c r="I25" t="inlineStr">
        <is>
          <t>65.00</t>
        </is>
      </c>
      <c r="J25" t="inlineStr">
        <is>
          <t>2.38</t>
        </is>
      </c>
      <c r="K25" t="inlineStr">
        <is>
          <t>10.00</t>
        </is>
      </c>
      <c r="L25" t="inlineStr">
        <is>
          <t>25.55</t>
        </is>
      </c>
      <c r="M25" t="inlineStr">
        <is>
          <t>ELECTRODES &amp; GRAPHITE</t>
        </is>
      </c>
      <c r="N25" t="inlineStr">
        <is>
          <t>No</t>
        </is>
      </c>
      <c r="O25" s="5" t="n">
        <v>43858</v>
      </c>
    </row>
    <row r="26">
      <c r="A26" s="1" t="inlineStr">
        <is>
          <t>ADROITINFO</t>
        </is>
      </c>
      <c r="B26" s="1" t="inlineStr">
        <is>
          <t>INE737B01033</t>
        </is>
      </c>
      <c r="C26" t="inlineStr">
        <is>
          <t>10.69</t>
        </is>
      </c>
      <c r="D26" t="inlineStr">
        <is>
          <t>-</t>
        </is>
      </c>
      <c r="E26" t="inlineStr">
        <is>
          <t>-</t>
        </is>
      </c>
      <c r="F26" s="1" t="inlineStr">
        <is>
          <t>-</t>
        </is>
      </c>
      <c r="G26" t="inlineStr">
        <is>
          <t>11.29</t>
        </is>
      </c>
      <c r="H26" t="inlineStr">
        <is>
          <t>0.52</t>
        </is>
      </c>
      <c r="I26" t="inlineStr">
        <is>
          <t>0.00</t>
        </is>
      </c>
      <c r="J26" t="inlineStr">
        <is>
          <t>-</t>
        </is>
      </c>
      <c r="K26" t="inlineStr">
        <is>
          <t>10.00</t>
        </is>
      </c>
      <c r="L26" t="inlineStr">
        <is>
          <t>18.85</t>
        </is>
      </c>
      <c r="M26" t="inlineStr">
        <is>
          <t>COMPUTERS - SOFTWARE</t>
        </is>
      </c>
      <c r="N26" t="inlineStr">
        <is>
          <t>No</t>
        </is>
      </c>
      <c r="O26" s="5" t="n">
        <v>43858</v>
      </c>
    </row>
    <row r="27">
      <c r="A27" s="1" t="inlineStr">
        <is>
          <t>ADSL</t>
        </is>
      </c>
      <c r="B27" s="1" t="inlineStr">
        <is>
          <t>INE102I01027</t>
        </is>
      </c>
      <c r="C27" t="inlineStr">
        <is>
          <t>69.03</t>
        </is>
      </c>
      <c r="D27" t="inlineStr">
        <is>
          <t>2.52</t>
        </is>
      </c>
      <c r="E27" t="inlineStr">
        <is>
          <t>5.52</t>
        </is>
      </c>
      <c r="F27" s="1" t="inlineStr">
        <is>
          <t>2.64</t>
        </is>
      </c>
      <c r="G27" t="inlineStr">
        <is>
          <t>92.24</t>
        </is>
      </c>
      <c r="H27" t="inlineStr">
        <is>
          <t>0.15</t>
        </is>
      </c>
      <c r="I27" t="inlineStr">
        <is>
          <t>0.00</t>
        </is>
      </c>
      <c r="J27" t="inlineStr">
        <is>
          <t>-</t>
        </is>
      </c>
      <c r="K27" t="inlineStr">
        <is>
          <t>5.00</t>
        </is>
      </c>
      <c r="L27" t="inlineStr">
        <is>
          <t>18.85</t>
        </is>
      </c>
      <c r="M27" t="inlineStr">
        <is>
          <t>COMPUTERS - SOFTWARE MEDIUM &amp; SMALL</t>
        </is>
      </c>
      <c r="N27" t="inlineStr">
        <is>
          <t>No</t>
        </is>
      </c>
      <c r="O27" s="5" t="n">
        <v>43858</v>
      </c>
    </row>
    <row r="28">
      <c r="A28" s="1" t="inlineStr">
        <is>
          <t>ADVANIHOTR</t>
        </is>
      </c>
      <c r="B28" s="1" t="inlineStr">
        <is>
          <t>INE199C01026</t>
        </is>
      </c>
      <c r="C28" t="inlineStr">
        <is>
          <t>181.18</t>
        </is>
      </c>
      <c r="D28" t="inlineStr">
        <is>
          <t>2.92</t>
        </is>
      </c>
      <c r="E28" t="inlineStr">
        <is>
          <t>13.48</t>
        </is>
      </c>
      <c r="F28" s="1" t="inlineStr">
        <is>
          <t>10.61</t>
        </is>
      </c>
      <c r="G28" t="inlineStr">
        <is>
          <t>11.79</t>
        </is>
      </c>
      <c r="H28" t="inlineStr">
        <is>
          <t>3.32</t>
        </is>
      </c>
      <c r="I28" t="inlineStr">
        <is>
          <t>100.00</t>
        </is>
      </c>
      <c r="J28" t="inlineStr">
        <is>
          <t>5.10</t>
        </is>
      </c>
      <c r="K28" t="inlineStr">
        <is>
          <t>2.00</t>
        </is>
      </c>
      <c r="L28" t="inlineStr">
        <is>
          <t>22.45</t>
        </is>
      </c>
      <c r="M28" t="inlineStr">
        <is>
          <t>HOTELS</t>
        </is>
      </c>
      <c r="N28" t="inlineStr">
        <is>
          <t>No</t>
        </is>
      </c>
      <c r="O28" s="5" t="n">
        <v>43858</v>
      </c>
    </row>
    <row r="29">
      <c r="A29" s="1" t="inlineStr">
        <is>
          <t>ADVENZYMES</t>
        </is>
      </c>
      <c r="B29" s="1" t="inlineStr">
        <is>
          <t>INE837H01020</t>
        </is>
      </c>
      <c r="C29" t="inlineStr">
        <is>
          <t>1673.50</t>
        </is>
      </c>
      <c r="D29" t="inlineStr">
        <is>
          <t>4.58</t>
        </is>
      </c>
      <c r="E29" t="inlineStr">
        <is>
          <t>32.75</t>
        </is>
      </c>
      <c r="F29" s="1" t="inlineStr">
        <is>
          <t>28.09</t>
        </is>
      </c>
      <c r="G29" t="inlineStr">
        <is>
          <t>28.29</t>
        </is>
      </c>
      <c r="H29" t="inlineStr">
        <is>
          <t>5.30</t>
        </is>
      </c>
      <c r="I29" t="inlineStr">
        <is>
          <t>30.00</t>
        </is>
      </c>
      <c r="J29" t="inlineStr">
        <is>
          <t>0.40</t>
        </is>
      </c>
      <c r="K29" t="inlineStr">
        <is>
          <t>2.00</t>
        </is>
      </c>
      <c r="L29" t="inlineStr">
        <is>
          <t>17.81</t>
        </is>
      </c>
      <c r="M29" t="inlineStr">
        <is>
          <t>PHARMACEUTICALS</t>
        </is>
      </c>
      <c r="N29" t="inlineStr">
        <is>
          <t>No</t>
        </is>
      </c>
      <c r="O29" s="5" t="n">
        <v>43858</v>
      </c>
    </row>
    <row r="30">
      <c r="A30" s="1" t="inlineStr">
        <is>
          <t>AEGISCHEM</t>
        </is>
      </c>
      <c r="B30" s="1" t="inlineStr">
        <is>
          <t>INE208C01025</t>
        </is>
      </c>
      <c r="C30" t="inlineStr">
        <is>
          <t>5957.75</t>
        </is>
      </c>
      <c r="D30" t="inlineStr">
        <is>
          <t>0.07</t>
        </is>
      </c>
      <c r="E30" t="inlineStr">
        <is>
          <t>2509.29</t>
        </is>
      </c>
      <c r="F30" s="1" t="inlineStr">
        <is>
          <t>216.85</t>
        </is>
      </c>
      <c r="G30" t="inlineStr">
        <is>
          <t>23.87</t>
        </is>
      </c>
      <c r="H30" t="inlineStr">
        <is>
          <t>7.35</t>
        </is>
      </c>
      <c r="I30" t="inlineStr">
        <is>
          <t>140.00</t>
        </is>
      </c>
      <c r="J30" t="inlineStr">
        <is>
          <t>0.80</t>
        </is>
      </c>
      <c r="K30" t="inlineStr">
        <is>
          <t>1.00</t>
        </is>
      </c>
      <c r="L30" t="inlineStr">
        <is>
          <t>19.19</t>
        </is>
      </c>
      <c r="M30" t="inlineStr">
        <is>
          <t>TRANSPORT &amp; LOGISTICS</t>
        </is>
      </c>
      <c r="N30" t="inlineStr">
        <is>
          <t>No</t>
        </is>
      </c>
      <c r="O30" s="5" t="n">
        <v>43858</v>
      </c>
    </row>
    <row r="31">
      <c r="A31" s="1" t="inlineStr">
        <is>
          <t>AGLSL</t>
        </is>
      </c>
      <c r="B31" s="1" t="inlineStr">
        <is>
          <t>INE517U01013</t>
        </is>
      </c>
      <c r="C31" t="inlineStr">
        <is>
          <t>337.56</t>
        </is>
      </c>
      <c r="D31" t="inlineStr">
        <is>
          <t>-</t>
        </is>
      </c>
      <c r="E31" t="inlineStr">
        <is>
          <t>-</t>
        </is>
      </c>
      <c r="F31" s="1" t="inlineStr">
        <is>
          <t>-</t>
        </is>
      </c>
      <c r="G31" t="inlineStr">
        <is>
          <t>23.93</t>
        </is>
      </c>
      <c r="H31" t="inlineStr">
        <is>
          <t>2.13</t>
        </is>
      </c>
      <c r="I31" t="inlineStr">
        <is>
          <t>0.00</t>
        </is>
      </c>
      <c r="J31" t="inlineStr">
        <is>
          <t>-</t>
        </is>
      </c>
      <c r="K31" t="inlineStr">
        <is>
          <t>2.00</t>
        </is>
      </c>
      <c r="L31" t="inlineStr">
        <is>
          <t>53.85</t>
        </is>
      </c>
      <c r="M31" t="inlineStr">
        <is>
          <t>MISCELLANEOUS</t>
        </is>
      </c>
      <c r="N31" t="inlineStr">
        <is>
          <t>No</t>
        </is>
      </c>
      <c r="O31" s="5" t="n">
        <v>43858</v>
      </c>
    </row>
    <row r="32">
      <c r="A32" s="1" t="inlineStr">
        <is>
          <t>AGRITECH</t>
        </is>
      </c>
      <c r="B32" s="1" t="inlineStr">
        <is>
          <t>INE449G01018</t>
        </is>
      </c>
      <c r="C32" t="inlineStr">
        <is>
          <t>18.41</t>
        </is>
      </c>
      <c r="D32" t="inlineStr">
        <is>
          <t>0.79</t>
        </is>
      </c>
      <c r="E32" t="inlineStr">
        <is>
          <t>41.33</t>
        </is>
      </c>
      <c r="F32" s="1" t="inlineStr">
        <is>
          <t>39.34</t>
        </is>
      </c>
      <c r="G32" t="inlineStr">
        <is>
          <t>180.30</t>
        </is>
      </c>
      <c r="H32" t="inlineStr">
        <is>
          <t>0.17</t>
        </is>
      </c>
      <c r="I32" t="inlineStr">
        <is>
          <t>0.00</t>
        </is>
      </c>
      <c r="J32" t="inlineStr">
        <is>
          <t>-</t>
        </is>
      </c>
      <c r="K32" t="inlineStr">
        <is>
          <t>10.00</t>
        </is>
      </c>
      <c r="L32" t="inlineStr">
        <is>
          <t>18.97</t>
        </is>
      </c>
      <c r="M32" t="inlineStr">
        <is>
          <t>FERTILISERS</t>
        </is>
      </c>
      <c r="N32" t="inlineStr">
        <is>
          <t>No</t>
        </is>
      </c>
      <c r="O32" s="5" t="n">
        <v>43858</v>
      </c>
    </row>
    <row r="33">
      <c r="A33" s="1" t="inlineStr">
        <is>
          <t>AHLUCONT</t>
        </is>
      </c>
      <c r="B33" s="1" t="inlineStr">
        <is>
          <t>INE758C01029</t>
        </is>
      </c>
      <c r="C33" t="inlineStr">
        <is>
          <t>1125.39</t>
        </is>
      </c>
      <c r="D33" t="inlineStr">
        <is>
          <t>12.23</t>
        </is>
      </c>
      <c r="E33" t="inlineStr">
        <is>
          <t>13.66</t>
        </is>
      </c>
      <c r="F33" s="1" t="inlineStr">
        <is>
          <t>10.22</t>
        </is>
      </c>
      <c r="G33" t="inlineStr">
        <is>
          <t>109.79</t>
        </is>
      </c>
      <c r="H33" t="inlineStr">
        <is>
          <t>1.53</t>
        </is>
      </c>
      <c r="I33" t="inlineStr">
        <is>
          <t>15.00</t>
        </is>
      </c>
      <c r="J33" t="inlineStr">
        <is>
          <t>0.18</t>
        </is>
      </c>
      <c r="K33" t="inlineStr">
        <is>
          <t>2.00</t>
        </is>
      </c>
      <c r="L33" t="inlineStr">
        <is>
          <t>13.59</t>
        </is>
      </c>
      <c r="M33" t="inlineStr">
        <is>
          <t>CONSTRUCTION &amp; CONTRACTING - CIVIL</t>
        </is>
      </c>
      <c r="N33" t="inlineStr">
        <is>
          <t>No</t>
        </is>
      </c>
      <c r="O33" s="5" t="n">
        <v>43858</v>
      </c>
    </row>
    <row r="34">
      <c r="A34" s="1" t="inlineStr">
        <is>
          <t>AIAENG</t>
        </is>
      </c>
      <c r="B34" s="1" t="inlineStr">
        <is>
          <t>INE212H01026</t>
        </is>
      </c>
      <c r="C34" t="inlineStr">
        <is>
          <t>15773.20</t>
        </is>
      </c>
      <c r="D34" t="inlineStr">
        <is>
          <t>57.33</t>
        </is>
      </c>
      <c r="E34" t="inlineStr">
        <is>
          <t>29.02</t>
        </is>
      </c>
      <c r="F34" s="1" t="inlineStr">
        <is>
          <t>25.38</t>
        </is>
      </c>
      <c r="G34" t="inlineStr">
        <is>
          <t>336.73</t>
        </is>
      </c>
      <c r="H34" t="inlineStr">
        <is>
          <t>4.97</t>
        </is>
      </c>
      <c r="I34" t="inlineStr">
        <is>
          <t>450.00</t>
        </is>
      </c>
      <c r="J34" t="inlineStr">
        <is>
          <t>0.54</t>
        </is>
      </c>
      <c r="K34" t="inlineStr">
        <is>
          <t>2.00</t>
        </is>
      </c>
      <c r="L34" t="inlineStr">
        <is>
          <t>27.08</t>
        </is>
      </c>
      <c r="M34" t="inlineStr">
        <is>
          <t>CASTINGS &amp; FORGINGS</t>
        </is>
      </c>
      <c r="N34" t="inlineStr">
        <is>
          <t>No</t>
        </is>
      </c>
      <c r="O34" s="5" t="n">
        <v>43858</v>
      </c>
    </row>
    <row r="35">
      <c r="A35" s="1" t="inlineStr">
        <is>
          <t>AIFL</t>
        </is>
      </c>
      <c r="B35" s="1" t="inlineStr">
        <is>
          <t>INE428O01016</t>
        </is>
      </c>
      <c r="C35" t="inlineStr">
        <is>
          <t>3.40</t>
        </is>
      </c>
      <c r="D35" t="inlineStr">
        <is>
          <t>8.61</t>
        </is>
      </c>
      <c r="E35" t="inlineStr">
        <is>
          <t>0.18</t>
        </is>
      </c>
      <c r="F35" s="1" t="inlineStr">
        <is>
          <t>0.16</t>
        </is>
      </c>
      <c r="G35" t="inlineStr">
        <is>
          <t>87.21</t>
        </is>
      </c>
      <c r="H35" t="inlineStr">
        <is>
          <t>0.02</t>
        </is>
      </c>
      <c r="I35" t="inlineStr">
        <is>
          <t>12.50</t>
        </is>
      </c>
      <c r="J35" t="inlineStr">
        <is>
          <t>92.59</t>
        </is>
      </c>
      <c r="K35" t="inlineStr">
        <is>
          <t>10.00</t>
        </is>
      </c>
      <c r="L35" t="inlineStr">
        <is>
          <t>29.18</t>
        </is>
      </c>
      <c r="M35" t="inlineStr">
        <is>
          <t>TEXTILES - READYMADE APPARELS</t>
        </is>
      </c>
      <c r="N35" t="inlineStr">
        <is>
          <t>No</t>
        </is>
      </c>
      <c r="O35" s="5" t="n">
        <v>43858</v>
      </c>
    </row>
    <row r="36">
      <c r="A36" s="1" t="inlineStr">
        <is>
          <t>AIONJSW</t>
        </is>
      </c>
      <c r="B36" s="1" t="inlineStr">
        <is>
          <t>INE743C01021</t>
        </is>
      </c>
      <c r="C36" t="inlineStr">
        <is>
          <t>591.63</t>
        </is>
      </c>
      <c r="D36" t="inlineStr">
        <is>
          <t>-</t>
        </is>
      </c>
      <c r="E36" t="inlineStr">
        <is>
          <t>-</t>
        </is>
      </c>
      <c r="F36" s="1" t="inlineStr">
        <is>
          <t>-</t>
        </is>
      </c>
      <c r="G36" t="inlineStr">
        <is>
          <t>20.52</t>
        </is>
      </c>
      <c r="H36" t="inlineStr">
        <is>
          <t>0.61</t>
        </is>
      </c>
      <c r="I36" t="inlineStr">
        <is>
          <t>0.00</t>
        </is>
      </c>
      <c r="J36" t="inlineStr">
        <is>
          <t>-</t>
        </is>
      </c>
      <c r="K36" t="inlineStr">
        <is>
          <t>10.00</t>
        </is>
      </c>
      <c r="L36" t="inlineStr">
        <is>
          <t>11.27</t>
        </is>
      </c>
      <c r="M36" t="inlineStr">
        <is>
          <t>STEEL - SPONGE IRON</t>
        </is>
      </c>
      <c r="N36" t="inlineStr">
        <is>
          <t>No</t>
        </is>
      </c>
      <c r="O36" s="5" t="n">
        <v>43858</v>
      </c>
    </row>
    <row r="37">
      <c r="A37" s="1" t="inlineStr">
        <is>
          <t>AJANTPHARM</t>
        </is>
      </c>
      <c r="B37" s="1" t="inlineStr">
        <is>
          <t>INE031B01049</t>
        </is>
      </c>
      <c r="C37" t="inlineStr">
        <is>
          <t>13295.13</t>
        </is>
      </c>
      <c r="D37" t="inlineStr">
        <is>
          <t>50.55</t>
        </is>
      </c>
      <c r="E37" t="inlineStr">
        <is>
          <t>30.15</t>
        </is>
      </c>
      <c r="F37" s="1" t="inlineStr">
        <is>
          <t>24.98</t>
        </is>
      </c>
      <c r="G37" t="inlineStr">
        <is>
          <t>282.05</t>
        </is>
      </c>
      <c r="H37" t="inlineStr">
        <is>
          <t>5.40</t>
        </is>
      </c>
      <c r="I37" t="inlineStr">
        <is>
          <t>650.00</t>
        </is>
      </c>
      <c r="J37" t="inlineStr">
        <is>
          <t>0.85</t>
        </is>
      </c>
      <c r="K37" t="inlineStr">
        <is>
          <t>2.00</t>
        </is>
      </c>
      <c r="L37" t="inlineStr">
        <is>
          <t>29.96</t>
        </is>
      </c>
      <c r="M37" t="inlineStr">
        <is>
          <t>PHARMACEUTICALS</t>
        </is>
      </c>
      <c r="N37" t="inlineStr">
        <is>
          <t>No</t>
        </is>
      </c>
      <c r="O37" s="5" t="n">
        <v>43858</v>
      </c>
    </row>
    <row r="38">
      <c r="A38" s="1" t="inlineStr">
        <is>
          <t>AJMERA</t>
        </is>
      </c>
      <c r="B38" s="1" t="inlineStr">
        <is>
          <t>INE298G01027</t>
        </is>
      </c>
      <c r="C38" t="inlineStr">
        <is>
          <t>289.38</t>
        </is>
      </c>
      <c r="D38" t="inlineStr">
        <is>
          <t>13.42</t>
        </is>
      </c>
      <c r="E38" t="inlineStr">
        <is>
          <t>6.08</t>
        </is>
      </c>
      <c r="F38" s="1" t="inlineStr">
        <is>
          <t>5.85</t>
        </is>
      </c>
      <c r="G38" t="inlineStr">
        <is>
          <t>157.32</t>
        </is>
      </c>
      <c r="H38" t="inlineStr">
        <is>
          <t>0.52</t>
        </is>
      </c>
      <c r="I38" t="inlineStr">
        <is>
          <t>33.00</t>
        </is>
      </c>
      <c r="J38" t="inlineStr">
        <is>
          <t>4.05</t>
        </is>
      </c>
      <c r="K38" t="inlineStr">
        <is>
          <t>10.00</t>
        </is>
      </c>
      <c r="L38" t="inlineStr">
        <is>
          <t>13.59</t>
        </is>
      </c>
      <c r="M38" t="inlineStr">
        <is>
          <t>CONSTRUCTION &amp; CONTRACTING - REAL ESTATE</t>
        </is>
      </c>
      <c r="N38" t="inlineStr">
        <is>
          <t>No</t>
        </is>
      </c>
      <c r="O38" s="5" t="n">
        <v>43858</v>
      </c>
    </row>
    <row r="39">
      <c r="A39" s="1" t="inlineStr">
        <is>
          <t>AKSHOPTFBR</t>
        </is>
      </c>
      <c r="B39" s="1" t="inlineStr">
        <is>
          <t>INE523B01011</t>
        </is>
      </c>
      <c r="C39" t="inlineStr">
        <is>
          <t>71.26</t>
        </is>
      </c>
      <c r="D39" t="inlineStr">
        <is>
          <t>-</t>
        </is>
      </c>
      <c r="E39" t="inlineStr">
        <is>
          <t>-</t>
        </is>
      </c>
      <c r="F39" s="1" t="inlineStr">
        <is>
          <t>18.33</t>
        </is>
      </c>
      <c r="G39" t="inlineStr">
        <is>
          <t>31.59</t>
        </is>
      </c>
      <c r="H39" t="inlineStr">
        <is>
          <t>0.14</t>
        </is>
      </c>
      <c r="I39" t="inlineStr">
        <is>
          <t>0.00</t>
        </is>
      </c>
      <c r="J39" t="inlineStr">
        <is>
          <t>-</t>
        </is>
      </c>
      <c r="K39" t="inlineStr">
        <is>
          <t>5.00</t>
        </is>
      </c>
      <c r="L39" t="inlineStr">
        <is>
          <t>6.43</t>
        </is>
      </c>
      <c r="M39" t="inlineStr">
        <is>
          <t>CABLES - TELEPHONE</t>
        </is>
      </c>
      <c r="N39" t="inlineStr">
        <is>
          <t>No</t>
        </is>
      </c>
      <c r="O39" s="5" t="n">
        <v>43858</v>
      </c>
    </row>
    <row r="40">
      <c r="A40" s="1" t="inlineStr">
        <is>
          <t>AKZOINDIA</t>
        </is>
      </c>
      <c r="B40" s="1" t="inlineStr">
        <is>
          <t>INE133A01011</t>
        </is>
      </c>
      <c r="C40" t="inlineStr">
        <is>
          <t>8561.58</t>
        </is>
      </c>
      <c r="D40" t="inlineStr">
        <is>
          <t>55.71</t>
        </is>
      </c>
      <c r="E40" t="inlineStr">
        <is>
          <t>33.73</t>
        </is>
      </c>
      <c r="F40" s="1" t="inlineStr">
        <is>
          <t>26.83</t>
        </is>
      </c>
      <c r="G40" t="inlineStr">
        <is>
          <t>249.08</t>
        </is>
      </c>
      <c r="H40" t="inlineStr">
        <is>
          <t>7.55</t>
        </is>
      </c>
      <c r="I40" t="inlineStr">
        <is>
          <t>240.00</t>
        </is>
      </c>
      <c r="J40" t="inlineStr">
        <is>
          <t>1.28</t>
        </is>
      </c>
      <c r="K40" t="inlineStr">
        <is>
          <t>10.00</t>
        </is>
      </c>
      <c r="L40" t="inlineStr">
        <is>
          <t>68.96</t>
        </is>
      </c>
      <c r="M40" t="inlineStr">
        <is>
          <t>PAINTS &amp; VARNISHES</t>
        </is>
      </c>
      <c r="N40" t="inlineStr">
        <is>
          <t>No</t>
        </is>
      </c>
      <c r="O40" s="5" t="n">
        <v>43858</v>
      </c>
    </row>
    <row r="41">
      <c r="A41" s="1" t="inlineStr">
        <is>
          <t>ALANKIT</t>
        </is>
      </c>
      <c r="B41" s="1" t="inlineStr">
        <is>
          <t>INE914E01040</t>
        </is>
      </c>
      <c r="C41" t="inlineStr">
        <is>
          <t>205.86</t>
        </is>
      </c>
      <c r="D41" t="inlineStr">
        <is>
          <t>1.05</t>
        </is>
      </c>
      <c r="E41" t="inlineStr">
        <is>
          <t>13.62</t>
        </is>
      </c>
      <c r="F41" s="1" t="inlineStr">
        <is>
          <t>10.92</t>
        </is>
      </c>
      <c r="G41" t="inlineStr">
        <is>
          <t>5.06</t>
        </is>
      </c>
      <c r="H41" t="inlineStr">
        <is>
          <t>2.85</t>
        </is>
      </c>
      <c r="I41" t="inlineStr">
        <is>
          <t>20.00</t>
        </is>
      </c>
      <c r="J41" t="inlineStr">
        <is>
          <t>1.39</t>
        </is>
      </c>
      <c r="K41" t="inlineStr">
        <is>
          <t>1.00</t>
        </is>
      </c>
      <c r="L41" t="inlineStr">
        <is>
          <t>20.59</t>
        </is>
      </c>
      <c r="M41" t="inlineStr">
        <is>
          <t>MISCELLANEOUS</t>
        </is>
      </c>
      <c r="N41" t="inlineStr">
        <is>
          <t>No</t>
        </is>
      </c>
      <c r="O41" s="5" t="n">
        <v>43858</v>
      </c>
    </row>
    <row r="42">
      <c r="A42" s="1" t="inlineStr">
        <is>
          <t>ALBERTDAVD</t>
        </is>
      </c>
      <c r="B42" s="1" t="inlineStr">
        <is>
          <t>INE155C01010</t>
        </is>
      </c>
      <c r="C42" t="inlineStr">
        <is>
          <t>281.85</t>
        </is>
      </c>
      <c r="D42" t="inlineStr">
        <is>
          <t>52.36</t>
        </is>
      </c>
      <c r="E42" t="inlineStr">
        <is>
          <t>9.43</t>
        </is>
      </c>
      <c r="F42" s="1" t="inlineStr">
        <is>
          <t>7.65</t>
        </is>
      </c>
      <c r="G42" t="inlineStr">
        <is>
          <t>368.74</t>
        </is>
      </c>
      <c r="H42" t="inlineStr">
        <is>
          <t>1.34</t>
        </is>
      </c>
      <c r="I42" t="inlineStr">
        <is>
          <t>60.00</t>
        </is>
      </c>
      <c r="J42" t="inlineStr">
        <is>
          <t>1.21</t>
        </is>
      </c>
      <c r="K42" t="inlineStr">
        <is>
          <t>10.00</t>
        </is>
      </c>
      <c r="L42" t="inlineStr">
        <is>
          <t>29.96</t>
        </is>
      </c>
      <c r="M42" t="inlineStr">
        <is>
          <t>PHARMACEUTICALS</t>
        </is>
      </c>
      <c r="N42" t="inlineStr">
        <is>
          <t>No</t>
        </is>
      </c>
      <c r="O42" s="5" t="n">
        <v>43858</v>
      </c>
    </row>
    <row r="43">
      <c r="A43" s="1" t="inlineStr">
        <is>
          <t>ALBK</t>
        </is>
      </c>
      <c r="B43" s="1" t="inlineStr">
        <is>
          <t>INE428A01015</t>
        </is>
      </c>
      <c r="C43" t="inlineStr">
        <is>
          <t>3445.41</t>
        </is>
      </c>
      <c r="D43" t="inlineStr">
        <is>
          <t>-</t>
        </is>
      </c>
      <c r="E43" t="inlineStr">
        <is>
          <t>-</t>
        </is>
      </c>
      <c r="F43" s="1" t="inlineStr">
        <is>
          <t>-</t>
        </is>
      </c>
      <c r="G43" t="inlineStr">
        <is>
          <t>22.01</t>
        </is>
      </c>
      <c r="H43" t="inlineStr">
        <is>
          <t>0.35</t>
        </is>
      </c>
      <c r="I43" t="inlineStr">
        <is>
          <t>0.00</t>
        </is>
      </c>
      <c r="J43" t="inlineStr">
        <is>
          <t>-</t>
        </is>
      </c>
      <c r="K43" t="inlineStr">
        <is>
          <t>10.00</t>
        </is>
      </c>
      <c r="L43" t="inlineStr">
        <is>
          <t>90.15</t>
        </is>
      </c>
      <c r="M43" t="inlineStr">
        <is>
          <t>BANKS - PUBLIC SECTOR</t>
        </is>
      </c>
      <c r="N43" t="inlineStr">
        <is>
          <t>No</t>
        </is>
      </c>
      <c r="O43" s="5" t="n">
        <v>43858</v>
      </c>
    </row>
    <row r="44">
      <c r="A44" s="1" t="inlineStr">
        <is>
          <t>ALEMBICLTD</t>
        </is>
      </c>
      <c r="B44" s="1" t="inlineStr">
        <is>
          <t>INE426A01027</t>
        </is>
      </c>
      <c r="C44" t="inlineStr">
        <is>
          <t>1310.87</t>
        </is>
      </c>
      <c r="D44" t="inlineStr">
        <is>
          <t>3.64</t>
        </is>
      </c>
      <c r="E44" t="inlineStr">
        <is>
          <t>14.07</t>
        </is>
      </c>
      <c r="F44" s="1" t="inlineStr">
        <is>
          <t>13.58</t>
        </is>
      </c>
      <c r="G44" t="inlineStr">
        <is>
          <t>18.81</t>
        </is>
      </c>
      <c r="H44" t="inlineStr">
        <is>
          <t>2.71</t>
        </is>
      </c>
      <c r="I44" t="inlineStr">
        <is>
          <t>30.00</t>
        </is>
      </c>
      <c r="J44" t="inlineStr">
        <is>
          <t>1.18</t>
        </is>
      </c>
      <c r="K44" t="inlineStr">
        <is>
          <t>2.00</t>
        </is>
      </c>
      <c r="L44" t="inlineStr">
        <is>
          <t>29.96</t>
        </is>
      </c>
      <c r="M44" t="inlineStr">
        <is>
          <t>PHARMACEUTICALS</t>
        </is>
      </c>
      <c r="N44" t="inlineStr">
        <is>
          <t>No</t>
        </is>
      </c>
      <c r="O44" s="5" t="n">
        <v>43858</v>
      </c>
    </row>
    <row r="45">
      <c r="A45" s="1" t="inlineStr">
        <is>
          <t>ALKALI</t>
        </is>
      </c>
      <c r="B45" s="1" t="inlineStr">
        <is>
          <t>INE773I01017</t>
        </is>
      </c>
      <c r="C45" t="inlineStr">
        <is>
          <t>43.99</t>
        </is>
      </c>
      <c r="D45" t="inlineStr">
        <is>
          <t>4.33</t>
        </is>
      </c>
      <c r="E45" t="inlineStr">
        <is>
          <t>9.88</t>
        </is>
      </c>
      <c r="F45" s="1" t="inlineStr">
        <is>
          <t>5.57</t>
        </is>
      </c>
      <c r="G45" t="inlineStr">
        <is>
          <t>50.28</t>
        </is>
      </c>
      <c r="H45" t="inlineStr">
        <is>
          <t>0.86</t>
        </is>
      </c>
      <c r="I45" t="inlineStr">
        <is>
          <t>0.00</t>
        </is>
      </c>
      <c r="J45" t="inlineStr">
        <is>
          <t>-</t>
        </is>
      </c>
      <c r="K45" t="inlineStr">
        <is>
          <t>10.00</t>
        </is>
      </c>
      <c r="L45" t="inlineStr">
        <is>
          <t>43.29</t>
        </is>
      </c>
      <c r="M45" t="inlineStr">
        <is>
          <t>CHEMICALS</t>
        </is>
      </c>
      <c r="N45" t="inlineStr">
        <is>
          <t>No</t>
        </is>
      </c>
      <c r="O45" s="5" t="n">
        <v>43858</v>
      </c>
    </row>
    <row r="46">
      <c r="A46" s="1" t="inlineStr">
        <is>
          <t>ALKEM</t>
        </is>
      </c>
      <c r="B46" s="1" t="inlineStr">
        <is>
          <t>INE540L01014</t>
        </is>
      </c>
      <c r="C46" t="inlineStr">
        <is>
          <t>27036.04</t>
        </is>
      </c>
      <c r="D46" t="inlineStr">
        <is>
          <t>99.03</t>
        </is>
      </c>
      <c r="E46" t="inlineStr">
        <is>
          <t>22.85</t>
        </is>
      </c>
      <c r="F46" s="1" t="inlineStr">
        <is>
          <t>20.42</t>
        </is>
      </c>
      <c r="G46" t="inlineStr">
        <is>
          <t>457.09</t>
        </is>
      </c>
      <c r="H46" t="inlineStr">
        <is>
          <t>4.95</t>
        </is>
      </c>
      <c r="I46" t="inlineStr">
        <is>
          <t>800.00</t>
        </is>
      </c>
      <c r="J46" t="inlineStr">
        <is>
          <t>0.71</t>
        </is>
      </c>
      <c r="K46" t="inlineStr">
        <is>
          <t>2.00</t>
        </is>
      </c>
      <c r="L46" t="inlineStr">
        <is>
          <t>29.96</t>
        </is>
      </c>
      <c r="M46" t="inlineStr">
        <is>
          <t>PHARMACEUTICALS</t>
        </is>
      </c>
      <c r="N46" t="inlineStr">
        <is>
          <t>No</t>
        </is>
      </c>
      <c r="O46" s="5" t="n">
        <v>43858</v>
      </c>
    </row>
    <row r="47">
      <c r="A47" s="1" t="inlineStr">
        <is>
          <t>ALLCARGO</t>
        </is>
      </c>
      <c r="B47" s="1" t="inlineStr">
        <is>
          <t>INE418H01029</t>
        </is>
      </c>
      <c r="C47" t="inlineStr">
        <is>
          <t>1683.01</t>
        </is>
      </c>
      <c r="D47" t="inlineStr">
        <is>
          <t>9.28</t>
        </is>
      </c>
      <c r="E47" t="inlineStr">
        <is>
          <t>7.39</t>
        </is>
      </c>
      <c r="F47" s="1" t="inlineStr">
        <is>
          <t>5.16</t>
        </is>
      </c>
      <c r="G47" t="inlineStr">
        <is>
          <t>54.58</t>
        </is>
      </c>
      <c r="H47" t="inlineStr">
        <is>
          <t>1.26</t>
        </is>
      </c>
      <c r="I47" t="inlineStr">
        <is>
          <t>175.00</t>
        </is>
      </c>
      <c r="J47" t="inlineStr">
        <is>
          <t>5.11</t>
        </is>
      </c>
      <c r="K47" t="inlineStr">
        <is>
          <t>2.00</t>
        </is>
      </c>
      <c r="L47" t="inlineStr">
        <is>
          <t>19.19</t>
        </is>
      </c>
      <c r="M47" t="inlineStr">
        <is>
          <t>TRANSPORT &amp; LOGISTICS</t>
        </is>
      </c>
      <c r="N47" t="inlineStr">
        <is>
          <t>No</t>
        </is>
      </c>
      <c r="O47" s="5" t="n">
        <v>43858</v>
      </c>
    </row>
    <row r="48">
      <c r="A48" s="1" t="inlineStr">
        <is>
          <t>ALLSEC</t>
        </is>
      </c>
      <c r="B48" s="1" t="inlineStr">
        <is>
          <t>INE835G01018</t>
        </is>
      </c>
      <c r="C48" t="inlineStr">
        <is>
          <t>261.34</t>
        </is>
      </c>
      <c r="D48" t="inlineStr">
        <is>
          <t>6.09</t>
        </is>
      </c>
      <c r="E48" t="inlineStr">
        <is>
          <t>29.41</t>
        </is>
      </c>
      <c r="F48" s="1" t="inlineStr">
        <is>
          <t>11.45</t>
        </is>
      </c>
      <c r="G48" t="inlineStr">
        <is>
          <t>92.27</t>
        </is>
      </c>
      <c r="H48" t="inlineStr">
        <is>
          <t>1.86</t>
        </is>
      </c>
      <c r="I48" t="inlineStr">
        <is>
          <t>0.00</t>
        </is>
      </c>
      <c r="J48" t="inlineStr">
        <is>
          <t>-</t>
        </is>
      </c>
      <c r="K48" t="inlineStr">
        <is>
          <t>10.00</t>
        </is>
      </c>
      <c r="L48" t="inlineStr">
        <is>
          <t>7.93</t>
        </is>
      </c>
      <c r="M48" t="inlineStr">
        <is>
          <t>COMPUTERS - SOFTWARE MEDIUM &amp; SMALL</t>
        </is>
      </c>
      <c r="N48" t="inlineStr">
        <is>
          <t>No</t>
        </is>
      </c>
      <c r="O48" s="5" t="n">
        <v>43858</v>
      </c>
    </row>
    <row r="49">
      <c r="A49" s="1" t="inlineStr">
        <is>
          <t>ALMONDZ</t>
        </is>
      </c>
      <c r="B49" s="1" t="inlineStr">
        <is>
          <t>INE326B01027</t>
        </is>
      </c>
      <c r="C49" t="inlineStr">
        <is>
          <t>29.90</t>
        </is>
      </c>
      <c r="D49" t="inlineStr">
        <is>
          <t>0.42</t>
        </is>
      </c>
      <c r="E49" t="inlineStr">
        <is>
          <t>24.76</t>
        </is>
      </c>
      <c r="F49" s="1" t="inlineStr">
        <is>
          <t>14.05</t>
        </is>
      </c>
      <c r="G49" t="inlineStr">
        <is>
          <t>48.92</t>
        </is>
      </c>
      <c r="H49" t="inlineStr">
        <is>
          <t>0.24</t>
        </is>
      </c>
      <c r="I49" t="inlineStr">
        <is>
          <t>0.00</t>
        </is>
      </c>
      <c r="J49" t="inlineStr">
        <is>
          <t>-</t>
        </is>
      </c>
      <c r="K49" t="inlineStr">
        <is>
          <t>6.00</t>
        </is>
      </c>
      <c r="L49" t="inlineStr">
        <is>
          <t>20.59</t>
        </is>
      </c>
      <c r="M49" t="inlineStr">
        <is>
          <t>FINANCE - INVESTMENTS</t>
        </is>
      </c>
      <c r="N49" t="inlineStr">
        <is>
          <t>No</t>
        </is>
      </c>
      <c r="O49" s="5" t="n">
        <v>43858</v>
      </c>
    </row>
    <row r="50">
      <c r="A50" s="1" t="inlineStr">
        <is>
          <t>ALPA</t>
        </is>
      </c>
      <c r="B50" s="1" t="inlineStr">
        <is>
          <t>INE385I01010</t>
        </is>
      </c>
      <c r="C50" t="inlineStr">
        <is>
          <t>38.93</t>
        </is>
      </c>
      <c r="D50" t="inlineStr">
        <is>
          <t>1.53</t>
        </is>
      </c>
      <c r="E50" t="inlineStr">
        <is>
          <t>12.06</t>
        </is>
      </c>
      <c r="F50" s="1" t="inlineStr">
        <is>
          <t>9</t>
        </is>
      </c>
      <c r="G50" t="inlineStr">
        <is>
          <t>50.34</t>
        </is>
      </c>
      <c r="H50" t="inlineStr">
        <is>
          <t>0.37</t>
        </is>
      </c>
      <c r="I50" t="inlineStr">
        <is>
          <t>0.00</t>
        </is>
      </c>
      <c r="J50" t="inlineStr">
        <is>
          <t>-</t>
        </is>
      </c>
      <c r="K50" t="inlineStr">
        <is>
          <t>10.00</t>
        </is>
      </c>
      <c r="L50" t="inlineStr">
        <is>
          <t>29.96</t>
        </is>
      </c>
      <c r="M50" t="inlineStr">
        <is>
          <t>PHARMACEUTICALS</t>
        </is>
      </c>
      <c r="N50" t="inlineStr">
        <is>
          <t>No</t>
        </is>
      </c>
      <c r="O50" s="5" t="n">
        <v>43858</v>
      </c>
    </row>
    <row r="51">
      <c r="A51" s="1" t="inlineStr">
        <is>
          <t>ALPHAGEO</t>
        </is>
      </c>
      <c r="B51" s="1" t="inlineStr">
        <is>
          <t>INE137C01018</t>
        </is>
      </c>
      <c r="C51" t="inlineStr">
        <is>
          <t>88.15</t>
        </is>
      </c>
      <c r="D51" t="inlineStr">
        <is>
          <t>41.02</t>
        </is>
      </c>
      <c r="E51" t="inlineStr">
        <is>
          <t>3.37</t>
        </is>
      </c>
      <c r="F51" s="1" t="inlineStr">
        <is>
          <t>1.66</t>
        </is>
      </c>
      <c r="G51" t="inlineStr">
        <is>
          <t>392.18</t>
        </is>
      </c>
      <c r="H51" t="inlineStr">
        <is>
          <t>0.35</t>
        </is>
      </c>
      <c r="I51" t="inlineStr">
        <is>
          <t>80.00</t>
        </is>
      </c>
      <c r="J51" t="inlineStr">
        <is>
          <t>5.78</t>
        </is>
      </c>
      <c r="K51" t="inlineStr">
        <is>
          <t>10.00</t>
        </is>
      </c>
      <c r="L51" t="inlineStr">
        <is>
          <t>4.21</t>
        </is>
      </c>
      <c r="M51" t="inlineStr">
        <is>
          <t>OIL DRILLING AND EXPLORATION</t>
        </is>
      </c>
      <c r="N51" t="inlineStr">
        <is>
          <t>No</t>
        </is>
      </c>
      <c r="O51" s="5" t="n">
        <v>43858</v>
      </c>
    </row>
    <row r="52">
      <c r="A52" s="1" t="inlineStr">
        <is>
          <t>AMARAJABAT</t>
        </is>
      </c>
      <c r="B52" s="1" t="inlineStr">
        <is>
          <t>INE885A01032</t>
        </is>
      </c>
      <c r="C52" t="inlineStr">
        <is>
          <t>10497.28</t>
        </is>
      </c>
      <c r="D52" t="inlineStr">
        <is>
          <t>37.67</t>
        </is>
      </c>
      <c r="E52" t="inlineStr">
        <is>
          <t>16.32</t>
        </is>
      </c>
      <c r="F52" s="1" t="inlineStr">
        <is>
          <t>11.6</t>
        </is>
      </c>
      <c r="G52" t="inlineStr">
        <is>
          <t>195.26</t>
        </is>
      </c>
      <c r="H52" t="inlineStr">
        <is>
          <t>3.15</t>
        </is>
      </c>
      <c r="I52" t="inlineStr">
        <is>
          <t>708.00</t>
        </is>
      </c>
      <c r="J52" t="inlineStr">
        <is>
          <t>1.15</t>
        </is>
      </c>
      <c r="K52" t="inlineStr">
        <is>
          <t>1.00</t>
        </is>
      </c>
      <c r="L52" t="inlineStr">
        <is>
          <t>17.91</t>
        </is>
      </c>
      <c r="M52" t="inlineStr">
        <is>
          <t>AUTO ANCILLARIES</t>
        </is>
      </c>
      <c r="N52" t="inlineStr">
        <is>
          <t>No</t>
        </is>
      </c>
      <c r="O52" s="5" t="n">
        <v>43858</v>
      </c>
    </row>
    <row r="53">
      <c r="A53" s="1" t="inlineStr">
        <is>
          <t>AMBER</t>
        </is>
      </c>
      <c r="B53" s="1" t="inlineStr">
        <is>
          <t>INE371P01015</t>
        </is>
      </c>
      <c r="C53" t="inlineStr">
        <is>
          <t>3915.72</t>
        </is>
      </c>
      <c r="D53" t="inlineStr">
        <is>
          <t>40.15</t>
        </is>
      </c>
      <c r="E53" t="inlineStr">
        <is>
          <t>31.03</t>
        </is>
      </c>
      <c r="F53" s="1" t="inlineStr">
        <is>
          <t>22.28</t>
        </is>
      </c>
      <c r="G53" t="inlineStr">
        <is>
          <t>310.13</t>
        </is>
      </c>
      <c r="H53" t="inlineStr">
        <is>
          <t>4.02</t>
        </is>
      </c>
      <c r="I53" t="inlineStr">
        <is>
          <t>0.00</t>
        </is>
      </c>
      <c r="J53" t="inlineStr">
        <is>
          <t>-</t>
        </is>
      </c>
      <c r="K53" t="inlineStr">
        <is>
          <t>10.00</t>
        </is>
      </c>
      <c r="L53" t="inlineStr">
        <is>
          <t>18.35</t>
        </is>
      </c>
      <c r="M53" t="inlineStr">
        <is>
          <t>MISCELLANEOUS</t>
        </is>
      </c>
      <c r="N53" t="inlineStr">
        <is>
          <t>No</t>
        </is>
      </c>
      <c r="O53" s="5" t="n">
        <v>43858</v>
      </c>
    </row>
    <row r="54">
      <c r="A54" s="1" t="inlineStr">
        <is>
          <t>AMBUJACEM</t>
        </is>
      </c>
      <c r="B54" s="1" t="inlineStr">
        <is>
          <t>INE079A01024</t>
        </is>
      </c>
      <c r="C54" t="inlineStr">
        <is>
          <t>37995.32</t>
        </is>
      </c>
      <c r="D54" t="inlineStr">
        <is>
          <t>7.56</t>
        </is>
      </c>
      <c r="E54" t="inlineStr">
        <is>
          <t>25.34</t>
        </is>
      </c>
      <c r="F54" s="1" t="inlineStr">
        <is>
          <t>18.6</t>
        </is>
      </c>
      <c r="G54" t="inlineStr">
        <is>
          <t>111.83</t>
        </is>
      </c>
      <c r="H54" t="inlineStr">
        <is>
          <t>1.71</t>
        </is>
      </c>
      <c r="I54" t="inlineStr">
        <is>
          <t>75.00</t>
        </is>
      </c>
      <c r="J54" t="inlineStr">
        <is>
          <t>0.78</t>
        </is>
      </c>
      <c r="K54" t="inlineStr">
        <is>
          <t>2.00</t>
        </is>
      </c>
      <c r="L54" t="inlineStr">
        <is>
          <t>23.42</t>
        </is>
      </c>
      <c r="M54" t="inlineStr">
        <is>
          <t>CEMENT - MAJOR</t>
        </is>
      </c>
      <c r="N54" t="inlineStr">
        <is>
          <t>No</t>
        </is>
      </c>
      <c r="O54" s="5" t="n">
        <v>43858</v>
      </c>
    </row>
    <row r="55">
      <c r="A55" s="1" t="inlineStr">
        <is>
          <t>AMDIND</t>
        </is>
      </c>
      <c r="B55" s="1" t="inlineStr">
        <is>
          <t>INE005I01014</t>
        </is>
      </c>
      <c r="C55" t="inlineStr">
        <is>
          <t>32.39</t>
        </is>
      </c>
      <c r="D55" t="inlineStr">
        <is>
          <t>4.29</t>
        </is>
      </c>
      <c r="E55" t="inlineStr">
        <is>
          <t>3.93</t>
        </is>
      </c>
      <c r="F55" s="1" t="inlineStr">
        <is>
          <t>1.74</t>
        </is>
      </c>
      <c r="G55" t="inlineStr">
        <is>
          <t>64.49</t>
        </is>
      </c>
      <c r="H55" t="inlineStr">
        <is>
          <t>0.26</t>
        </is>
      </c>
      <c r="I55" t="inlineStr">
        <is>
          <t>0.00</t>
        </is>
      </c>
      <c r="J55" t="inlineStr">
        <is>
          <t>-</t>
        </is>
      </c>
      <c r="K55" t="inlineStr">
        <is>
          <t>10.00</t>
        </is>
      </c>
      <c r="L55" t="inlineStr">
        <is>
          <t>10.67</t>
        </is>
      </c>
      <c r="M55" t="inlineStr">
        <is>
          <t>PACKAGING</t>
        </is>
      </c>
      <c r="N55" t="inlineStr">
        <is>
          <t>No</t>
        </is>
      </c>
      <c r="O55" s="5" t="n">
        <v>43858</v>
      </c>
    </row>
    <row r="56">
      <c r="A56" s="1" t="inlineStr">
        <is>
          <t>AMJLAND</t>
        </is>
      </c>
      <c r="B56" s="1" t="inlineStr">
        <is>
          <t>INE606A01024</t>
        </is>
      </c>
      <c r="C56" t="inlineStr">
        <is>
          <t>58.22</t>
        </is>
      </c>
      <c r="D56" t="inlineStr">
        <is>
          <t>1.27</t>
        </is>
      </c>
      <c r="E56" t="inlineStr">
        <is>
          <t>11.81</t>
        </is>
      </c>
      <c r="F56" s="1" t="inlineStr">
        <is>
          <t>8.72</t>
        </is>
      </c>
      <c r="G56" t="inlineStr">
        <is>
          <t>24.49</t>
        </is>
      </c>
      <c r="H56" t="inlineStr">
        <is>
          <t>0.58</t>
        </is>
      </c>
      <c r="I56" t="inlineStr">
        <is>
          <t>15.00</t>
        </is>
      </c>
      <c r="J56" t="inlineStr">
        <is>
          <t>2.11</t>
        </is>
      </c>
      <c r="K56" t="inlineStr">
        <is>
          <t>2.00</t>
        </is>
      </c>
      <c r="L56" t="inlineStr">
        <is>
          <t>13.59</t>
        </is>
      </c>
      <c r="M56" t="inlineStr">
        <is>
          <t>PAPER</t>
        </is>
      </c>
      <c r="N56" t="inlineStr">
        <is>
          <t>No</t>
        </is>
      </c>
      <c r="O56" s="5" t="n">
        <v>43858</v>
      </c>
    </row>
    <row r="57">
      <c r="A57" s="1" t="inlineStr">
        <is>
          <t>AMRUTANJAN</t>
        </is>
      </c>
      <c r="B57" s="1" t="inlineStr">
        <is>
          <t>INE098F01031</t>
        </is>
      </c>
      <c r="C57" t="inlineStr">
        <is>
          <t>991.94</t>
        </is>
      </c>
      <c r="D57" t="inlineStr">
        <is>
          <t>10.76</t>
        </is>
      </c>
      <c r="E57" t="inlineStr">
        <is>
          <t>31.56</t>
        </is>
      </c>
      <c r="F57" s="1" t="inlineStr">
        <is>
          <t>28.68</t>
        </is>
      </c>
      <c r="G57" t="inlineStr">
        <is>
          <t>49.86</t>
        </is>
      </c>
      <c r="H57" t="inlineStr">
        <is>
          <t>6.81</t>
        </is>
      </c>
      <c r="I57" t="inlineStr">
        <is>
          <t>215.00</t>
        </is>
      </c>
      <c r="J57" t="inlineStr">
        <is>
          <t>0.63</t>
        </is>
      </c>
      <c r="K57" t="inlineStr">
        <is>
          <t>1.00</t>
        </is>
      </c>
      <c r="L57" t="inlineStr">
        <is>
          <t>29.96</t>
        </is>
      </c>
      <c r="M57" t="inlineStr">
        <is>
          <t>PHARMACEUTICALS</t>
        </is>
      </c>
      <c r="N57" t="inlineStr">
        <is>
          <t>No</t>
        </is>
      </c>
      <c r="O57" s="5" t="n">
        <v>43858</v>
      </c>
    </row>
    <row r="58">
      <c r="A58" s="1" t="inlineStr">
        <is>
          <t>AMTEKAUTO</t>
        </is>
      </c>
      <c r="B58" s="1" t="inlineStr">
        <is>
          <t>INE130C01021</t>
        </is>
      </c>
      <c r="C58" t="inlineStr">
        <is>
          <t>70.01</t>
        </is>
      </c>
      <c r="D58" t="inlineStr">
        <is>
          <t>-</t>
        </is>
      </c>
      <c r="E58" t="inlineStr">
        <is>
          <t>-</t>
        </is>
      </c>
      <c r="F58" s="1" t="inlineStr">
        <is>
          <t>-</t>
        </is>
      </c>
      <c r="G58" t="inlineStr">
        <is>
          <t>-379.76</t>
        </is>
      </c>
      <c r="H58" t="inlineStr">
        <is>
          <t>-</t>
        </is>
      </c>
      <c r="I58" t="inlineStr">
        <is>
          <t>0.00</t>
        </is>
      </c>
      <c r="J58" t="inlineStr">
        <is>
          <t>-</t>
        </is>
      </c>
      <c r="K58" t="inlineStr">
        <is>
          <t>2.00</t>
        </is>
      </c>
      <c r="L58" t="inlineStr">
        <is>
          <t>50.63</t>
        </is>
      </c>
      <c r="M58" t="inlineStr">
        <is>
          <t>AUTO ANCILLARIES</t>
        </is>
      </c>
      <c r="N58" t="inlineStr">
        <is>
          <t>No</t>
        </is>
      </c>
      <c r="O58" s="5" t="n">
        <v>43858</v>
      </c>
    </row>
    <row r="59">
      <c r="A59" s="1" t="inlineStr">
        <is>
          <t>ANANTRAJ</t>
        </is>
      </c>
      <c r="B59" s="1" t="inlineStr">
        <is>
          <t>INE242C01024</t>
        </is>
      </c>
      <c r="C59" t="inlineStr">
        <is>
          <t>445.60</t>
        </is>
      </c>
      <c r="D59" t="inlineStr">
        <is>
          <t>1.55</t>
        </is>
      </c>
      <c r="E59" t="inlineStr">
        <is>
          <t>9.68</t>
        </is>
      </c>
      <c r="F59" s="1" t="inlineStr">
        <is>
          <t>6.91</t>
        </is>
      </c>
      <c r="G59" t="inlineStr">
        <is>
          <t>143.06</t>
        </is>
      </c>
      <c r="H59" t="inlineStr">
        <is>
          <t>0.11</t>
        </is>
      </c>
      <c r="I59" t="inlineStr">
        <is>
          <t>12.00</t>
        </is>
      </c>
      <c r="J59" t="inlineStr">
        <is>
          <t>1.59</t>
        </is>
      </c>
      <c r="K59" t="inlineStr">
        <is>
          <t>2.00</t>
        </is>
      </c>
      <c r="L59" t="inlineStr">
        <is>
          <t>13.59</t>
        </is>
      </c>
      <c r="M59" t="inlineStr">
        <is>
          <t>CONSTRUCTION &amp; CONTRACTING - REAL ESTATE</t>
        </is>
      </c>
      <c r="N59" t="inlineStr">
        <is>
          <t>No</t>
        </is>
      </c>
      <c r="O59" s="5" t="n">
        <v>43858</v>
      </c>
    </row>
    <row r="60">
      <c r="A60" s="1" t="inlineStr">
        <is>
          <t>ANDHRABANK</t>
        </is>
      </c>
      <c r="B60" s="1" t="inlineStr">
        <is>
          <t>INE434A01013</t>
        </is>
      </c>
      <c r="C60" t="inlineStr">
        <is>
          <t>2829.32</t>
        </is>
      </c>
      <c r="D60" t="inlineStr">
        <is>
          <t>-</t>
        </is>
      </c>
      <c r="E60" t="inlineStr">
        <is>
          <t>-</t>
        </is>
      </c>
      <c r="F60" s="1" t="inlineStr">
        <is>
          <t>-</t>
        </is>
      </c>
      <c r="G60" t="inlineStr">
        <is>
          <t>43.50</t>
        </is>
      </c>
      <c r="H60" t="inlineStr">
        <is>
          <t>0.21</t>
        </is>
      </c>
      <c r="I60" t="inlineStr">
        <is>
          <t>0.00</t>
        </is>
      </c>
      <c r="J60" t="inlineStr">
        <is>
          <t>-</t>
        </is>
      </c>
      <c r="K60" t="inlineStr">
        <is>
          <t>10.00</t>
        </is>
      </c>
      <c r="L60" t="inlineStr">
        <is>
          <t>90.15</t>
        </is>
      </c>
      <c r="M60" t="inlineStr">
        <is>
          <t>BANKS - PUBLIC SECTOR</t>
        </is>
      </c>
      <c r="N60" t="inlineStr">
        <is>
          <t>No</t>
        </is>
      </c>
      <c r="O60" s="5" t="n">
        <v>43858</v>
      </c>
    </row>
    <row r="61">
      <c r="A61" s="1" t="inlineStr">
        <is>
          <t>ANDHRACEMT</t>
        </is>
      </c>
      <c r="B61" s="1" t="inlineStr">
        <is>
          <t>INE666E01012</t>
        </is>
      </c>
      <c r="C61" t="inlineStr">
        <is>
          <t>110.36</t>
        </is>
      </c>
      <c r="D61" t="inlineStr">
        <is>
          <t>-</t>
        </is>
      </c>
      <c r="E61" t="inlineStr">
        <is>
          <t>-</t>
        </is>
      </c>
      <c r="F61" s="1" t="inlineStr">
        <is>
          <t>-</t>
        </is>
      </c>
      <c r="G61" t="inlineStr">
        <is>
          <t>-10.81</t>
        </is>
      </c>
      <c r="H61" t="inlineStr">
        <is>
          <t>-</t>
        </is>
      </c>
      <c r="I61" t="inlineStr">
        <is>
          <t>0.00</t>
        </is>
      </c>
      <c r="J61" t="inlineStr">
        <is>
          <t>-</t>
        </is>
      </c>
      <c r="K61" t="inlineStr">
        <is>
          <t>10.00</t>
        </is>
      </c>
      <c r="L61" t="inlineStr">
        <is>
          <t>23.42</t>
        </is>
      </c>
      <c r="M61" t="inlineStr">
        <is>
          <t>CEMENT - MAJOR</t>
        </is>
      </c>
      <c r="N61" t="inlineStr">
        <is>
          <t>No</t>
        </is>
      </c>
      <c r="O61" s="5" t="n">
        <v>43858</v>
      </c>
    </row>
    <row r="62">
      <c r="A62" s="1" t="inlineStr">
        <is>
          <t>ANDHRSUGAR</t>
        </is>
      </c>
      <c r="B62" s="1" t="inlineStr">
        <is>
          <t>INE715B01013</t>
        </is>
      </c>
      <c r="C62" t="inlineStr">
        <is>
          <t>587.68</t>
        </is>
      </c>
      <c r="D62" t="inlineStr">
        <is>
          <t>62.34</t>
        </is>
      </c>
      <c r="E62" t="inlineStr">
        <is>
          <t>3.48</t>
        </is>
      </c>
      <c r="F62" s="1" t="inlineStr">
        <is>
          <t>2.69</t>
        </is>
      </c>
      <c r="G62" t="inlineStr">
        <is>
          <t>368.87</t>
        </is>
      </c>
      <c r="H62" t="inlineStr">
        <is>
          <t>0.59</t>
        </is>
      </c>
      <c r="I62" t="inlineStr">
        <is>
          <t>100.00</t>
        </is>
      </c>
      <c r="J62" t="inlineStr">
        <is>
          <t>4.61</t>
        </is>
      </c>
      <c r="K62" t="inlineStr">
        <is>
          <t>10.00</t>
        </is>
      </c>
      <c r="L62" t="inlineStr">
        <is>
          <t>1.48</t>
        </is>
      </c>
      <c r="M62" t="inlineStr">
        <is>
          <t>SUGAR</t>
        </is>
      </c>
      <c r="N62" t="inlineStr">
        <is>
          <t>No</t>
        </is>
      </c>
      <c r="O62" s="5" t="n">
        <v>43858</v>
      </c>
    </row>
    <row r="63">
      <c r="A63" s="1" t="inlineStr">
        <is>
          <t>ANIKINDS</t>
        </is>
      </c>
      <c r="B63" s="1" t="inlineStr">
        <is>
          <t>INE087B01017</t>
        </is>
      </c>
      <c r="C63" t="inlineStr">
        <is>
          <t>27.45</t>
        </is>
      </c>
      <c r="D63" t="inlineStr">
        <is>
          <t>-</t>
        </is>
      </c>
      <c r="E63" t="inlineStr">
        <is>
          <t>-</t>
        </is>
      </c>
      <c r="F63" s="1" t="inlineStr">
        <is>
          <t>-</t>
        </is>
      </c>
      <c r="G63" t="inlineStr">
        <is>
          <t>108.23</t>
        </is>
      </c>
      <c r="H63" t="inlineStr">
        <is>
          <t>0.09</t>
        </is>
      </c>
      <c r="I63" t="inlineStr">
        <is>
          <t>0.00</t>
        </is>
      </c>
      <c r="J63" t="inlineStr">
        <is>
          <t>-</t>
        </is>
      </c>
      <c r="K63" t="inlineStr">
        <is>
          <t>10.00</t>
        </is>
      </c>
      <c r="L63" t="inlineStr">
        <is>
          <t>32.35</t>
        </is>
      </c>
      <c r="M63" t="inlineStr">
        <is>
          <t>EDIBLE OILS &amp; SOLVENT EXTRACTION</t>
        </is>
      </c>
      <c r="N63" t="inlineStr">
        <is>
          <t>No</t>
        </is>
      </c>
      <c r="O63" s="5" t="n">
        <v>43858</v>
      </c>
    </row>
    <row r="64">
      <c r="A64" s="1" t="inlineStr">
        <is>
          <t>ANSALAPI</t>
        </is>
      </c>
      <c r="B64" s="1" t="inlineStr">
        <is>
          <t>INE436A01026</t>
        </is>
      </c>
      <c r="C64" t="inlineStr">
        <is>
          <t>82.95</t>
        </is>
      </c>
      <c r="D64" t="inlineStr">
        <is>
          <t>0.06</t>
        </is>
      </c>
      <c r="E64" t="inlineStr">
        <is>
          <t>85</t>
        </is>
      </c>
      <c r="F64" s="1" t="inlineStr">
        <is>
          <t>24.29</t>
        </is>
      </c>
      <c r="G64" t="inlineStr">
        <is>
          <t>26.89</t>
        </is>
      </c>
      <c r="H64" t="inlineStr">
        <is>
          <t>0.20</t>
        </is>
      </c>
      <c r="I64" t="inlineStr">
        <is>
          <t>0.00</t>
        </is>
      </c>
      <c r="J64" t="inlineStr">
        <is>
          <t>-</t>
        </is>
      </c>
      <c r="K64" t="inlineStr">
        <is>
          <t>5.00</t>
        </is>
      </c>
      <c r="L64" t="inlineStr">
        <is>
          <t>13.59</t>
        </is>
      </c>
      <c r="M64" t="inlineStr">
        <is>
          <t>CONSTRUCTION &amp; CONTRACTING - HOUSING</t>
        </is>
      </c>
      <c r="N64" t="inlineStr">
        <is>
          <t>No</t>
        </is>
      </c>
      <c r="O64" s="5" t="n">
        <v>43858</v>
      </c>
    </row>
    <row r="65">
      <c r="A65" s="1" t="inlineStr">
        <is>
          <t>ANSALHSG</t>
        </is>
      </c>
      <c r="B65" s="1" t="inlineStr">
        <is>
          <t>INE880B01015</t>
        </is>
      </c>
      <c r="C65" t="inlineStr">
        <is>
          <t>18.65</t>
        </is>
      </c>
      <c r="D65" t="inlineStr">
        <is>
          <t>-</t>
        </is>
      </c>
      <c r="E65" t="inlineStr">
        <is>
          <t>-</t>
        </is>
      </c>
      <c r="F65" s="1" t="inlineStr">
        <is>
          <t>-</t>
        </is>
      </c>
      <c r="G65" t="inlineStr">
        <is>
          <t>46.14</t>
        </is>
      </c>
      <c r="H65" t="inlineStr">
        <is>
          <t>0.07</t>
        </is>
      </c>
      <c r="I65" t="inlineStr">
        <is>
          <t>0.00</t>
        </is>
      </c>
      <c r="J65" t="inlineStr">
        <is>
          <t>-</t>
        </is>
      </c>
      <c r="K65" t="inlineStr">
        <is>
          <t>10.00</t>
        </is>
      </c>
      <c r="L65" t="inlineStr">
        <is>
          <t>13.59</t>
        </is>
      </c>
      <c r="M65" t="inlineStr">
        <is>
          <t>CONSTRUCTION &amp; CONTRACTING - HOUSING</t>
        </is>
      </c>
      <c r="N65" t="inlineStr">
        <is>
          <t>No</t>
        </is>
      </c>
      <c r="O65" s="5" t="n">
        <v>43858</v>
      </c>
    </row>
    <row r="66">
      <c r="A66" s="1" t="inlineStr">
        <is>
          <t>APARINDS</t>
        </is>
      </c>
      <c r="B66" s="1" t="inlineStr">
        <is>
          <t>INE372A01015</t>
        </is>
      </c>
      <c r="C66" t="inlineStr">
        <is>
          <t>1188.05</t>
        </is>
      </c>
      <c r="D66" t="inlineStr">
        <is>
          <t>42.22</t>
        </is>
      </c>
      <c r="E66" t="inlineStr">
        <is>
          <t>7.33</t>
        </is>
      </c>
      <c r="F66" s="1" t="inlineStr">
        <is>
          <t>5.34</t>
        </is>
      </c>
      <c r="G66" t="inlineStr">
        <is>
          <t>294.03</t>
        </is>
      </c>
      <c r="H66" t="inlineStr">
        <is>
          <t>1.06</t>
        </is>
      </c>
      <c r="I66" t="inlineStr">
        <is>
          <t>95.00</t>
        </is>
      </c>
      <c r="J66" t="inlineStr">
        <is>
          <t>3.06</t>
        </is>
      </c>
      <c r="K66" t="inlineStr">
        <is>
          <t>10.00</t>
        </is>
      </c>
      <c r="L66" t="inlineStr">
        <is>
          <t>7.80</t>
        </is>
      </c>
      <c r="M66" t="inlineStr">
        <is>
          <t>ELECTRIC EQUIPMENT</t>
        </is>
      </c>
      <c r="N66" t="inlineStr">
        <is>
          <t>No</t>
        </is>
      </c>
      <c r="O66" s="5" t="n">
        <v>43858</v>
      </c>
    </row>
    <row r="67">
      <c r="A67" s="1" t="inlineStr">
        <is>
          <t>APEX</t>
        </is>
      </c>
      <c r="B67" s="1" t="inlineStr">
        <is>
          <t>INE346W01013</t>
        </is>
      </c>
      <c r="C67" t="inlineStr">
        <is>
          <t>583.13</t>
        </is>
      </c>
      <c r="D67" t="inlineStr">
        <is>
          <t>19.16</t>
        </is>
      </c>
      <c r="E67" t="inlineStr">
        <is>
          <t>9.77</t>
        </is>
      </c>
      <c r="F67" s="1" t="inlineStr">
        <is>
          <t>8.27</t>
        </is>
      </c>
      <c r="G67" t="inlineStr">
        <is>
          <t>113.63</t>
        </is>
      </c>
      <c r="H67" t="inlineStr">
        <is>
          <t>1.64</t>
        </is>
      </c>
      <c r="I67" t="inlineStr">
        <is>
          <t>20.00</t>
        </is>
      </c>
      <c r="J67" t="inlineStr">
        <is>
          <t>1.07</t>
        </is>
      </c>
      <c r="K67" t="inlineStr">
        <is>
          <t>10.00</t>
        </is>
      </c>
      <c r="L67" t="inlineStr">
        <is>
          <t>60.67</t>
        </is>
      </c>
      <c r="M67" t="inlineStr">
        <is>
          <t>FOOD PROCESSING</t>
        </is>
      </c>
      <c r="N67" t="inlineStr">
        <is>
          <t>No</t>
        </is>
      </c>
      <c r="O67" s="5" t="n">
        <v>43858</v>
      </c>
    </row>
    <row r="68">
      <c r="A68" s="1" t="inlineStr">
        <is>
          <t>APLAPOLLO</t>
        </is>
      </c>
      <c r="B68" s="1" t="inlineStr">
        <is>
          <t>INE702C01019</t>
        </is>
      </c>
      <c r="C68" t="inlineStr">
        <is>
          <t>3778.47</t>
        </is>
      </c>
      <c r="D68" t="inlineStr">
        <is>
          <t>54.98</t>
        </is>
      </c>
      <c r="E68" t="inlineStr">
        <is>
          <t>27.61</t>
        </is>
      </c>
      <c r="F68" s="1" t="inlineStr">
        <is>
          <t>19.88</t>
        </is>
      </c>
      <c r="G68" t="inlineStr">
        <is>
          <t>405.64</t>
        </is>
      </c>
      <c r="H68" t="inlineStr">
        <is>
          <t>3.75</t>
        </is>
      </c>
      <c r="I68" t="inlineStr">
        <is>
          <t>140.00</t>
        </is>
      </c>
      <c r="J68" t="inlineStr">
        <is>
          <t>0.92</t>
        </is>
      </c>
      <c r="K68" t="inlineStr">
        <is>
          <t>10.00</t>
        </is>
      </c>
      <c r="L68" t="inlineStr">
        <is>
          <t>8.64</t>
        </is>
      </c>
      <c r="M68" t="inlineStr">
        <is>
          <t>STEEL - TUBES &amp; PIPES</t>
        </is>
      </c>
      <c r="N68" t="inlineStr">
        <is>
          <t>No</t>
        </is>
      </c>
      <c r="O68" s="5" t="n">
        <v>43858</v>
      </c>
    </row>
    <row r="69">
      <c r="A69" s="1" t="inlineStr">
        <is>
          <t>APLLTD</t>
        </is>
      </c>
      <c r="B69" s="1" t="inlineStr">
        <is>
          <t>INE901L01018</t>
        </is>
      </c>
      <c r="C69" t="inlineStr">
        <is>
          <t>16423.51</t>
        </is>
      </c>
      <c r="D69" t="inlineStr">
        <is>
          <t>51.42</t>
        </is>
      </c>
      <c r="E69" t="inlineStr">
        <is>
          <t>16.94</t>
        </is>
      </c>
      <c r="F69" s="1" t="inlineStr">
        <is>
          <t>14.86</t>
        </is>
      </c>
      <c r="G69" t="inlineStr">
        <is>
          <t>177.49</t>
        </is>
      </c>
      <c r="H69" t="inlineStr">
        <is>
          <t>4.91</t>
        </is>
      </c>
      <c r="I69" t="inlineStr">
        <is>
          <t>500.00</t>
        </is>
      </c>
      <c r="J69" t="inlineStr">
        <is>
          <t>1.15</t>
        </is>
      </c>
      <c r="K69" t="inlineStr">
        <is>
          <t>2.00</t>
        </is>
      </c>
      <c r="L69" t="inlineStr">
        <is>
          <t>29.96</t>
        </is>
      </c>
      <c r="M69" t="inlineStr">
        <is>
          <t>PHARMACEUTICALS</t>
        </is>
      </c>
      <c r="N69" t="inlineStr">
        <is>
          <t>No</t>
        </is>
      </c>
      <c r="O69" s="5" t="n">
        <v>43858</v>
      </c>
    </row>
    <row r="70">
      <c r="A70" s="1" t="inlineStr">
        <is>
          <t>APOLLO</t>
        </is>
      </c>
      <c r="B70" s="1" t="inlineStr">
        <is>
          <t>INE713T01010</t>
        </is>
      </c>
      <c r="C70" t="inlineStr">
        <is>
          <t>174.21</t>
        </is>
      </c>
      <c r="D70" t="inlineStr">
        <is>
          <t>11.14</t>
        </is>
      </c>
      <c r="E70" t="inlineStr">
        <is>
          <t>7.54</t>
        </is>
      </c>
      <c r="F70" s="1" t="inlineStr">
        <is>
          <t>5.95</t>
        </is>
      </c>
      <c r="G70" t="inlineStr">
        <is>
          <t>135.78</t>
        </is>
      </c>
      <c r="H70" t="inlineStr">
        <is>
          <t>0.62</t>
        </is>
      </c>
      <c r="I70" t="inlineStr">
        <is>
          <t>10.00</t>
        </is>
      </c>
      <c r="J70" t="inlineStr">
        <is>
          <t>1.19</t>
        </is>
      </c>
      <c r="K70" t="inlineStr">
        <is>
          <t>10.00</t>
        </is>
      </c>
      <c r="L70" t="inlineStr">
        <is>
          <t>8.60</t>
        </is>
      </c>
      <c r="M70" t="inlineStr">
        <is>
          <t>MISCELLANEOUS</t>
        </is>
      </c>
      <c r="N70" t="inlineStr">
        <is>
          <t>No</t>
        </is>
      </c>
      <c r="O70" s="5" t="n">
        <v>43858</v>
      </c>
    </row>
    <row r="71">
      <c r="A71" s="1" t="inlineStr">
        <is>
          <t>APOLLOHOSP</t>
        </is>
      </c>
      <c r="B71" s="1" t="inlineStr">
        <is>
          <t>INE437A01024</t>
        </is>
      </c>
      <c r="C71" t="inlineStr">
        <is>
          <t>18876.50</t>
        </is>
      </c>
      <c r="D71" t="inlineStr">
        <is>
          <t>24.54</t>
        </is>
      </c>
      <c r="E71" t="inlineStr">
        <is>
          <t>55.3</t>
        </is>
      </c>
      <c r="F71" s="1" t="inlineStr">
        <is>
          <t>29.44</t>
        </is>
      </c>
      <c r="G71" t="inlineStr">
        <is>
          <t>279.13</t>
        </is>
      </c>
      <c r="H71" t="inlineStr">
        <is>
          <t>4.86</t>
        </is>
      </c>
      <c r="I71" t="inlineStr">
        <is>
          <t>120.00</t>
        </is>
      </c>
      <c r="J71" t="inlineStr">
        <is>
          <t>0.44</t>
        </is>
      </c>
      <c r="K71" t="inlineStr">
        <is>
          <t>5.00</t>
        </is>
      </c>
      <c r="L71" t="inlineStr">
        <is>
          <t>53.85</t>
        </is>
      </c>
      <c r="M71" t="inlineStr">
        <is>
          <t>HOSPITALS &amp; MEDICAL SERVICES</t>
        </is>
      </c>
      <c r="N71" t="inlineStr">
        <is>
          <t>No</t>
        </is>
      </c>
      <c r="O71" s="5" t="n">
        <v>43858</v>
      </c>
    </row>
    <row r="72">
      <c r="A72" s="1" t="inlineStr">
        <is>
          <t>APOLLOTYRE</t>
        </is>
      </c>
      <c r="B72" s="1" t="inlineStr">
        <is>
          <t>INE438A01022</t>
        </is>
      </c>
      <c r="C72" t="inlineStr">
        <is>
          <t>5554.61</t>
        </is>
      </c>
      <c r="D72" t="inlineStr">
        <is>
          <t>8.89</t>
        </is>
      </c>
      <c r="E72" t="inlineStr">
        <is>
          <t>10.92</t>
        </is>
      </c>
      <c r="F72" s="1" t="inlineStr">
        <is>
          <t>4.92</t>
        </is>
      </c>
      <c r="G72" t="inlineStr">
        <is>
          <t>134.47</t>
        </is>
      </c>
      <c r="H72" t="inlineStr">
        <is>
          <t>0.72</t>
        </is>
      </c>
      <c r="I72" t="inlineStr">
        <is>
          <t>0.00</t>
        </is>
      </c>
      <c r="J72" t="inlineStr">
        <is>
          <t>-</t>
        </is>
      </c>
      <c r="K72" t="inlineStr">
        <is>
          <t>1.00</t>
        </is>
      </c>
      <c r="L72" t="inlineStr">
        <is>
          <t>19.05</t>
        </is>
      </c>
      <c r="M72" t="inlineStr">
        <is>
          <t>TYRES</t>
        </is>
      </c>
      <c r="N72" t="inlineStr">
        <is>
          <t>No</t>
        </is>
      </c>
      <c r="O72" s="5" t="n">
        <v>43858</v>
      </c>
    </row>
    <row r="73">
      <c r="A73" s="1" t="inlineStr">
        <is>
          <t>APTECHT</t>
        </is>
      </c>
      <c r="B73" s="1" t="inlineStr">
        <is>
          <t>INE266F01018</t>
        </is>
      </c>
      <c r="C73" t="inlineStr">
        <is>
          <t>395.04</t>
        </is>
      </c>
      <c r="D73" t="inlineStr">
        <is>
          <t>0.05</t>
        </is>
      </c>
      <c r="E73" t="inlineStr">
        <is>
          <t>1963</t>
        </is>
      </c>
      <c r="F73" s="1" t="inlineStr">
        <is>
          <t>42.67</t>
        </is>
      </c>
      <c r="G73" t="inlineStr">
        <is>
          <t>49.18</t>
        </is>
      </c>
      <c r="H73" t="inlineStr">
        <is>
          <t>1.99</t>
        </is>
      </c>
      <c r="I73" t="inlineStr">
        <is>
          <t>45.00</t>
        </is>
      </c>
      <c r="J73" t="inlineStr">
        <is>
          <t>4.59</t>
        </is>
      </c>
      <c r="K73" t="inlineStr">
        <is>
          <t>10.00</t>
        </is>
      </c>
      <c r="L73" t="inlineStr">
        <is>
          <t>77.65</t>
        </is>
      </c>
      <c r="M73" t="inlineStr">
        <is>
          <t>COMPUTERS - SOFTWARE - TRAINING</t>
        </is>
      </c>
      <c r="N73" t="inlineStr">
        <is>
          <t>No</t>
        </is>
      </c>
      <c r="O73" s="5" t="n">
        <v>43858</v>
      </c>
    </row>
    <row r="74">
      <c r="A74" s="1" t="inlineStr">
        <is>
          <t>ARCHIDPLY</t>
        </is>
      </c>
      <c r="B74" s="1" t="inlineStr">
        <is>
          <t>INE877I01016</t>
        </is>
      </c>
      <c r="C74" t="inlineStr">
        <is>
          <t>40.49</t>
        </is>
      </c>
      <c r="D74" t="inlineStr">
        <is>
          <t>1.99</t>
        </is>
      </c>
      <c r="E74" t="inlineStr">
        <is>
          <t>9.4</t>
        </is>
      </c>
      <c r="F74" s="1" t="inlineStr">
        <is>
          <t>3.82</t>
        </is>
      </c>
      <c r="G74" t="inlineStr">
        <is>
          <t>61.81</t>
        </is>
      </c>
      <c r="H74" t="inlineStr">
        <is>
          <t>0.30</t>
        </is>
      </c>
      <c r="I74" t="inlineStr">
        <is>
          <t>0.00</t>
        </is>
      </c>
      <c r="J74" t="inlineStr">
        <is>
          <t>-</t>
        </is>
      </c>
      <c r="K74" t="inlineStr">
        <is>
          <t>10.00</t>
        </is>
      </c>
      <c r="L74" t="inlineStr">
        <is>
          <t>13.46</t>
        </is>
      </c>
      <c r="M74" t="inlineStr">
        <is>
          <t>MISCELLANEOUS</t>
        </is>
      </c>
      <c r="N74" t="inlineStr">
        <is>
          <t>No</t>
        </is>
      </c>
      <c r="O74" s="5" t="n">
        <v>43858</v>
      </c>
    </row>
    <row r="75">
      <c r="A75" s="1" t="inlineStr">
        <is>
          <t>ARCHIES</t>
        </is>
      </c>
      <c r="B75" s="1" t="inlineStr">
        <is>
          <t>INE731A01020</t>
        </is>
      </c>
      <c r="C75" t="inlineStr">
        <is>
          <t>36.99</t>
        </is>
      </c>
      <c r="D75" t="inlineStr">
        <is>
          <t>-</t>
        </is>
      </c>
      <c r="E75" t="inlineStr">
        <is>
          <t>-</t>
        </is>
      </c>
      <c r="F75" s="1" t="inlineStr">
        <is>
          <t>-</t>
        </is>
      </c>
      <c r="G75" t="inlineStr">
        <is>
          <t>31.05</t>
        </is>
      </c>
      <c r="H75" t="inlineStr">
        <is>
          <t>0.35</t>
        </is>
      </c>
      <c r="I75" t="inlineStr">
        <is>
          <t>0.00</t>
        </is>
      </c>
      <c r="J75" t="inlineStr">
        <is>
          <t>-</t>
        </is>
      </c>
      <c r="K75" t="inlineStr">
        <is>
          <t>2.00</t>
        </is>
      </c>
      <c r="L75" t="inlineStr">
        <is>
          <t>6.85</t>
        </is>
      </c>
      <c r="M75" t="inlineStr">
        <is>
          <t>PRINTING &amp; STATIONERY</t>
        </is>
      </c>
      <c r="N75" t="inlineStr">
        <is>
          <t>No</t>
        </is>
      </c>
      <c r="O75" s="5" t="n">
        <v>43858</v>
      </c>
    </row>
    <row r="76">
      <c r="A76" s="1" t="inlineStr">
        <is>
          <t>ARCOTECH</t>
        </is>
      </c>
      <c r="B76" s="1" t="inlineStr">
        <is>
          <t>INE574I01035</t>
        </is>
      </c>
      <c r="C76" t="inlineStr">
        <is>
          <t>17.96</t>
        </is>
      </c>
      <c r="D76" t="inlineStr">
        <is>
          <t>-</t>
        </is>
      </c>
      <c r="E76" t="inlineStr">
        <is>
          <t>-</t>
        </is>
      </c>
      <c r="F76" s="1" t="inlineStr">
        <is>
          <t>-</t>
        </is>
      </c>
      <c r="G76" t="inlineStr">
        <is>
          <t>15.33</t>
        </is>
      </c>
      <c r="H76" t="inlineStr">
        <is>
          <t>0.11</t>
        </is>
      </c>
      <c r="I76" t="inlineStr">
        <is>
          <t>0.00</t>
        </is>
      </c>
      <c r="J76" t="inlineStr">
        <is>
          <t>-</t>
        </is>
      </c>
      <c r="K76" t="inlineStr">
        <is>
          <t>2.00</t>
        </is>
      </c>
      <c r="L76" t="inlineStr">
        <is>
          <t>12.78</t>
        </is>
      </c>
      <c r="M76" t="inlineStr">
        <is>
          <t>METALS - NON FERROUS</t>
        </is>
      </c>
      <c r="N76" t="inlineStr">
        <is>
          <t>No</t>
        </is>
      </c>
      <c r="O76" s="5" t="n">
        <v>43858</v>
      </c>
    </row>
    <row r="77">
      <c r="A77" s="1" t="inlineStr">
        <is>
          <t>ARIES</t>
        </is>
      </c>
      <c r="B77" s="1" t="inlineStr">
        <is>
          <t>INE298I01015</t>
        </is>
      </c>
      <c r="C77" t="inlineStr">
        <is>
          <t>88.88</t>
        </is>
      </c>
      <c r="D77" t="inlineStr">
        <is>
          <t>16.18</t>
        </is>
      </c>
      <c r="E77" t="inlineStr">
        <is>
          <t>4.23</t>
        </is>
      </c>
      <c r="F77" s="1" t="inlineStr">
        <is>
          <t>3.79</t>
        </is>
      </c>
      <c r="G77" t="inlineStr">
        <is>
          <t>120.57</t>
        </is>
      </c>
      <c r="H77" t="inlineStr">
        <is>
          <t>0.57</t>
        </is>
      </c>
      <c r="I77" t="inlineStr">
        <is>
          <t>18.00</t>
        </is>
      </c>
      <c r="J77" t="inlineStr">
        <is>
          <t>2.63</t>
        </is>
      </c>
      <c r="K77" t="inlineStr">
        <is>
          <t>10.00</t>
        </is>
      </c>
      <c r="L77" t="inlineStr">
        <is>
          <t>8.51</t>
        </is>
      </c>
      <c r="M77" t="inlineStr">
        <is>
          <t>FERTILISERS</t>
        </is>
      </c>
      <c r="N77" t="inlineStr">
        <is>
          <t>No</t>
        </is>
      </c>
      <c r="O77" s="5" t="n">
        <v>43858</v>
      </c>
    </row>
    <row r="78">
      <c r="A78" s="1" t="inlineStr">
        <is>
          <t>ARIHANTSUP</t>
        </is>
      </c>
      <c r="B78" s="1" t="inlineStr">
        <is>
          <t>INE643K01018</t>
        </is>
      </c>
      <c r="C78" t="inlineStr">
        <is>
          <t>69.97</t>
        </is>
      </c>
      <c r="D78" t="inlineStr">
        <is>
          <t>-</t>
        </is>
      </c>
      <c r="E78" t="inlineStr">
        <is>
          <t>-</t>
        </is>
      </c>
      <c r="F78" s="1" t="inlineStr">
        <is>
          <t>-</t>
        </is>
      </c>
      <c r="G78" t="inlineStr">
        <is>
          <t>27.68</t>
        </is>
      </c>
      <c r="H78" t="inlineStr">
        <is>
          <t>0.61</t>
        </is>
      </c>
      <c r="I78" t="inlineStr">
        <is>
          <t>5.00</t>
        </is>
      </c>
      <c r="J78" t="inlineStr">
        <is>
          <t>2.94</t>
        </is>
      </c>
      <c r="K78" t="inlineStr">
        <is>
          <t>10.00</t>
        </is>
      </c>
      <c r="L78" t="inlineStr">
        <is>
          <t>13.59</t>
        </is>
      </c>
      <c r="M78" t="inlineStr">
        <is>
          <t>CONSTRUCTION &amp; CONTRACTING - REAL ESTATE</t>
        </is>
      </c>
      <c r="N78" t="inlineStr">
        <is>
          <t>No</t>
        </is>
      </c>
      <c r="O78" s="5" t="n">
        <v>43858</v>
      </c>
    </row>
    <row r="79">
      <c r="A79" s="1" t="inlineStr">
        <is>
          <t>AROGRANITE</t>
        </is>
      </c>
      <c r="B79" s="1" t="inlineStr">
        <is>
          <t>INE210C01013</t>
        </is>
      </c>
      <c r="C79" t="inlineStr">
        <is>
          <t>32.13</t>
        </is>
      </c>
      <c r="D79" t="inlineStr">
        <is>
          <t>4.31</t>
        </is>
      </c>
      <c r="E79" t="inlineStr">
        <is>
          <t>4.88</t>
        </is>
      </c>
      <c r="F79" s="1" t="inlineStr">
        <is>
          <t>2.17</t>
        </is>
      </c>
      <c r="G79" t="inlineStr">
        <is>
          <t>117.79</t>
        </is>
      </c>
      <c r="H79" t="inlineStr">
        <is>
          <t>0.18</t>
        </is>
      </c>
      <c r="I79" t="inlineStr">
        <is>
          <t>10.00</t>
        </is>
      </c>
      <c r="J79" t="inlineStr">
        <is>
          <t>4.76</t>
        </is>
      </c>
      <c r="K79" t="inlineStr">
        <is>
          <t>10.00</t>
        </is>
      </c>
      <c r="L79" t="inlineStr">
        <is>
          <t>14.40</t>
        </is>
      </c>
      <c r="M79" t="inlineStr">
        <is>
          <t>CERAMICS &amp; GRANITE</t>
        </is>
      </c>
      <c r="N79" t="inlineStr">
        <is>
          <t>No</t>
        </is>
      </c>
      <c r="O79" s="5" t="n">
        <v>43858</v>
      </c>
    </row>
    <row r="80">
      <c r="A80" s="1" t="inlineStr">
        <is>
          <t>ARROWGREEN</t>
        </is>
      </c>
      <c r="B80" s="1" t="inlineStr">
        <is>
          <t>INE570D01018</t>
        </is>
      </c>
      <c r="C80" t="inlineStr">
        <is>
          <t>45.43</t>
        </is>
      </c>
      <c r="D80" t="inlineStr">
        <is>
          <t>2.17</t>
        </is>
      </c>
      <c r="E80" t="inlineStr">
        <is>
          <t>15.09</t>
        </is>
      </c>
      <c r="F80" s="1" t="inlineStr">
        <is>
          <t>7.14</t>
        </is>
      </c>
      <c r="G80" t="inlineStr">
        <is>
          <t>39.98</t>
        </is>
      </c>
      <c r="H80" t="inlineStr">
        <is>
          <t>0.81</t>
        </is>
      </c>
      <c r="I80" t="inlineStr">
        <is>
          <t>5.00</t>
        </is>
      </c>
      <c r="J80" t="inlineStr">
        <is>
          <t>1.55</t>
        </is>
      </c>
      <c r="K80" t="inlineStr">
        <is>
          <t>10.00</t>
        </is>
      </c>
      <c r="L80" t="inlineStr">
        <is>
          <t>20.82</t>
        </is>
      </c>
      <c r="M80" t="inlineStr">
        <is>
          <t>PLASTICS</t>
        </is>
      </c>
      <c r="N80" t="inlineStr">
        <is>
          <t>No</t>
        </is>
      </c>
      <c r="O80" s="5" t="n">
        <v>43858</v>
      </c>
    </row>
    <row r="81">
      <c r="A81" s="1" t="inlineStr">
        <is>
          <t>ARROWTEX</t>
        </is>
      </c>
      <c r="B81" s="1" t="inlineStr">
        <is>
          <t>INE933J01015</t>
        </is>
      </c>
      <c r="C81" t="inlineStr">
        <is>
          <t>17.67</t>
        </is>
      </c>
      <c r="D81" t="inlineStr">
        <is>
          <t>0.07</t>
        </is>
      </c>
      <c r="E81" t="inlineStr">
        <is>
          <t>128.57</t>
        </is>
      </c>
      <c r="F81" s="1" t="inlineStr">
        <is>
          <t>4.29</t>
        </is>
      </c>
      <c r="G81" t="inlineStr">
        <is>
          <t>17.29</t>
        </is>
      </c>
      <c r="H81" t="inlineStr">
        <is>
          <t>0.54</t>
        </is>
      </c>
      <c r="I81" t="inlineStr">
        <is>
          <t>0.00</t>
        </is>
      </c>
      <c r="J81" t="inlineStr">
        <is>
          <t>-</t>
        </is>
      </c>
      <c r="K81" t="inlineStr">
        <is>
          <t>10.00</t>
        </is>
      </c>
      <c r="L81" t="inlineStr">
        <is>
          <t>19.36</t>
        </is>
      </c>
      <c r="M81" t="inlineStr">
        <is>
          <t>TEXTILES - WEAVING</t>
        </is>
      </c>
      <c r="N81" t="inlineStr">
        <is>
          <t>No</t>
        </is>
      </c>
      <c r="O81" s="5" t="n">
        <v>43858</v>
      </c>
    </row>
    <row r="82">
      <c r="A82" s="1" t="inlineStr">
        <is>
          <t>ARSHIYA</t>
        </is>
      </c>
      <c r="B82" s="1" t="inlineStr">
        <is>
          <t>INE968D01022</t>
        </is>
      </c>
      <c r="C82" t="inlineStr">
        <is>
          <t>222.20</t>
        </is>
      </c>
      <c r="D82" t="inlineStr">
        <is>
          <t>0.34</t>
        </is>
      </c>
      <c r="E82" t="inlineStr">
        <is>
          <t>25.74</t>
        </is>
      </c>
      <c r="F82" s="1" t="inlineStr">
        <is>
          <t>9.62</t>
        </is>
      </c>
      <c r="G82" t="inlineStr">
        <is>
          <t>66.57</t>
        </is>
      </c>
      <c r="H82" t="inlineStr">
        <is>
          <t>0.13</t>
        </is>
      </c>
      <c r="I82" t="inlineStr">
        <is>
          <t>0.00</t>
        </is>
      </c>
      <c r="J82" t="inlineStr">
        <is>
          <t>-</t>
        </is>
      </c>
      <c r="K82" t="inlineStr">
        <is>
          <t>2.00</t>
        </is>
      </c>
      <c r="L82" t="inlineStr">
        <is>
          <t>19.21</t>
        </is>
      </c>
      <c r="M82" t="inlineStr">
        <is>
          <t>TRANSPORT &amp; LOGISTICS</t>
        </is>
      </c>
      <c r="N82" t="inlineStr">
        <is>
          <t>No</t>
        </is>
      </c>
      <c r="O82" s="5" t="n">
        <v>43858</v>
      </c>
    </row>
    <row r="83">
      <c r="A83" s="1" t="inlineStr">
        <is>
          <t>ARSSINFRA</t>
        </is>
      </c>
      <c r="B83" s="1" t="inlineStr">
        <is>
          <t>INE267I01010</t>
        </is>
      </c>
      <c r="C83" t="inlineStr">
        <is>
          <t>26.19</t>
        </is>
      </c>
      <c r="D83" t="inlineStr">
        <is>
          <t>-</t>
        </is>
      </c>
      <c r="E83" t="inlineStr">
        <is>
          <t>-</t>
        </is>
      </c>
      <c r="F83" s="1" t="inlineStr">
        <is>
          <t>1.43</t>
        </is>
      </c>
      <c r="G83" t="inlineStr">
        <is>
          <t>13.65</t>
        </is>
      </c>
      <c r="H83" t="inlineStr">
        <is>
          <t>0.84</t>
        </is>
      </c>
      <c r="I83" t="inlineStr">
        <is>
          <t>0.00</t>
        </is>
      </c>
      <c r="J83" t="inlineStr">
        <is>
          <t>-</t>
        </is>
      </c>
      <c r="K83" t="inlineStr">
        <is>
          <t>10.00</t>
        </is>
      </c>
      <c r="L83" t="inlineStr">
        <is>
          <t>13.59</t>
        </is>
      </c>
      <c r="M83" t="inlineStr">
        <is>
          <t>CONSTRUCTION &amp; CONTRACTING - CIVIL</t>
        </is>
      </c>
      <c r="N83" t="inlineStr">
        <is>
          <t>No</t>
        </is>
      </c>
      <c r="O83" s="5" t="n">
        <v>43858</v>
      </c>
    </row>
    <row r="84">
      <c r="A84" s="1" t="inlineStr">
        <is>
          <t>ARVIND</t>
        </is>
      </c>
      <c r="B84" s="1" t="inlineStr">
        <is>
          <t>INE034A01011</t>
        </is>
      </c>
      <c r="C84" t="inlineStr">
        <is>
          <t>652.09</t>
        </is>
      </c>
      <c r="D84" t="inlineStr">
        <is>
          <t>8.13</t>
        </is>
      </c>
      <c r="E84" t="inlineStr">
        <is>
          <t>3.1</t>
        </is>
      </c>
      <c r="F84" s="1" t="inlineStr">
        <is>
          <t>1.55</t>
        </is>
      </c>
      <c r="G84" t="inlineStr">
        <is>
          <t>108.83</t>
        </is>
      </c>
      <c r="H84" t="inlineStr">
        <is>
          <t>0.23</t>
        </is>
      </c>
      <c r="I84" t="inlineStr">
        <is>
          <t>20.00</t>
        </is>
      </c>
      <c r="J84" t="inlineStr">
        <is>
          <t>7.94</t>
        </is>
      </c>
      <c r="K84" t="inlineStr">
        <is>
          <t>10.00</t>
        </is>
      </c>
      <c r="L84" t="inlineStr">
        <is>
          <t>4.02</t>
        </is>
      </c>
      <c r="M84" t="inlineStr">
        <is>
          <t>TEXTILES - DENIM</t>
        </is>
      </c>
      <c r="N84" t="inlineStr">
        <is>
          <t>No</t>
        </is>
      </c>
      <c r="O84" s="5" t="n">
        <v>43858</v>
      </c>
    </row>
    <row r="85">
      <c r="A85" s="1" t="inlineStr">
        <is>
          <t>ARVSMART</t>
        </is>
      </c>
      <c r="B85" s="1" t="inlineStr">
        <is>
          <t>INE034S01021</t>
        </is>
      </c>
      <c r="C85" t="inlineStr">
        <is>
          <t>235.19</t>
        </is>
      </c>
      <c r="D85" t="inlineStr">
        <is>
          <t>7.07</t>
        </is>
      </c>
      <c r="E85" t="inlineStr">
        <is>
          <t>9.34</t>
        </is>
      </c>
      <c r="F85" s="1" t="inlineStr">
        <is>
          <t>9.04</t>
        </is>
      </c>
      <c r="G85" t="inlineStr">
        <is>
          <t>86.75</t>
        </is>
      </c>
      <c r="H85" t="inlineStr">
        <is>
          <t>0.76</t>
        </is>
      </c>
      <c r="I85" t="inlineStr">
        <is>
          <t>15.00</t>
        </is>
      </c>
      <c r="J85" t="inlineStr">
        <is>
          <t>2.27</t>
        </is>
      </c>
      <c r="K85" t="inlineStr">
        <is>
          <t>10.00</t>
        </is>
      </c>
      <c r="L85" t="inlineStr">
        <is>
          <t>22.25</t>
        </is>
      </c>
      <c r="M85" t="inlineStr">
        <is>
          <t>INFRASTRUCTURE - GENERAL</t>
        </is>
      </c>
      <c r="N85" t="inlineStr">
        <is>
          <t>No</t>
        </is>
      </c>
      <c r="O85" s="5" t="n">
        <v>43858</v>
      </c>
    </row>
    <row r="86">
      <c r="A86" s="1" t="inlineStr">
        <is>
          <t>ASAHIINDIA</t>
        </is>
      </c>
      <c r="B86" s="1" t="inlineStr">
        <is>
          <t>INE439A01020</t>
        </is>
      </c>
      <c r="C86" t="inlineStr">
        <is>
          <t>3840.82</t>
        </is>
      </c>
      <c r="D86" t="inlineStr">
        <is>
          <t>6.26</t>
        </is>
      </c>
      <c r="E86" t="inlineStr">
        <is>
          <t>25.62</t>
        </is>
      </c>
      <c r="F86" s="1" t="inlineStr">
        <is>
          <t>14.58</t>
        </is>
      </c>
      <c r="G86" t="inlineStr">
        <is>
          <t>51.41</t>
        </is>
      </c>
      <c r="H86" t="inlineStr">
        <is>
          <t>3.07</t>
        </is>
      </c>
      <c r="I86" t="inlineStr">
        <is>
          <t>100.00</t>
        </is>
      </c>
      <c r="J86" t="inlineStr">
        <is>
          <t>0.63</t>
        </is>
      </c>
      <c r="K86" t="inlineStr">
        <is>
          <t>1.00</t>
        </is>
      </c>
      <c r="L86" t="inlineStr">
        <is>
          <t>19.97</t>
        </is>
      </c>
      <c r="M86" t="inlineStr">
        <is>
          <t>GLASS &amp; GLASS PRODUCTS</t>
        </is>
      </c>
      <c r="N86" t="inlineStr">
        <is>
          <t>No</t>
        </is>
      </c>
      <c r="O86" s="5" t="n">
        <v>43858</v>
      </c>
    </row>
    <row r="87">
      <c r="A87" s="1" t="inlineStr">
        <is>
          <t>ASAL</t>
        </is>
      </c>
      <c r="B87" s="1" t="inlineStr">
        <is>
          <t>INE900C01027</t>
        </is>
      </c>
      <c r="C87" t="inlineStr">
        <is>
          <t>22.84</t>
        </is>
      </c>
      <c r="D87" t="inlineStr">
        <is>
          <t>-</t>
        </is>
      </c>
      <c r="E87" t="inlineStr">
        <is>
          <t>-</t>
        </is>
      </c>
      <c r="F87" s="1" t="inlineStr">
        <is>
          <t>-</t>
        </is>
      </c>
      <c r="G87" t="inlineStr">
        <is>
          <t>-26.19</t>
        </is>
      </c>
      <c r="H87" t="inlineStr">
        <is>
          <t>-</t>
        </is>
      </c>
      <c r="I87" t="inlineStr">
        <is>
          <t>0.00</t>
        </is>
      </c>
      <c r="J87" t="inlineStr">
        <is>
          <t>-</t>
        </is>
      </c>
      <c r="K87" t="inlineStr">
        <is>
          <t>10.00</t>
        </is>
      </c>
      <c r="L87" t="inlineStr">
        <is>
          <t>14.18</t>
        </is>
      </c>
      <c r="M87" t="inlineStr">
        <is>
          <t>AUTO ANCILLARIES</t>
        </is>
      </c>
      <c r="N87" t="inlineStr">
        <is>
          <t>No</t>
        </is>
      </c>
      <c r="O87" s="5" t="n">
        <v>43858</v>
      </c>
    </row>
    <row r="88">
      <c r="A88" s="1" t="inlineStr">
        <is>
          <t>ASHAPURMIN</t>
        </is>
      </c>
      <c r="B88" s="1" t="inlineStr">
        <is>
          <t>INE348A01023</t>
        </is>
      </c>
      <c r="C88" t="inlineStr">
        <is>
          <t>259.65</t>
        </is>
      </c>
      <c r="D88" t="inlineStr">
        <is>
          <t>1.34</t>
        </is>
      </c>
      <c r="E88" t="inlineStr">
        <is>
          <t>22.5</t>
        </is>
      </c>
      <c r="F88" s="1" t="inlineStr">
        <is>
          <t>7.63</t>
        </is>
      </c>
      <c r="G88" t="inlineStr">
        <is>
          <t>-46.15</t>
        </is>
      </c>
      <c r="H88" t="inlineStr">
        <is>
          <t>-</t>
        </is>
      </c>
      <c r="I88" t="inlineStr">
        <is>
          <t>0.00</t>
        </is>
      </c>
      <c r="J88" t="inlineStr">
        <is>
          <t>-</t>
        </is>
      </c>
      <c r="K88" t="inlineStr">
        <is>
          <t>2.00</t>
        </is>
      </c>
      <c r="L88" t="inlineStr">
        <is>
          <t>7.08</t>
        </is>
      </c>
      <c r="M88" t="inlineStr">
        <is>
          <t>MINING &amp; MINERALS</t>
        </is>
      </c>
      <c r="N88" t="inlineStr">
        <is>
          <t>No</t>
        </is>
      </c>
      <c r="O88" s="5" t="n">
        <v>43858</v>
      </c>
    </row>
    <row r="89">
      <c r="A89" s="1" t="inlineStr">
        <is>
          <t>ASHIANA</t>
        </is>
      </c>
      <c r="B89" s="1" t="inlineStr">
        <is>
          <t>INE365D01021</t>
        </is>
      </c>
      <c r="C89" t="inlineStr">
        <is>
          <t>454.44</t>
        </is>
      </c>
      <c r="D89" t="inlineStr">
        <is>
          <t>-</t>
        </is>
      </c>
      <c r="E89" t="inlineStr">
        <is>
          <t>-</t>
        </is>
      </c>
      <c r="F89" s="1" t="inlineStr">
        <is>
          <t>-</t>
        </is>
      </c>
      <c r="G89" t="inlineStr">
        <is>
          <t>76.71</t>
        </is>
      </c>
      <c r="H89" t="inlineStr">
        <is>
          <t>0.58</t>
        </is>
      </c>
      <c r="I89" t="inlineStr">
        <is>
          <t>12.50</t>
        </is>
      </c>
      <c r="J89" t="inlineStr">
        <is>
          <t>0.56</t>
        </is>
      </c>
      <c r="K89" t="inlineStr">
        <is>
          <t>2.00</t>
        </is>
      </c>
      <c r="L89" t="inlineStr">
        <is>
          <t>14.92</t>
        </is>
      </c>
      <c r="M89" t="inlineStr">
        <is>
          <t>CONSTRUCTION &amp; CONTRACTING - HOUSING</t>
        </is>
      </c>
      <c r="N89" t="inlineStr">
        <is>
          <t>No</t>
        </is>
      </c>
      <c r="O89" s="5" t="n">
        <v>43858</v>
      </c>
    </row>
    <row r="90">
      <c r="A90" s="1" t="inlineStr">
        <is>
          <t>ASHIMASYN</t>
        </is>
      </c>
      <c r="B90" s="1" t="inlineStr">
        <is>
          <t>INE440A01010</t>
        </is>
      </c>
      <c r="C90" t="inlineStr">
        <is>
          <t>59.86</t>
        </is>
      </c>
      <c r="D90" t="inlineStr">
        <is>
          <t>-</t>
        </is>
      </c>
      <c r="E90" t="inlineStr">
        <is>
          <t>-</t>
        </is>
      </c>
      <c r="F90" s="1" t="inlineStr">
        <is>
          <t>-</t>
        </is>
      </c>
      <c r="G90" t="inlineStr">
        <is>
          <t>13.86</t>
        </is>
      </c>
      <c r="H90" t="inlineStr">
        <is>
          <t>0.34</t>
        </is>
      </c>
      <c r="I90" t="inlineStr">
        <is>
          <t>0.00</t>
        </is>
      </c>
      <c r="J90" t="inlineStr">
        <is>
          <t>-</t>
        </is>
      </c>
      <c r="K90" t="inlineStr">
        <is>
          <t>10.00</t>
        </is>
      </c>
      <c r="L90" t="inlineStr">
        <is>
          <t>6.67</t>
        </is>
      </c>
      <c r="M90" t="inlineStr">
        <is>
          <t>Textiles - Spinning - Cotton BlendedTextiles - Spinning - Cotton Blended</t>
        </is>
      </c>
      <c r="N90" t="inlineStr">
        <is>
          <t>No</t>
        </is>
      </c>
      <c r="O90" s="5" t="n">
        <v>43858</v>
      </c>
    </row>
    <row r="91">
      <c r="A91" s="1" t="inlineStr">
        <is>
          <t>ASHOKA</t>
        </is>
      </c>
      <c r="B91" s="1" t="inlineStr">
        <is>
          <t>INE442H01029</t>
        </is>
      </c>
      <c r="C91" t="inlineStr">
        <is>
          <t>1383.97</t>
        </is>
      </c>
      <c r="D91" t="inlineStr">
        <is>
          <t>11.43</t>
        </is>
      </c>
      <c r="E91" t="inlineStr">
        <is>
          <t>4.3</t>
        </is>
      </c>
      <c r="F91" s="1" t="inlineStr">
        <is>
          <t>3.48</t>
        </is>
      </c>
      <c r="G91" t="inlineStr">
        <is>
          <t>78.80</t>
        </is>
      </c>
      <c r="H91" t="inlineStr">
        <is>
          <t>0.63</t>
        </is>
      </c>
      <c r="I91" t="inlineStr">
        <is>
          <t>0.00</t>
        </is>
      </c>
      <c r="J91" t="inlineStr">
        <is>
          <t>-</t>
        </is>
      </c>
      <c r="K91" t="inlineStr">
        <is>
          <t>5.00</t>
        </is>
      </c>
      <c r="L91" t="inlineStr">
        <is>
          <t>13.59</t>
        </is>
      </c>
      <c r="M91" t="inlineStr">
        <is>
          <t>CONSTRUCTION &amp; CONTRACTING - CIVIL</t>
        </is>
      </c>
      <c r="N91" t="inlineStr">
        <is>
          <t>No</t>
        </is>
      </c>
      <c r="O91" s="5" t="n">
        <v>43858</v>
      </c>
    </row>
    <row r="92">
      <c r="A92" s="1" t="inlineStr">
        <is>
          <t>ASHOKLEY</t>
        </is>
      </c>
      <c r="B92" s="1" t="inlineStr">
        <is>
          <t>INE208A01029</t>
        </is>
      </c>
      <c r="C92" t="inlineStr">
        <is>
          <t>12475.99</t>
        </is>
      </c>
      <c r="D92" t="inlineStr">
        <is>
          <t>3.24</t>
        </is>
      </c>
      <c r="E92" t="inlineStr">
        <is>
          <t>13.1</t>
        </is>
      </c>
      <c r="F92" s="1" t="inlineStr">
        <is>
          <t>7.93</t>
        </is>
      </c>
      <c r="G92" t="inlineStr">
        <is>
          <t>28.38</t>
        </is>
      </c>
      <c r="H92" t="inlineStr">
        <is>
          <t>1.50</t>
        </is>
      </c>
      <c r="I92" t="inlineStr">
        <is>
          <t>310.00</t>
        </is>
      </c>
      <c r="J92" t="inlineStr">
        <is>
          <t>7.29</t>
        </is>
      </c>
      <c r="K92" t="inlineStr">
        <is>
          <t>1.00</t>
        </is>
      </c>
      <c r="L92" t="inlineStr">
        <is>
          <t>13.77</t>
        </is>
      </c>
      <c r="M92" t="inlineStr">
        <is>
          <t>AUTO - LCVS &amp; HCVS</t>
        </is>
      </c>
      <c r="N92" t="inlineStr">
        <is>
          <t>No</t>
        </is>
      </c>
      <c r="O92" s="5" t="n">
        <v>43858</v>
      </c>
    </row>
    <row r="93">
      <c r="A93" s="1" t="inlineStr">
        <is>
          <t>ASIANPAINT</t>
        </is>
      </c>
      <c r="B93" s="1" t="inlineStr">
        <is>
          <t>INE021A01026</t>
        </is>
      </c>
      <c r="C93" t="inlineStr">
        <is>
          <t>161567.28</t>
        </is>
      </c>
      <c r="D93" t="inlineStr">
        <is>
          <t>27.96</t>
        </is>
      </c>
      <c r="E93" t="inlineStr">
        <is>
          <t>60.2</t>
        </is>
      </c>
      <c r="F93" s="1" t="inlineStr">
        <is>
          <t>52.7</t>
        </is>
      </c>
      <c r="G93" t="inlineStr">
        <is>
          <t>92.66</t>
        </is>
      </c>
      <c r="H93" t="inlineStr">
        <is>
          <t>18.18</t>
        </is>
      </c>
      <c r="I93" t="inlineStr">
        <is>
          <t>1050.00</t>
        </is>
      </c>
      <c r="J93" t="inlineStr">
        <is>
          <t>0.62</t>
        </is>
      </c>
      <c r="K93" t="inlineStr">
        <is>
          <t>1.00</t>
        </is>
      </c>
      <c r="L93" t="inlineStr">
        <is>
          <t>68.96</t>
        </is>
      </c>
      <c r="M93" t="inlineStr">
        <is>
          <t>PAINTS &amp; VARNISHES</t>
        </is>
      </c>
      <c r="N93" t="inlineStr">
        <is>
          <t>No</t>
        </is>
      </c>
      <c r="O93" s="5" t="n">
        <v>43858</v>
      </c>
    </row>
    <row r="94">
      <c r="A94" s="1" t="inlineStr">
        <is>
          <t>ASIANTILES</t>
        </is>
      </c>
      <c r="B94" s="1" t="inlineStr">
        <is>
          <t>INE022I01019</t>
        </is>
      </c>
      <c r="C94" t="inlineStr">
        <is>
          <t>362.55</t>
        </is>
      </c>
      <c r="D94" t="inlineStr">
        <is>
          <t>8.55</t>
        </is>
      </c>
      <c r="E94" t="inlineStr">
        <is>
          <t>14.11</t>
        </is>
      </c>
      <c r="F94" s="1" t="inlineStr">
        <is>
          <t>8.57</t>
        </is>
      </c>
      <c r="G94" t="inlineStr">
        <is>
          <t>126.34</t>
        </is>
      </c>
      <c r="H94" t="inlineStr">
        <is>
          <t>0.95</t>
        </is>
      </c>
      <c r="I94" t="inlineStr">
        <is>
          <t>6.00</t>
        </is>
      </c>
      <c r="J94" t="inlineStr">
        <is>
          <t>0.50</t>
        </is>
      </c>
      <c r="K94" t="inlineStr">
        <is>
          <t>10.00</t>
        </is>
      </c>
      <c r="L94" t="inlineStr">
        <is>
          <t>18.60</t>
        </is>
      </c>
      <c r="M94" t="inlineStr">
        <is>
          <t>CERAMICS &amp; GRANITE</t>
        </is>
      </c>
      <c r="N94" t="inlineStr">
        <is>
          <t>No</t>
        </is>
      </c>
      <c r="O94" s="5" t="n">
        <v>43858</v>
      </c>
    </row>
    <row r="95">
      <c r="A95" s="1" t="inlineStr">
        <is>
          <t>ASTEC</t>
        </is>
      </c>
      <c r="B95" s="1" t="inlineStr">
        <is>
          <t>INE563J01010</t>
        </is>
      </c>
      <c r="C95" t="inlineStr">
        <is>
          <t>1442.87</t>
        </is>
      </c>
      <c r="D95" t="inlineStr">
        <is>
          <t>24.26</t>
        </is>
      </c>
      <c r="E95" t="inlineStr">
        <is>
          <t>30.39</t>
        </is>
      </c>
      <c r="F95" s="1" t="inlineStr">
        <is>
          <t>20.41</t>
        </is>
      </c>
      <c r="G95" t="inlineStr">
        <is>
          <t>125.94</t>
        </is>
      </c>
      <c r="H95" t="inlineStr">
        <is>
          <t>5.85</t>
        </is>
      </c>
      <c r="I95" t="inlineStr">
        <is>
          <t>15.00</t>
        </is>
      </c>
      <c r="J95" t="inlineStr">
        <is>
          <t>0.20</t>
        </is>
      </c>
      <c r="K95" t="inlineStr">
        <is>
          <t>10.00</t>
        </is>
      </c>
      <c r="L95" t="inlineStr">
        <is>
          <t>37.92</t>
        </is>
      </c>
      <c r="M95" t="inlineStr">
        <is>
          <t>PHARMACEUTICALS</t>
        </is>
      </c>
      <c r="N95" t="inlineStr">
        <is>
          <t>No</t>
        </is>
      </c>
      <c r="O95" s="5" t="n">
        <v>43858</v>
      </c>
    </row>
    <row r="96">
      <c r="A96" s="1" t="inlineStr">
        <is>
          <t>ASTERDM</t>
        </is>
      </c>
      <c r="B96" s="1" t="inlineStr">
        <is>
          <t>INE914M01019</t>
        </is>
      </c>
      <c r="C96" t="inlineStr">
        <is>
          <t>4490.62</t>
        </is>
      </c>
      <c r="D96" t="inlineStr">
        <is>
          <t>2.69</t>
        </is>
      </c>
      <c r="E96" t="inlineStr">
        <is>
          <t>33.36</t>
        </is>
      </c>
      <c r="F96" s="1" t="inlineStr">
        <is>
          <t>22.55</t>
        </is>
      </c>
      <c r="G96" t="inlineStr">
        <is>
          <t>52.05</t>
        </is>
      </c>
      <c r="H96" t="inlineStr">
        <is>
          <t>1.73</t>
        </is>
      </c>
      <c r="I96" t="inlineStr">
        <is>
          <t>0.00</t>
        </is>
      </c>
      <c r="J96" t="inlineStr">
        <is>
          <t>-</t>
        </is>
      </c>
      <c r="K96" t="inlineStr">
        <is>
          <t>10.00</t>
        </is>
      </c>
      <c r="L96" t="inlineStr">
        <is>
          <t>53.85</t>
        </is>
      </c>
      <c r="M96" t="inlineStr">
        <is>
          <t>DIVERSIFIED</t>
        </is>
      </c>
      <c r="N96" t="inlineStr">
        <is>
          <t>No</t>
        </is>
      </c>
      <c r="O96" s="5" t="n">
        <v>43858</v>
      </c>
    </row>
    <row r="97">
      <c r="A97" s="1" t="inlineStr">
        <is>
          <t>ASTRAL</t>
        </is>
      </c>
      <c r="B97" s="1" t="inlineStr">
        <is>
          <t>INE006I01046</t>
        </is>
      </c>
      <c r="C97" t="inlineStr">
        <is>
          <t>13245.47</t>
        </is>
      </c>
      <c r="D97" t="inlineStr">
        <is>
          <t>13.33</t>
        </is>
      </c>
      <c r="E97" t="inlineStr">
        <is>
          <t>65.84</t>
        </is>
      </c>
      <c r="F97" s="1" t="inlineStr">
        <is>
          <t>45.5</t>
        </is>
      </c>
      <c r="G97" t="inlineStr">
        <is>
          <t>88.39</t>
        </is>
      </c>
      <c r="H97" t="inlineStr">
        <is>
          <t>9.95</t>
        </is>
      </c>
      <c r="I97" t="inlineStr">
        <is>
          <t>100.00</t>
        </is>
      </c>
      <c r="J97" t="inlineStr">
        <is>
          <t>0.11</t>
        </is>
      </c>
      <c r="K97" t="inlineStr">
        <is>
          <t>1.00</t>
        </is>
      </c>
      <c r="L97" t="inlineStr">
        <is>
          <t>26.97</t>
        </is>
      </c>
      <c r="M97" t="inlineStr">
        <is>
          <t>PLASTICS</t>
        </is>
      </c>
      <c r="N97" t="inlineStr">
        <is>
          <t>No</t>
        </is>
      </c>
      <c r="O97" s="5" t="n">
        <v>43858</v>
      </c>
    </row>
    <row r="98">
      <c r="A98" s="1" t="inlineStr">
        <is>
          <t>ASTRAMICRO</t>
        </is>
      </c>
      <c r="B98" s="1" t="inlineStr">
        <is>
          <t>INE386C01029</t>
        </is>
      </c>
      <c r="C98" t="inlineStr">
        <is>
          <t>568.61</t>
        </is>
      </c>
      <c r="D98" t="inlineStr">
        <is>
          <t>5.06</t>
        </is>
      </c>
      <c r="E98" t="inlineStr">
        <is>
          <t>12.95</t>
        </is>
      </c>
      <c r="F98" s="1" t="inlineStr">
        <is>
          <t>7.84</t>
        </is>
      </c>
      <c r="G98" t="inlineStr">
        <is>
          <t>58.07</t>
        </is>
      </c>
      <c r="H98" t="inlineStr">
        <is>
          <t>1.13</t>
        </is>
      </c>
      <c r="I98" t="inlineStr">
        <is>
          <t>12.50</t>
        </is>
      </c>
      <c r="J98" t="inlineStr">
        <is>
          <t>0.38</t>
        </is>
      </c>
      <c r="K98" t="inlineStr">
        <is>
          <t>2.00</t>
        </is>
      </c>
      <c r="L98" t="inlineStr">
        <is>
          <t>12.93</t>
        </is>
      </c>
      <c r="M98" t="inlineStr">
        <is>
          <t>TELECOMMUNICATIONS - EQUIPMENT</t>
        </is>
      </c>
      <c r="N98" t="inlineStr">
        <is>
          <t>No</t>
        </is>
      </c>
      <c r="O98" s="5" t="n">
        <v>43858</v>
      </c>
    </row>
    <row r="99">
      <c r="A99" s="1" t="inlineStr">
        <is>
          <t>ASTRAZEN</t>
        </is>
      </c>
      <c r="B99" s="1" t="inlineStr">
        <is>
          <t>INE203A01020</t>
        </is>
      </c>
      <c r="C99" t="inlineStr">
        <is>
          <t>7611.25</t>
        </is>
      </c>
      <c r="D99" t="inlineStr">
        <is>
          <t>28.88</t>
        </is>
      </c>
      <c r="E99" t="inlineStr">
        <is>
          <t>105.71</t>
        </is>
      </c>
      <c r="F99" s="1" t="inlineStr">
        <is>
          <t>84.06</t>
        </is>
      </c>
      <c r="G99" t="inlineStr">
        <is>
          <t>145.77</t>
        </is>
      </c>
      <c r="H99" t="inlineStr">
        <is>
          <t>20.89</t>
        </is>
      </c>
      <c r="I99" t="inlineStr">
        <is>
          <t>50.00</t>
        </is>
      </c>
      <c r="J99" t="inlineStr">
        <is>
          <t>0.03</t>
        </is>
      </c>
      <c r="K99" t="inlineStr">
        <is>
          <t>2.00</t>
        </is>
      </c>
      <c r="L99" t="inlineStr">
        <is>
          <t>29.96</t>
        </is>
      </c>
      <c r="M99" t="inlineStr">
        <is>
          <t>PHARMACEUTICALS</t>
        </is>
      </c>
      <c r="N99" t="inlineStr">
        <is>
          <t>No</t>
        </is>
      </c>
      <c r="O99" s="5" t="n">
        <v>43858</v>
      </c>
    </row>
    <row r="100">
      <c r="A100" s="1" t="inlineStr">
        <is>
          <t>ASTRON</t>
        </is>
      </c>
      <c r="B100" s="1" t="inlineStr">
        <is>
          <t>INE646X01014</t>
        </is>
      </c>
      <c r="C100" t="inlineStr">
        <is>
          <t>131.36</t>
        </is>
      </c>
      <c r="D100" t="inlineStr">
        <is>
          <t>3.06</t>
        </is>
      </c>
      <c r="E100" t="inlineStr">
        <is>
          <t>9.18</t>
        </is>
      </c>
      <c r="F100" s="1" t="inlineStr">
        <is>
          <t>6.77</t>
        </is>
      </c>
      <c r="G100" t="inlineStr">
        <is>
          <t>32.39</t>
        </is>
      </c>
      <c r="H100" t="inlineStr">
        <is>
          <t>0.87</t>
        </is>
      </c>
      <c r="I100" t="inlineStr">
        <is>
          <t>0.00</t>
        </is>
      </c>
      <c r="J100" t="inlineStr">
        <is>
          <t>-</t>
        </is>
      </c>
      <c r="K100" t="inlineStr">
        <is>
          <t>10.00</t>
        </is>
      </c>
      <c r="L100" t="inlineStr">
        <is>
          <t>4.09</t>
        </is>
      </c>
      <c r="M100" t="inlineStr">
        <is>
          <t>PAPER</t>
        </is>
      </c>
      <c r="N100" t="inlineStr">
        <is>
          <t>No</t>
        </is>
      </c>
      <c r="O100" s="5" t="n">
        <v>43858</v>
      </c>
    </row>
    <row r="101">
      <c r="A101" s="1" t="inlineStr">
        <is>
          <t>ATFL</t>
        </is>
      </c>
      <c r="B101" s="1" t="inlineStr">
        <is>
          <t>INE209A01019</t>
        </is>
      </c>
      <c r="C101" t="inlineStr">
        <is>
          <t>1195.07</t>
        </is>
      </c>
      <c r="D101" t="inlineStr">
        <is>
          <t>15.70</t>
        </is>
      </c>
      <c r="E101" t="inlineStr">
        <is>
          <t>31.08</t>
        </is>
      </c>
      <c r="F101" s="1" t="inlineStr">
        <is>
          <t>21.61</t>
        </is>
      </c>
      <c r="G101" t="inlineStr">
        <is>
          <t>146.75</t>
        </is>
      </c>
      <c r="H101" t="inlineStr">
        <is>
          <t>3.34</t>
        </is>
      </c>
      <c r="I101" t="inlineStr">
        <is>
          <t>25.00</t>
        </is>
      </c>
      <c r="J101" t="inlineStr">
        <is>
          <t>0.51</t>
        </is>
      </c>
      <c r="K101" t="inlineStr">
        <is>
          <t>10.00</t>
        </is>
      </c>
      <c r="L101" t="inlineStr">
        <is>
          <t>32.35</t>
        </is>
      </c>
      <c r="M101" t="inlineStr">
        <is>
          <t>EDIBLE OILS &amp; SOLVENT EXTRACTION</t>
        </is>
      </c>
      <c r="N101" t="inlineStr">
        <is>
          <t>No</t>
        </is>
      </c>
      <c r="O101" s="5" t="n">
        <v>43858</v>
      </c>
    </row>
    <row r="102">
      <c r="A102" s="1" t="inlineStr">
        <is>
          <t>ATLANTA</t>
        </is>
      </c>
      <c r="B102" s="1" t="inlineStr">
        <is>
          <t>INE285H01022</t>
        </is>
      </c>
      <c r="C102" t="inlineStr">
        <is>
          <t>51.92</t>
        </is>
      </c>
      <c r="D102" t="inlineStr">
        <is>
          <t>1.95</t>
        </is>
      </c>
      <c r="E102" t="inlineStr">
        <is>
          <t>3.21</t>
        </is>
      </c>
      <c r="F102" s="1" t="inlineStr">
        <is>
          <t>2.66</t>
        </is>
      </c>
      <c r="G102" t="inlineStr">
        <is>
          <t>57.15</t>
        </is>
      </c>
      <c r="H102" t="inlineStr">
        <is>
          <t>0.11</t>
        </is>
      </c>
      <c r="I102" t="inlineStr">
        <is>
          <t>0.00</t>
        </is>
      </c>
      <c r="J102" t="inlineStr">
        <is>
          <t>-</t>
        </is>
      </c>
      <c r="K102" t="inlineStr">
        <is>
          <t>2.00</t>
        </is>
      </c>
      <c r="L102" t="inlineStr">
        <is>
          <t>22.25</t>
        </is>
      </c>
      <c r="M102" t="inlineStr">
        <is>
          <t>CONSTRUCTION &amp; CONTRACTING - CIVIL</t>
        </is>
      </c>
      <c r="N102" t="inlineStr">
        <is>
          <t>No</t>
        </is>
      </c>
      <c r="O102" s="5" t="n">
        <v>43858</v>
      </c>
    </row>
    <row r="103">
      <c r="A103" s="1" t="inlineStr">
        <is>
          <t>ATUL</t>
        </is>
      </c>
      <c r="B103" s="1" t="inlineStr">
        <is>
          <t>INE100A01010</t>
        </is>
      </c>
      <c r="C103" t="inlineStr">
        <is>
          <t>13344.07</t>
        </is>
      </c>
      <c r="D103" t="inlineStr">
        <is>
          <t>215.82</t>
        </is>
      </c>
      <c r="E103" t="inlineStr">
        <is>
          <t>20.91</t>
        </is>
      </c>
      <c r="F103" s="1" t="inlineStr">
        <is>
          <t>17.68</t>
        </is>
      </c>
      <c r="G103" t="inlineStr">
        <is>
          <t>5135.63</t>
        </is>
      </c>
      <c r="H103" t="inlineStr">
        <is>
          <t>0.88</t>
        </is>
      </c>
      <c r="I103" t="inlineStr">
        <is>
          <t>275.00</t>
        </is>
      </c>
      <c r="J103" t="inlineStr">
        <is>
          <t>0.61</t>
        </is>
      </c>
      <c r="K103" t="inlineStr">
        <is>
          <t>10.00</t>
        </is>
      </c>
      <c r="L103" t="inlineStr">
        <is>
          <t>14.58</t>
        </is>
      </c>
      <c r="M103" t="inlineStr">
        <is>
          <t>CHEMICALS</t>
        </is>
      </c>
      <c r="N103" t="inlineStr">
        <is>
          <t>No</t>
        </is>
      </c>
      <c r="O103" s="5" t="n">
        <v>43858</v>
      </c>
    </row>
    <row r="104">
      <c r="A104" s="1" t="inlineStr">
        <is>
          <t>ATULAUTO</t>
        </is>
      </c>
      <c r="B104" s="1" t="inlineStr">
        <is>
          <t>INE951D01028</t>
        </is>
      </c>
      <c r="C104" t="inlineStr">
        <is>
          <t>369.41</t>
        </is>
      </c>
      <c r="D104" t="inlineStr">
        <is>
          <t>27.53</t>
        </is>
      </c>
      <c r="E104" t="inlineStr">
        <is>
          <t>6.1</t>
        </is>
      </c>
      <c r="F104" s="1" t="inlineStr">
        <is>
          <t>5.58</t>
        </is>
      </c>
      <c r="G104" t="inlineStr">
        <is>
          <t>117.85</t>
        </is>
      </c>
      <c r="H104" t="inlineStr">
        <is>
          <t>1.43</t>
        </is>
      </c>
      <c r="I104" t="inlineStr">
        <is>
          <t>80.00</t>
        </is>
      </c>
      <c r="J104" t="inlineStr">
        <is>
          <t>2.38</t>
        </is>
      </c>
      <c r="K104" t="inlineStr">
        <is>
          <t>5.00</t>
        </is>
      </c>
      <c r="L104" t="inlineStr">
        <is>
          <t>14.79</t>
        </is>
      </c>
      <c r="M104" t="inlineStr">
        <is>
          <t>AUTO - 2 &amp; 3 WHEELERS</t>
        </is>
      </c>
      <c r="N104" t="inlineStr">
        <is>
          <t>No</t>
        </is>
      </c>
      <c r="O104" s="5" t="n">
        <v>43858</v>
      </c>
    </row>
    <row r="105">
      <c r="A105" s="1" t="inlineStr">
        <is>
          <t>AUBANK</t>
        </is>
      </c>
      <c r="B105" s="1" t="inlineStr">
        <is>
          <t>INE949L01017</t>
        </is>
      </c>
      <c r="C105" t="inlineStr">
        <is>
          <t>11961.74</t>
        </is>
      </c>
      <c r="D105" t="inlineStr">
        <is>
          <t>22.11</t>
        </is>
      </c>
      <c r="E105" t="inlineStr">
        <is>
          <t>17.71</t>
        </is>
      </c>
      <c r="F105" s="1" t="inlineStr">
        <is>
          <t>17.71</t>
        </is>
      </c>
      <c r="G105" t="inlineStr">
        <is>
          <t>119.03</t>
        </is>
      </c>
      <c r="H105" t="inlineStr">
        <is>
          <t>3.29</t>
        </is>
      </c>
      <c r="I105" t="inlineStr">
        <is>
          <t>7.50</t>
        </is>
      </c>
      <c r="J105" t="inlineStr">
        <is>
          <t>0.19</t>
        </is>
      </c>
      <c r="K105" t="inlineStr">
        <is>
          <t>10.00</t>
        </is>
      </c>
      <c r="L105" t="inlineStr">
        <is>
          <t>21.79</t>
        </is>
      </c>
      <c r="M105" t="inlineStr">
        <is>
          <t>BANKS - PRIVATE SECTOR</t>
        </is>
      </c>
      <c r="N105" t="inlineStr">
        <is>
          <t>No</t>
        </is>
      </c>
      <c r="O105" s="5" t="n">
        <v>43858</v>
      </c>
    </row>
    <row r="106">
      <c r="A106" s="1" t="inlineStr">
        <is>
          <t>AURIONPRO</t>
        </is>
      </c>
      <c r="B106" s="1" t="inlineStr">
        <is>
          <t>INE132H01018</t>
        </is>
      </c>
      <c r="C106" t="inlineStr">
        <is>
          <t>102.14</t>
        </is>
      </c>
      <c r="D106" t="inlineStr">
        <is>
          <t>2.49</t>
        </is>
      </c>
      <c r="E106" t="inlineStr">
        <is>
          <t>17.67</t>
        </is>
      </c>
      <c r="F106" s="1" t="inlineStr">
        <is>
          <t>6.51</t>
        </is>
      </c>
      <c r="G106" t="inlineStr">
        <is>
          <t>106.48</t>
        </is>
      </c>
      <c r="H106" t="inlineStr">
        <is>
          <t>0.42</t>
        </is>
      </c>
      <c r="I106" t="inlineStr">
        <is>
          <t>20.00</t>
        </is>
      </c>
      <c r="J106" t="inlineStr">
        <is>
          <t>4.46</t>
        </is>
      </c>
      <c r="K106" t="inlineStr">
        <is>
          <t>10.00</t>
        </is>
      </c>
      <c r="L106" t="inlineStr">
        <is>
          <t>18.85</t>
        </is>
      </c>
      <c r="M106" t="inlineStr">
        <is>
          <t>COMPUTERS - SOFTWARE MEDIUM &amp; SMALL</t>
        </is>
      </c>
      <c r="N106" t="inlineStr">
        <is>
          <t>No</t>
        </is>
      </c>
      <c r="O106" s="5" t="n">
        <v>43858</v>
      </c>
    </row>
    <row r="107">
      <c r="A107" s="1" t="inlineStr">
        <is>
          <t>AUROPHARMA</t>
        </is>
      </c>
      <c r="B107" s="1" t="inlineStr">
        <is>
          <t>INE406A01037</t>
        </is>
      </c>
      <c r="C107" t="inlineStr">
        <is>
          <t>43655.36</t>
        </is>
      </c>
      <c r="D107" t="inlineStr">
        <is>
          <t>27.44</t>
        </is>
      </c>
      <c r="E107" t="inlineStr">
        <is>
          <t>27.17</t>
        </is>
      </c>
      <c r="F107" s="1" t="inlineStr">
        <is>
          <t>21.62</t>
        </is>
      </c>
      <c r="G107" t="inlineStr">
        <is>
          <t>193.72</t>
        </is>
      </c>
      <c r="H107" t="inlineStr">
        <is>
          <t>3.85</t>
        </is>
      </c>
      <c r="I107" t="inlineStr">
        <is>
          <t>250.00</t>
        </is>
      </c>
      <c r="J107" t="inlineStr">
        <is>
          <t>0.34</t>
        </is>
      </c>
      <c r="K107" t="inlineStr">
        <is>
          <t>1.00</t>
        </is>
      </c>
      <c r="L107" t="inlineStr">
        <is>
          <t>29.96</t>
        </is>
      </c>
      <c r="M107" t="inlineStr">
        <is>
          <t>PHARMACEUTICALS</t>
        </is>
      </c>
      <c r="N107" t="inlineStr">
        <is>
          <t>No</t>
        </is>
      </c>
      <c r="O107" s="5" t="n">
        <v>43858</v>
      </c>
    </row>
    <row r="108">
      <c r="A108" s="1" t="inlineStr">
        <is>
          <t>AUSOMENT</t>
        </is>
      </c>
      <c r="B108" s="1" t="inlineStr">
        <is>
          <t>INE218C01016</t>
        </is>
      </c>
      <c r="C108" t="inlineStr">
        <is>
          <t>33.85</t>
        </is>
      </c>
      <c r="D108" t="inlineStr">
        <is>
          <t>20.34</t>
        </is>
      </c>
      <c r="E108" t="inlineStr">
        <is>
          <t>1.16</t>
        </is>
      </c>
      <c r="F108" s="1" t="inlineStr">
        <is>
          <t>1.16</t>
        </is>
      </c>
      <c r="G108" t="inlineStr">
        <is>
          <t>53.28</t>
        </is>
      </c>
      <c r="H108" t="inlineStr">
        <is>
          <t>0.47</t>
        </is>
      </c>
      <c r="I108" t="inlineStr">
        <is>
          <t>0.00</t>
        </is>
      </c>
      <c r="J108" t="inlineStr">
        <is>
          <t>-</t>
        </is>
      </c>
      <c r="K108" t="inlineStr">
        <is>
          <t>10.00</t>
        </is>
      </c>
      <c r="L108" t="inlineStr">
        <is>
          <t>21.86</t>
        </is>
      </c>
      <c r="M108" t="inlineStr">
        <is>
          <t>FINANCE - INVESTMENTS</t>
        </is>
      </c>
      <c r="N108" t="inlineStr">
        <is>
          <t>No</t>
        </is>
      </c>
      <c r="O108" s="5" t="n">
        <v>43858</v>
      </c>
    </row>
    <row r="109">
      <c r="A109" s="1" t="inlineStr">
        <is>
          <t>AUTOAXLES</t>
        </is>
      </c>
      <c r="B109" s="1" t="inlineStr">
        <is>
          <t>INE449A01011</t>
        </is>
      </c>
      <c r="C109" t="inlineStr">
        <is>
          <t>745.10</t>
        </is>
      </c>
      <c r="D109" t="inlineStr">
        <is>
          <t>27.22</t>
        </is>
      </c>
      <c r="E109" t="inlineStr">
        <is>
          <t>18.15</t>
        </is>
      </c>
      <c r="F109" s="1" t="inlineStr">
        <is>
          <t>9.53</t>
        </is>
      </c>
      <c r="G109" t="inlineStr">
        <is>
          <t>352.00</t>
        </is>
      </c>
      <c r="H109" t="inlineStr">
        <is>
          <t>1.40</t>
        </is>
      </c>
      <c r="I109" t="inlineStr">
        <is>
          <t>68.00</t>
        </is>
      </c>
      <c r="J109" t="inlineStr">
        <is>
          <t>1.38</t>
        </is>
      </c>
      <c r="K109" t="inlineStr">
        <is>
          <t>10.00</t>
        </is>
      </c>
      <c r="L109" t="inlineStr">
        <is>
          <t>9.46</t>
        </is>
      </c>
      <c r="M109" t="inlineStr">
        <is>
          <t>AUTO ANCILLARIES</t>
        </is>
      </c>
      <c r="N109" t="inlineStr">
        <is>
          <t>No</t>
        </is>
      </c>
      <c r="O109" s="5" t="n">
        <v>43858</v>
      </c>
    </row>
    <row r="110">
      <c r="A110" s="1" t="inlineStr">
        <is>
          <t>AUTOIND</t>
        </is>
      </c>
      <c r="B110" s="1" t="inlineStr">
        <is>
          <t>INE718H01014</t>
        </is>
      </c>
      <c r="C110" t="inlineStr">
        <is>
          <t>39.46</t>
        </is>
      </c>
      <c r="D110" t="inlineStr">
        <is>
          <t>-</t>
        </is>
      </c>
      <c r="E110" t="inlineStr">
        <is>
          <t>-</t>
        </is>
      </c>
      <c r="F110" s="1" t="inlineStr">
        <is>
          <t>4.44</t>
        </is>
      </c>
      <c r="G110" t="inlineStr">
        <is>
          <t>33.04</t>
        </is>
      </c>
      <c r="H110" t="inlineStr">
        <is>
          <t>0.44</t>
        </is>
      </c>
      <c r="I110" t="inlineStr">
        <is>
          <t>0.00</t>
        </is>
      </c>
      <c r="J110" t="inlineStr">
        <is>
          <t>-</t>
        </is>
      </c>
      <c r="K110" t="inlineStr">
        <is>
          <t>10.00</t>
        </is>
      </c>
      <c r="L110" t="inlineStr">
        <is>
          <t>24.94</t>
        </is>
      </c>
      <c r="M110" t="inlineStr">
        <is>
          <t>AUTO ANCILLARIES</t>
        </is>
      </c>
      <c r="N110" t="inlineStr">
        <is>
          <t>No</t>
        </is>
      </c>
      <c r="O110" s="5" t="n">
        <v>43858</v>
      </c>
    </row>
    <row r="111">
      <c r="A111" s="1" t="inlineStr">
        <is>
          <t>AUTOLITIND</t>
        </is>
      </c>
      <c r="B111" s="1" t="inlineStr">
        <is>
          <t>INE448A01013</t>
        </is>
      </c>
      <c r="C111" t="inlineStr">
        <is>
          <t>19.85</t>
        </is>
      </c>
      <c r="D111" t="inlineStr">
        <is>
          <t>-</t>
        </is>
      </c>
      <c r="E111" t="inlineStr">
        <is>
          <t>-</t>
        </is>
      </c>
      <c r="F111" s="1" t="inlineStr">
        <is>
          <t>14.83</t>
        </is>
      </c>
      <c r="G111" t="inlineStr">
        <is>
          <t>36.09</t>
        </is>
      </c>
      <c r="H111" t="inlineStr">
        <is>
          <t>0.49</t>
        </is>
      </c>
      <c r="I111" t="inlineStr">
        <is>
          <t>0.00</t>
        </is>
      </c>
      <c r="J111" t="inlineStr">
        <is>
          <t>-</t>
        </is>
      </c>
      <c r="K111" t="inlineStr">
        <is>
          <t>10.00</t>
        </is>
      </c>
      <c r="L111" t="inlineStr">
        <is>
          <t>10.61</t>
        </is>
      </c>
      <c r="M111" t="inlineStr">
        <is>
          <t>AUTO ANCILLARIES</t>
        </is>
      </c>
      <c r="N111" t="inlineStr">
        <is>
          <t>No</t>
        </is>
      </c>
      <c r="O111" s="5" t="n">
        <v>43858</v>
      </c>
    </row>
    <row r="112">
      <c r="A112" s="1" t="inlineStr">
        <is>
          <t>AVADHSUGAR</t>
        </is>
      </c>
      <c r="B112" s="1" t="inlineStr">
        <is>
          <t>INE349W01017</t>
        </is>
      </c>
      <c r="C112" t="inlineStr">
        <is>
          <t>282.16</t>
        </is>
      </c>
      <c r="D112" t="inlineStr">
        <is>
          <t>56.61</t>
        </is>
      </c>
      <c r="E112" t="inlineStr">
        <is>
          <t>2.49</t>
        </is>
      </c>
      <c r="F112" s="1" t="inlineStr">
        <is>
          <t>1.8</t>
        </is>
      </c>
      <c r="G112" t="inlineStr">
        <is>
          <t>254.02</t>
        </is>
      </c>
      <c r="H112" t="inlineStr">
        <is>
          <t>0.55</t>
        </is>
      </c>
      <c r="I112" t="inlineStr">
        <is>
          <t>30.00</t>
        </is>
      </c>
      <c r="J112" t="inlineStr">
        <is>
          <t>2.13</t>
        </is>
      </c>
      <c r="K112" t="inlineStr">
        <is>
          <t>10.00</t>
        </is>
      </c>
      <c r="L112" t="inlineStr">
        <is>
          <t>5.57</t>
        </is>
      </c>
      <c r="M112" t="inlineStr">
        <is>
          <t>SUGAR</t>
        </is>
      </c>
      <c r="N112" t="inlineStr">
        <is>
          <t>No</t>
        </is>
      </c>
      <c r="O112" s="5" t="n">
        <v>43858</v>
      </c>
    </row>
    <row r="113">
      <c r="A113" s="1" t="inlineStr">
        <is>
          <t>AVANTIFEED</t>
        </is>
      </c>
      <c r="B113" s="1" t="inlineStr">
        <is>
          <t>INE871C01038</t>
        </is>
      </c>
      <c r="C113" t="inlineStr">
        <is>
          <t>5638.53</t>
        </is>
      </c>
      <c r="D113" t="inlineStr">
        <is>
          <t>20.00</t>
        </is>
      </c>
      <c r="E113" t="inlineStr">
        <is>
          <t>20.71</t>
        </is>
      </c>
      <c r="F113" s="1" t="inlineStr">
        <is>
          <t>19.27</t>
        </is>
      </c>
      <c r="G113" t="inlineStr">
        <is>
          <t>77.97</t>
        </is>
      </c>
      <c r="H113" t="inlineStr">
        <is>
          <t>5.31</t>
        </is>
      </c>
      <c r="I113" t="inlineStr">
        <is>
          <t>400.00</t>
        </is>
      </c>
      <c r="J113" t="inlineStr">
        <is>
          <t>0.97</t>
        </is>
      </c>
      <c r="K113" t="inlineStr">
        <is>
          <t>1.00</t>
        </is>
      </c>
      <c r="L113" t="inlineStr">
        <is>
          <t>25.46</t>
        </is>
      </c>
      <c r="M113" t="inlineStr">
        <is>
          <t>AQUACULTURE</t>
        </is>
      </c>
      <c r="N113" t="inlineStr">
        <is>
          <t>No</t>
        </is>
      </c>
      <c r="O113" s="5" t="n">
        <v>43858</v>
      </c>
    </row>
    <row r="114">
      <c r="A114" s="1" t="inlineStr">
        <is>
          <t>AVTNPL</t>
        </is>
      </c>
      <c r="B114" s="1" t="inlineStr">
        <is>
          <t>INE488D01021</t>
        </is>
      </c>
      <c r="C114" t="inlineStr">
        <is>
          <t>595.43</t>
        </is>
      </c>
      <c r="D114" t="inlineStr">
        <is>
          <t>2.34</t>
        </is>
      </c>
      <c r="E114" t="inlineStr">
        <is>
          <t>16.69</t>
        </is>
      </c>
      <c r="F114" s="1" t="inlineStr">
        <is>
          <t>12.8</t>
        </is>
      </c>
      <c r="G114" t="inlineStr">
        <is>
          <t>17.18</t>
        </is>
      </c>
      <c r="H114" t="inlineStr">
        <is>
          <t>2.28</t>
        </is>
      </c>
      <c r="I114" t="inlineStr">
        <is>
          <t>40.00</t>
        </is>
      </c>
      <c r="J114" t="inlineStr">
        <is>
          <t>1.02</t>
        </is>
      </c>
      <c r="K114" t="inlineStr">
        <is>
          <t>1.00</t>
        </is>
      </c>
      <c r="L114" t="inlineStr">
        <is>
          <t>32.35</t>
        </is>
      </c>
      <c r="M114" t="inlineStr">
        <is>
          <t>EDIBLE OILS &amp; SOLVENT EXTRACTION</t>
        </is>
      </c>
      <c r="N114" t="inlineStr">
        <is>
          <t>No</t>
        </is>
      </c>
      <c r="O114" s="5" t="n">
        <v>43858</v>
      </c>
    </row>
    <row r="115">
      <c r="A115" s="1" t="inlineStr">
        <is>
          <t>AXISBANK</t>
        </is>
      </c>
      <c r="B115" s="1" t="inlineStr">
        <is>
          <t>INE238A01034</t>
        </is>
      </c>
      <c r="C115" t="inlineStr">
        <is>
          <t>108137.71</t>
        </is>
      </c>
      <c r="D115" t="inlineStr">
        <is>
          <t>5.77</t>
        </is>
      </c>
      <c r="E115" t="inlineStr">
        <is>
          <t>66.72</t>
        </is>
      </c>
      <c r="F115" s="1" t="inlineStr">
        <is>
          <t>66.72</t>
        </is>
      </c>
      <c r="G115" t="inlineStr">
        <is>
          <t>236.45</t>
        </is>
      </c>
      <c r="H115" t="inlineStr">
        <is>
          <t>1.62</t>
        </is>
      </c>
      <c r="I115" t="inlineStr">
        <is>
          <t>50.00</t>
        </is>
      </c>
      <c r="J115" t="inlineStr">
        <is>
          <t>0.26</t>
        </is>
      </c>
      <c r="K115" t="inlineStr">
        <is>
          <t>2.00</t>
        </is>
      </c>
      <c r="L115" t="inlineStr">
        <is>
          <t>21.79</t>
        </is>
      </c>
      <c r="M115" t="inlineStr">
        <is>
          <t>BANKS - PRIVATE SECTOR</t>
        </is>
      </c>
      <c r="N115" t="inlineStr">
        <is>
          <t>No</t>
        </is>
      </c>
      <c r="O115" s="5" t="n">
        <v>43858</v>
      </c>
    </row>
    <row r="116">
      <c r="A116" s="1" t="inlineStr">
        <is>
          <t>AXISCADES</t>
        </is>
      </c>
      <c r="B116" s="1" t="inlineStr">
        <is>
          <t>INE555B01013</t>
        </is>
      </c>
      <c r="C116" t="inlineStr">
        <is>
          <t>113.28</t>
        </is>
      </c>
      <c r="D116" t="inlineStr">
        <is>
          <t>-</t>
        </is>
      </c>
      <c r="E116" t="inlineStr">
        <is>
          <t>-</t>
        </is>
      </c>
      <c r="F116" s="1" t="inlineStr">
        <is>
          <t>-</t>
        </is>
      </c>
      <c r="G116" t="inlineStr">
        <is>
          <t>59.78</t>
        </is>
      </c>
      <c r="H116" t="inlineStr">
        <is>
          <t>0.50</t>
        </is>
      </c>
      <c r="I116" t="inlineStr">
        <is>
          <t>0.00</t>
        </is>
      </c>
      <c r="J116" t="inlineStr">
        <is>
          <t>-</t>
        </is>
      </c>
      <c r="K116" t="inlineStr">
        <is>
          <t>5.00</t>
        </is>
      </c>
      <c r="L116" t="inlineStr">
        <is>
          <t>8.02</t>
        </is>
      </c>
      <c r="M116" t="inlineStr">
        <is>
          <t>Computers - Software Medium &amp; SmallComputers - Software Medium &amp; Small</t>
        </is>
      </c>
      <c r="N116" t="inlineStr">
        <is>
          <t>No</t>
        </is>
      </c>
      <c r="O116" s="5" t="n">
        <v>43858</v>
      </c>
    </row>
    <row r="117">
      <c r="A117" s="1" t="inlineStr">
        <is>
          <t>AYMSYNTEX</t>
        </is>
      </c>
      <c r="B117" s="1" t="inlineStr">
        <is>
          <t>INE193B01039</t>
        </is>
      </c>
      <c r="C117" t="inlineStr">
        <is>
          <t>77.71</t>
        </is>
      </c>
      <c r="D117" t="inlineStr">
        <is>
          <t>2.39</t>
        </is>
      </c>
      <c r="E117" t="inlineStr">
        <is>
          <t>6.3</t>
        </is>
      </c>
      <c r="F117" s="1" t="inlineStr">
        <is>
          <t>1.52</t>
        </is>
      </c>
      <c r="G117" t="inlineStr">
        <is>
          <t>59.82</t>
        </is>
      </c>
      <c r="H117" t="inlineStr">
        <is>
          <t>0.26</t>
        </is>
      </c>
      <c r="I117" t="inlineStr">
        <is>
          <t>0.00</t>
        </is>
      </c>
      <c r="J117" t="inlineStr">
        <is>
          <t>-</t>
        </is>
      </c>
      <c r="K117" t="inlineStr">
        <is>
          <t>10.00</t>
        </is>
      </c>
      <c r="L117" t="inlineStr">
        <is>
          <t>2.11</t>
        </is>
      </c>
      <c r="M117" t="inlineStr">
        <is>
          <t>TEXTILES - PROCESSING</t>
        </is>
      </c>
      <c r="N117" t="inlineStr">
        <is>
          <t>No</t>
        </is>
      </c>
      <c r="O117" s="5" t="n">
        <v>43858</v>
      </c>
    </row>
    <row r="118">
      <c r="A118" s="1" t="inlineStr">
        <is>
          <t>BAJAJ-AUTO</t>
        </is>
      </c>
      <c r="B118" s="1" t="inlineStr">
        <is>
          <t>INE917I01010</t>
        </is>
      </c>
      <c r="C118" t="inlineStr">
        <is>
          <t>78477.78</t>
        </is>
      </c>
      <c r="D118" t="inlineStr">
        <is>
          <t>176.25</t>
        </is>
      </c>
      <c r="E118" t="inlineStr">
        <is>
          <t>15.38</t>
        </is>
      </c>
      <c r="F118" s="1" t="inlineStr">
        <is>
          <t>14.67</t>
        </is>
      </c>
      <c r="G118" t="inlineStr">
        <is>
          <t>688.59</t>
        </is>
      </c>
      <c r="H118" t="inlineStr">
        <is>
          <t>3.94</t>
        </is>
      </c>
      <c r="I118" t="inlineStr">
        <is>
          <t>1200.00</t>
        </is>
      </c>
      <c r="J118" t="inlineStr">
        <is>
          <t>4.42</t>
        </is>
      </c>
      <c r="K118" t="inlineStr">
        <is>
          <t>10.00</t>
        </is>
      </c>
      <c r="L118" t="inlineStr">
        <is>
          <t>14.79</t>
        </is>
      </c>
      <c r="M118" t="inlineStr">
        <is>
          <t>AUTO - 2 &amp; 3 WHEELERS</t>
        </is>
      </c>
      <c r="N118" t="inlineStr">
        <is>
          <t>No</t>
        </is>
      </c>
      <c r="O118" s="5" t="n">
        <v>43858</v>
      </c>
    </row>
    <row r="119">
      <c r="A119" s="1" t="inlineStr">
        <is>
          <t>BAJAJCORP</t>
        </is>
      </c>
      <c r="B119" s="1" t="inlineStr">
        <is>
          <t>INE933K01021</t>
        </is>
      </c>
      <c r="C119" t="inlineStr">
        <is>
          <t>1952.62</t>
        </is>
      </c>
      <c r="D119" t="inlineStr">
        <is>
          <t>15.36</t>
        </is>
      </c>
      <c r="E119" t="inlineStr">
        <is>
          <t>8.62</t>
        </is>
      </c>
      <c r="F119" s="1" t="inlineStr">
        <is>
          <t>8.38</t>
        </is>
      </c>
      <c r="G119" t="inlineStr">
        <is>
          <t>32.88</t>
        </is>
      </c>
      <c r="H119" t="inlineStr">
        <is>
          <t>4.03</t>
        </is>
      </c>
      <c r="I119" t="inlineStr">
        <is>
          <t>1400.00</t>
        </is>
      </c>
      <c r="J119" t="inlineStr">
        <is>
          <t>10.58</t>
        </is>
      </c>
      <c r="K119" t="inlineStr">
        <is>
          <t>1.00</t>
        </is>
      </c>
      <c r="L119" t="inlineStr">
        <is>
          <t>61.92</t>
        </is>
      </c>
      <c r="M119" t="inlineStr">
        <is>
          <t>PERSONAL CARE</t>
        </is>
      </c>
      <c r="N119" t="inlineStr">
        <is>
          <t>No</t>
        </is>
      </c>
      <c r="O119" s="5" t="n">
        <v>43858</v>
      </c>
    </row>
    <row r="120">
      <c r="A120" s="1" t="inlineStr">
        <is>
          <t>BAJAJELEC</t>
        </is>
      </c>
      <c r="B120" s="1" t="inlineStr">
        <is>
          <t>INE193E01025</t>
        </is>
      </c>
      <c r="C120" t="inlineStr">
        <is>
          <t>4137.73</t>
        </is>
      </c>
      <c r="D120" t="inlineStr">
        <is>
          <t>2.50</t>
        </is>
      </c>
      <c r="E120" t="inlineStr">
        <is>
          <t>145.58</t>
        </is>
      </c>
      <c r="F120" s="1" t="inlineStr">
        <is>
          <t>61.9</t>
        </is>
      </c>
      <c r="G120" t="inlineStr">
        <is>
          <t>124.69</t>
        </is>
      </c>
      <c r="H120" t="inlineStr">
        <is>
          <t>2.92</t>
        </is>
      </c>
      <c r="I120" t="inlineStr">
        <is>
          <t>175.00</t>
        </is>
      </c>
      <c r="J120" t="inlineStr">
        <is>
          <t>0.96</t>
        </is>
      </c>
      <c r="K120" t="inlineStr">
        <is>
          <t>2.00</t>
        </is>
      </c>
      <c r="L120" t="inlineStr">
        <is>
          <t>27.97</t>
        </is>
      </c>
      <c r="M120" t="inlineStr">
        <is>
          <t>DOMESTIC APPLIANCES</t>
        </is>
      </c>
      <c r="N120" t="inlineStr">
        <is>
          <t>No</t>
        </is>
      </c>
      <c r="O120" s="5" t="n">
        <v>43858</v>
      </c>
    </row>
    <row r="121">
      <c r="A121" s="1" t="inlineStr">
        <is>
          <t>BAJAJFINSV</t>
        </is>
      </c>
      <c r="B121" s="1" t="inlineStr">
        <is>
          <t>INE918I01018</t>
        </is>
      </c>
      <c r="C121" t="inlineStr">
        <is>
          <t>70132.60</t>
        </is>
      </c>
      <c r="D121" t="inlineStr">
        <is>
          <t>41.90</t>
        </is>
      </c>
      <c r="E121" t="inlineStr">
        <is>
          <t>105.13</t>
        </is>
      </c>
      <c r="F121" s="1" t="inlineStr">
        <is>
          <t>104.65</t>
        </is>
      </c>
      <c r="G121" t="inlineStr">
        <is>
          <t>240.53</t>
        </is>
      </c>
      <c r="H121" t="inlineStr">
        <is>
          <t>18.32</t>
        </is>
      </c>
      <c r="I121" t="inlineStr">
        <is>
          <t>50.00</t>
        </is>
      </c>
      <c r="J121" t="inlineStr">
        <is>
          <t>0.06</t>
        </is>
      </c>
      <c r="K121" t="inlineStr">
        <is>
          <t>5.00</t>
        </is>
      </c>
      <c r="L121" t="inlineStr">
        <is>
          <t>20.59</t>
        </is>
      </c>
      <c r="M121" t="inlineStr">
        <is>
          <t>FINANCE - INVESTMENTS</t>
        </is>
      </c>
      <c r="N121" t="inlineStr">
        <is>
          <t>No</t>
        </is>
      </c>
      <c r="O121" s="5" t="n">
        <v>43858</v>
      </c>
    </row>
    <row r="122">
      <c r="A122" s="1" t="inlineStr">
        <is>
          <t>BAJAJHIND</t>
        </is>
      </c>
      <c r="B122" s="1" t="inlineStr">
        <is>
          <t>INE306A01021</t>
        </is>
      </c>
      <c r="C122" t="inlineStr">
        <is>
          <t>477.23</t>
        </is>
      </c>
      <c r="D122" t="inlineStr">
        <is>
          <t>0.84</t>
        </is>
      </c>
      <c r="E122" t="inlineStr">
        <is>
          <t>5.06</t>
        </is>
      </c>
      <c r="F122" s="1" t="inlineStr">
        <is>
          <t>1.57</t>
        </is>
      </c>
      <c r="G122" t="inlineStr">
        <is>
          <t>30.07</t>
        </is>
      </c>
      <c r="H122" t="inlineStr">
        <is>
          <t>0.14</t>
        </is>
      </c>
      <c r="I122" t="inlineStr">
        <is>
          <t>0.00</t>
        </is>
      </c>
      <c r="J122" t="inlineStr">
        <is>
          <t>-</t>
        </is>
      </c>
      <c r="K122" t="inlineStr">
        <is>
          <t>1.00</t>
        </is>
      </c>
      <c r="L122" t="inlineStr">
        <is>
          <t>5.57</t>
        </is>
      </c>
      <c r="M122" t="inlineStr">
        <is>
          <t>SUGAR</t>
        </is>
      </c>
      <c r="N122" t="inlineStr">
        <is>
          <t>No</t>
        </is>
      </c>
      <c r="O122" s="5" t="n">
        <v>43858</v>
      </c>
    </row>
    <row r="123">
      <c r="A123" s="1" t="inlineStr">
        <is>
          <t>BAJAJHLDNG</t>
        </is>
      </c>
      <c r="B123" s="1" t="inlineStr">
        <is>
          <t>INE118A01012</t>
        </is>
      </c>
      <c r="C123" t="inlineStr">
        <is>
          <t>22295.99</t>
        </is>
      </c>
      <c r="D123" t="inlineStr">
        <is>
          <t>164.15</t>
        </is>
      </c>
      <c r="E123" t="inlineStr">
        <is>
          <t>12.19</t>
        </is>
      </c>
      <c r="F123" s="1" t="inlineStr">
        <is>
          <t>11.98</t>
        </is>
      </c>
      <c r="G123" t="inlineStr">
        <is>
          <t>1151.58</t>
        </is>
      </c>
      <c r="H123" t="inlineStr">
        <is>
          <t>1.74</t>
        </is>
      </c>
      <c r="I123" t="inlineStr">
        <is>
          <t>325.00</t>
        </is>
      </c>
      <c r="J123" t="inlineStr">
        <is>
          <t>1.62</t>
        </is>
      </c>
      <c r="K123" t="inlineStr">
        <is>
          <t>10.00</t>
        </is>
      </c>
      <c r="L123" t="inlineStr">
        <is>
          <t>20.59</t>
        </is>
      </c>
      <c r="M123" t="inlineStr">
        <is>
          <t>FINANCE - INVESTMENTS</t>
        </is>
      </c>
      <c r="N123" t="inlineStr">
        <is>
          <t>No</t>
        </is>
      </c>
      <c r="O123" s="5" t="n">
        <v>43858</v>
      </c>
    </row>
    <row r="124">
      <c r="A124" s="1" t="inlineStr">
        <is>
          <t>BAJFINANCE</t>
        </is>
      </c>
      <c r="B124" s="1" t="inlineStr">
        <is>
          <t>INE296A01024</t>
        </is>
      </c>
      <c r="C124" t="inlineStr">
        <is>
          <t>129967.85</t>
        </is>
      </c>
      <c r="D124" t="inlineStr">
        <is>
          <t>81.12</t>
        </is>
      </c>
      <c r="E124" t="inlineStr">
        <is>
          <t>26.64</t>
        </is>
      </c>
      <c r="F124" s="1" t="inlineStr">
        <is>
          <t>25.24</t>
        </is>
      </c>
      <c r="G124" t="inlineStr">
        <is>
          <t>404.06</t>
        </is>
      </c>
      <c r="H124" t="inlineStr">
        <is>
          <t>5.35</t>
        </is>
      </c>
      <c r="I124" t="inlineStr">
        <is>
          <t>300.00</t>
        </is>
      </c>
      <c r="J124" t="inlineStr">
        <is>
          <t>0.28</t>
        </is>
      </c>
      <c r="K124" t="inlineStr">
        <is>
          <t>2.00</t>
        </is>
      </c>
      <c r="L124" t="inlineStr">
        <is>
          <t>22.38</t>
        </is>
      </c>
      <c r="M124" t="inlineStr">
        <is>
          <t>FINANCE - LEASING &amp; HIRE PURCHASE</t>
        </is>
      </c>
      <c r="N124" t="inlineStr">
        <is>
          <t>No</t>
        </is>
      </c>
      <c r="O124" s="5" t="n">
        <v>43858</v>
      </c>
    </row>
    <row r="125">
      <c r="A125" s="1" t="inlineStr">
        <is>
          <t>BALAJITELE</t>
        </is>
      </c>
      <c r="B125" s="1" t="inlineStr">
        <is>
          <t>INE794B01026</t>
        </is>
      </c>
      <c r="C125" t="inlineStr">
        <is>
          <t>592.62</t>
        </is>
      </c>
      <c r="D125" t="inlineStr">
        <is>
          <t>4.91</t>
        </is>
      </c>
      <c r="E125" t="inlineStr">
        <is>
          <t>11.93</t>
        </is>
      </c>
      <c r="F125" s="1" t="inlineStr">
        <is>
          <t>9.45</t>
        </is>
      </c>
      <c r="G125" t="inlineStr">
        <is>
          <t>99.86</t>
        </is>
      </c>
      <c r="H125" t="inlineStr">
        <is>
          <t>0.59</t>
        </is>
      </c>
      <c r="I125" t="inlineStr">
        <is>
          <t>20.00</t>
        </is>
      </c>
      <c r="J125" t="inlineStr">
        <is>
          <t>0.68</t>
        </is>
      </c>
      <c r="K125" t="inlineStr">
        <is>
          <t>2.00</t>
        </is>
      </c>
      <c r="L125" t="inlineStr">
        <is>
          <t>14.49</t>
        </is>
      </c>
      <c r="M125" t="inlineStr">
        <is>
          <t>MEDIA &amp; ENTERTAINMENT</t>
        </is>
      </c>
      <c r="N125" t="inlineStr">
        <is>
          <t>No</t>
        </is>
      </c>
      <c r="O125" s="5" t="n">
        <v>43858</v>
      </c>
    </row>
    <row r="126">
      <c r="A126" s="1" t="inlineStr">
        <is>
          <t>BALAMINES</t>
        </is>
      </c>
      <c r="B126" s="1" t="inlineStr">
        <is>
          <t>INE050E01027</t>
        </is>
      </c>
      <c r="C126" t="inlineStr">
        <is>
          <t>1307.22</t>
        </is>
      </c>
      <c r="D126" t="inlineStr">
        <is>
          <t>33.46</t>
        </is>
      </c>
      <c r="E126" t="inlineStr">
        <is>
          <t>12.05</t>
        </is>
      </c>
      <c r="F126" s="1" t="inlineStr">
        <is>
          <t>10.21</t>
        </is>
      </c>
      <c r="G126" t="inlineStr">
        <is>
          <t>177.46</t>
        </is>
      </c>
      <c r="H126" t="inlineStr">
        <is>
          <t>2.27</t>
        </is>
      </c>
      <c r="I126" t="inlineStr">
        <is>
          <t>140.00</t>
        </is>
      </c>
      <c r="J126" t="inlineStr">
        <is>
          <t>0.69</t>
        </is>
      </c>
      <c r="K126" t="inlineStr">
        <is>
          <t>2.00</t>
        </is>
      </c>
      <c r="L126" t="inlineStr">
        <is>
          <t>15.38</t>
        </is>
      </c>
      <c r="M126" t="inlineStr">
        <is>
          <t>CHEMICALS</t>
        </is>
      </c>
      <c r="N126" t="inlineStr">
        <is>
          <t>No</t>
        </is>
      </c>
      <c r="O126" s="5" t="n">
        <v>43858</v>
      </c>
    </row>
    <row r="127">
      <c r="A127" s="1" t="inlineStr">
        <is>
          <t>BALKRISHNA</t>
        </is>
      </c>
      <c r="B127" s="1" t="inlineStr">
        <is>
          <t>INE875R01011</t>
        </is>
      </c>
      <c r="C127" t="inlineStr">
        <is>
          <t>12.06</t>
        </is>
      </c>
      <c r="D127" t="inlineStr">
        <is>
          <t>-</t>
        </is>
      </c>
      <c r="E127" t="inlineStr">
        <is>
          <t>-</t>
        </is>
      </c>
      <c r="F127" s="1" t="inlineStr">
        <is>
          <t>-</t>
        </is>
      </c>
      <c r="G127" t="inlineStr">
        <is>
          <t>-30.96</t>
        </is>
      </c>
      <c r="H127" t="inlineStr">
        <is>
          <t>-</t>
        </is>
      </c>
      <c r="I127" t="inlineStr">
        <is>
          <t>0.00</t>
        </is>
      </c>
      <c r="J127" t="inlineStr">
        <is>
          <t>-</t>
        </is>
      </c>
      <c r="K127" t="inlineStr">
        <is>
          <t>10.00</t>
        </is>
      </c>
      <c r="L127" t="inlineStr">
        <is>
          <t>4.09</t>
        </is>
      </c>
      <c r="M127" t="inlineStr">
        <is>
          <t>PAPER</t>
        </is>
      </c>
      <c r="N127" t="inlineStr">
        <is>
          <t>No</t>
        </is>
      </c>
      <c r="O127" s="5" t="n">
        <v>43858</v>
      </c>
    </row>
    <row r="128">
      <c r="A128" s="1" t="inlineStr">
        <is>
          <t>BALKRISIND</t>
        </is>
      </c>
      <c r="B128" s="1" t="inlineStr">
        <is>
          <t>INE787D01026</t>
        </is>
      </c>
      <c r="C128" t="inlineStr">
        <is>
          <t>20844.43</t>
        </is>
      </c>
      <c r="D128" t="inlineStr">
        <is>
          <t>45.13</t>
        </is>
      </c>
      <c r="E128" t="inlineStr">
        <is>
          <t>23.91</t>
        </is>
      </c>
      <c r="F128" s="1" t="inlineStr">
        <is>
          <t>17.31</t>
        </is>
      </c>
      <c r="G128" t="inlineStr">
        <is>
          <t>242.02</t>
        </is>
      </c>
      <c r="H128" t="inlineStr">
        <is>
          <t>4.46</t>
        </is>
      </c>
      <c r="I128" t="inlineStr">
        <is>
          <t>400.00</t>
        </is>
      </c>
      <c r="J128" t="inlineStr">
        <is>
          <t>0.74</t>
        </is>
      </c>
      <c r="K128" t="inlineStr">
        <is>
          <t>2.00</t>
        </is>
      </c>
      <c r="L128" t="inlineStr">
        <is>
          <t>19.05</t>
        </is>
      </c>
      <c r="M128" t="inlineStr">
        <is>
          <t>TYRES</t>
        </is>
      </c>
      <c r="N128" t="inlineStr">
        <is>
          <t>No</t>
        </is>
      </c>
      <c r="O128" s="5" t="n">
        <v>43858</v>
      </c>
    </row>
    <row r="129">
      <c r="A129" s="1" t="inlineStr">
        <is>
          <t>BALLARPUR</t>
        </is>
      </c>
      <c r="B129" s="1" t="inlineStr">
        <is>
          <t>INE294A01037</t>
        </is>
      </c>
      <c r="C129" t="inlineStr">
        <is>
          <t>62.09</t>
        </is>
      </c>
      <c r="D129" t="inlineStr">
        <is>
          <t>-</t>
        </is>
      </c>
      <c r="E129" t="inlineStr">
        <is>
          <t>-</t>
        </is>
      </c>
      <c r="F129" s="1" t="inlineStr">
        <is>
          <t>-</t>
        </is>
      </c>
      <c r="G129" t="inlineStr">
        <is>
          <t>0.51</t>
        </is>
      </c>
      <c r="H129" t="inlineStr">
        <is>
          <t>0.94</t>
        </is>
      </c>
      <c r="I129" t="inlineStr">
        <is>
          <t>0.00</t>
        </is>
      </c>
      <c r="J129" t="inlineStr">
        <is>
          <t>-</t>
        </is>
      </c>
      <c r="K129" t="inlineStr">
        <is>
          <t>2.00</t>
        </is>
      </c>
      <c r="L129" t="inlineStr">
        <is>
          <t>4.09</t>
        </is>
      </c>
      <c r="M129" t="inlineStr">
        <is>
          <t>PAPER</t>
        </is>
      </c>
      <c r="N129" t="inlineStr">
        <is>
          <t>No</t>
        </is>
      </c>
      <c r="O129" s="5" t="n">
        <v>43858</v>
      </c>
    </row>
    <row r="130">
      <c r="A130" s="1" t="inlineStr">
        <is>
          <t>BALMLAWRIE</t>
        </is>
      </c>
      <c r="B130" s="1" t="inlineStr">
        <is>
          <t>INE164A01016</t>
        </is>
      </c>
      <c r="C130" t="inlineStr">
        <is>
          <t>1730.56</t>
        </is>
      </c>
      <c r="D130" t="inlineStr">
        <is>
          <t>11.14</t>
        </is>
      </c>
      <c r="E130" t="inlineStr">
        <is>
          <t>9.07</t>
        </is>
      </c>
      <c r="F130" s="1" t="inlineStr">
        <is>
          <t>7.96</t>
        </is>
      </c>
      <c r="G130" t="inlineStr">
        <is>
          <t>76.03</t>
        </is>
      </c>
      <c r="H130" t="inlineStr">
        <is>
          <t>1.33</t>
        </is>
      </c>
      <c r="I130" t="inlineStr">
        <is>
          <t>110.00</t>
        </is>
      </c>
      <c r="J130" t="inlineStr">
        <is>
          <t>10.87</t>
        </is>
      </c>
      <c r="K130" t="inlineStr">
        <is>
          <t>10.00</t>
        </is>
      </c>
      <c r="L130" t="inlineStr">
        <is>
          <t>33.33</t>
        </is>
      </c>
      <c r="M130" t="inlineStr">
        <is>
          <t>DIVERSIFIED</t>
        </is>
      </c>
      <c r="N130" t="inlineStr">
        <is>
          <t>No</t>
        </is>
      </c>
      <c r="O130" s="5" t="n">
        <v>43858</v>
      </c>
    </row>
    <row r="131">
      <c r="A131" s="1" t="inlineStr">
        <is>
          <t>BALPHARMA</t>
        </is>
      </c>
      <c r="B131" s="1" t="inlineStr">
        <is>
          <t>INE083D01012</t>
        </is>
      </c>
      <c r="C131" t="inlineStr">
        <is>
          <t>50.17</t>
        </is>
      </c>
      <c r="D131" t="inlineStr">
        <is>
          <t>-</t>
        </is>
      </c>
      <c r="E131" t="inlineStr">
        <is>
          <t>-</t>
        </is>
      </c>
      <c r="F131" s="1" t="inlineStr">
        <is>
          <t>11.76</t>
        </is>
      </c>
      <c r="G131" t="inlineStr">
        <is>
          <t>54.23</t>
        </is>
      </c>
      <c r="H131" t="inlineStr">
        <is>
          <t>0.65</t>
        </is>
      </c>
      <c r="I131" t="inlineStr">
        <is>
          <t>10.00</t>
        </is>
      </c>
      <c r="J131" t="inlineStr">
        <is>
          <t>2.82</t>
        </is>
      </c>
      <c r="K131" t="inlineStr">
        <is>
          <t>10.00</t>
        </is>
      </c>
      <c r="L131" t="inlineStr">
        <is>
          <t>29.96</t>
        </is>
      </c>
      <c r="M131" t="inlineStr">
        <is>
          <t>PHARMACEUTICALS</t>
        </is>
      </c>
      <c r="N131" t="inlineStr">
        <is>
          <t>No</t>
        </is>
      </c>
      <c r="O131" s="5" t="n">
        <v>43858</v>
      </c>
    </row>
    <row r="132">
      <c r="A132" s="1" t="inlineStr">
        <is>
          <t>BALRAMCHIN</t>
        </is>
      </c>
      <c r="B132" s="1" t="inlineStr">
        <is>
          <t>INE119A01028</t>
        </is>
      </c>
      <c r="C132" t="inlineStr">
        <is>
          <t>2192.30</t>
        </is>
      </c>
      <c r="D132" t="inlineStr">
        <is>
          <t>25.47</t>
        </is>
      </c>
      <c r="E132" t="inlineStr">
        <is>
          <t>3.92</t>
        </is>
      </c>
      <c r="F132" s="1" t="inlineStr">
        <is>
          <t>3.35</t>
        </is>
      </c>
      <c r="G132" t="inlineStr">
        <is>
          <t>94.63</t>
        </is>
      </c>
      <c r="H132" t="inlineStr">
        <is>
          <t>1.05</t>
        </is>
      </c>
      <c r="I132" t="inlineStr">
        <is>
          <t>250.00</t>
        </is>
      </c>
      <c r="J132" t="inlineStr">
        <is>
          <t>2.51</t>
        </is>
      </c>
      <c r="K132" t="inlineStr">
        <is>
          <t>1.00</t>
        </is>
      </c>
      <c r="L132" t="inlineStr">
        <is>
          <t>5.57</t>
        </is>
      </c>
      <c r="M132" t="inlineStr">
        <is>
          <t>SUGAR</t>
        </is>
      </c>
      <c r="N132" t="inlineStr">
        <is>
          <t>No</t>
        </is>
      </c>
      <c r="O132" s="5" t="n">
        <v>43858</v>
      </c>
    </row>
    <row r="133">
      <c r="A133" s="1" t="inlineStr">
        <is>
          <t>BANARBEADS</t>
        </is>
      </c>
      <c r="B133" s="1" t="inlineStr">
        <is>
          <t>INE655B01011</t>
        </is>
      </c>
      <c r="C133" t="inlineStr">
        <is>
          <t>22.13</t>
        </is>
      </c>
      <c r="D133" t="inlineStr">
        <is>
          <t>3.09</t>
        </is>
      </c>
      <c r="E133" t="inlineStr">
        <is>
          <t>10.79</t>
        </is>
      </c>
      <c r="F133" s="1" t="inlineStr">
        <is>
          <t>6.2</t>
        </is>
      </c>
      <c r="G133" t="inlineStr">
        <is>
          <t>68.39</t>
        </is>
      </c>
      <c r="H133" t="inlineStr">
        <is>
          <t>0.49</t>
        </is>
      </c>
      <c r="I133" t="inlineStr">
        <is>
          <t>0.00</t>
        </is>
      </c>
      <c r="J133" t="inlineStr">
        <is>
          <t>-</t>
        </is>
      </c>
      <c r="K133" t="inlineStr">
        <is>
          <t>10.00</t>
        </is>
      </c>
      <c r="L133" t="inlineStr">
        <is>
          <t>40.35</t>
        </is>
      </c>
      <c r="M133" t="inlineStr">
        <is>
          <t>MISCELLANEOUS</t>
        </is>
      </c>
      <c r="N133" t="inlineStr">
        <is>
          <t>No</t>
        </is>
      </c>
      <c r="O133" s="5" t="n">
        <v>43858</v>
      </c>
    </row>
    <row r="134">
      <c r="A134" s="1" t="inlineStr">
        <is>
          <t>BANCOINDIA</t>
        </is>
      </c>
      <c r="B134" s="1" t="inlineStr">
        <is>
          <t>INE213C01025</t>
        </is>
      </c>
      <c r="C134" t="inlineStr">
        <is>
          <t>470.24</t>
        </is>
      </c>
      <c r="D134" t="inlineStr">
        <is>
          <t>13.29</t>
        </is>
      </c>
      <c r="E134" t="inlineStr">
        <is>
          <t>4.92</t>
        </is>
      </c>
      <c r="F134" s="1" t="inlineStr">
        <is>
          <t>4.13</t>
        </is>
      </c>
      <c r="G134" t="inlineStr">
        <is>
          <t>92.70</t>
        </is>
      </c>
      <c r="H134" t="inlineStr">
        <is>
          <t>0.71</t>
        </is>
      </c>
      <c r="I134" t="inlineStr">
        <is>
          <t>400.00</t>
        </is>
      </c>
      <c r="J134" t="inlineStr">
        <is>
          <t>12.17</t>
        </is>
      </c>
      <c r="K134" t="inlineStr">
        <is>
          <t>2.00</t>
        </is>
      </c>
      <c r="L134" t="inlineStr">
        <is>
          <t>24.94</t>
        </is>
      </c>
      <c r="M134" t="inlineStr">
        <is>
          <t>AUTO ANCILLARIES</t>
        </is>
      </c>
      <c r="N134" t="inlineStr">
        <is>
          <t>No</t>
        </is>
      </c>
      <c r="O134" s="5" t="n">
        <v>43858</v>
      </c>
    </row>
    <row r="135">
      <c r="A135" s="1" t="inlineStr">
        <is>
          <t>BANDHANBNK</t>
        </is>
      </c>
      <c r="B135" s="1" t="inlineStr">
        <is>
          <t>INE545U01014</t>
        </is>
      </c>
      <c r="C135" t="inlineStr">
        <is>
          <t>35152.21</t>
        </is>
      </c>
      <c r="D135" t="inlineStr">
        <is>
          <t>18.78</t>
        </is>
      </c>
      <c r="E135" t="inlineStr">
        <is>
          <t>11.62</t>
        </is>
      </c>
      <c r="F135" s="1" t="inlineStr">
        <is>
          <t>11.62</t>
        </is>
      </c>
      <c r="G135" t="inlineStr">
        <is>
          <t>72.16</t>
        </is>
      </c>
      <c r="H135" t="inlineStr">
        <is>
          <t>3.03</t>
        </is>
      </c>
      <c r="I135" t="inlineStr">
        <is>
          <t>30.00</t>
        </is>
      </c>
      <c r="J135" t="inlineStr">
        <is>
          <t>1.37</t>
        </is>
      </c>
      <c r="K135" t="inlineStr">
        <is>
          <t>10.00</t>
        </is>
      </c>
      <c r="L135" t="inlineStr">
        <is>
          <t>21.79</t>
        </is>
      </c>
      <c r="M135" t="inlineStr">
        <is>
          <t>BANKS - PRIVATE SECTOR</t>
        </is>
      </c>
      <c r="N135" t="inlineStr">
        <is>
          <t>No</t>
        </is>
      </c>
      <c r="O135" s="5" t="n">
        <v>43858</v>
      </c>
    </row>
    <row r="136">
      <c r="A136" s="1" t="inlineStr">
        <is>
          <t>BANG</t>
        </is>
      </c>
      <c r="B136" s="1" t="inlineStr">
        <is>
          <t>INE863I01016</t>
        </is>
      </c>
      <c r="C136" t="inlineStr">
        <is>
          <t>21.36</t>
        </is>
      </c>
      <c r="D136" t="inlineStr">
        <is>
          <t>5.76</t>
        </is>
      </c>
      <c r="E136" t="inlineStr">
        <is>
          <t>2.59</t>
        </is>
      </c>
      <c r="F136" s="1" t="inlineStr">
        <is>
          <t>2</t>
        </is>
      </c>
      <c r="G136" t="inlineStr">
        <is>
          <t>54.35</t>
        </is>
      </c>
      <c r="H136" t="inlineStr">
        <is>
          <t>0.29</t>
        </is>
      </c>
      <c r="I136" t="inlineStr">
        <is>
          <t>0.00</t>
        </is>
      </c>
      <c r="J136" t="inlineStr">
        <is>
          <t>-</t>
        </is>
      </c>
      <c r="K136" t="inlineStr">
        <is>
          <t>10.00</t>
        </is>
      </c>
      <c r="L136" t="inlineStr">
        <is>
          <t>29.18</t>
        </is>
      </c>
      <c r="M136" t="inlineStr">
        <is>
          <t>TEXTILES - GENERAL</t>
        </is>
      </c>
      <c r="N136" t="inlineStr">
        <is>
          <t>No</t>
        </is>
      </c>
      <c r="O136" s="5" t="n">
        <v>43858</v>
      </c>
    </row>
    <row r="137">
      <c r="A137" s="1" t="inlineStr">
        <is>
          <t>BANKBARODA</t>
        </is>
      </c>
      <c r="B137" s="1" t="inlineStr">
        <is>
          <t>INE028A01039</t>
        </is>
      </c>
      <c r="C137" t="inlineStr">
        <is>
          <t>17974.01</t>
        </is>
      </c>
      <c r="D137" t="inlineStr">
        <is>
          <t>-</t>
        </is>
      </c>
      <c r="E137" t="inlineStr">
        <is>
          <t>-</t>
        </is>
      </c>
      <c r="F137" s="1" t="inlineStr">
        <is>
          <t>-</t>
        </is>
      </c>
      <c r="G137" t="inlineStr">
        <is>
          <t>100.28</t>
        </is>
      </c>
      <c r="H137" t="inlineStr">
        <is>
          <t>0.39</t>
        </is>
      </c>
      <c r="I137" t="inlineStr">
        <is>
          <t>0.00</t>
        </is>
      </c>
      <c r="J137" t="inlineStr">
        <is>
          <t>-</t>
        </is>
      </c>
      <c r="K137" t="inlineStr">
        <is>
          <t>2.00</t>
        </is>
      </c>
      <c r="L137" t="inlineStr">
        <is>
          <t>90.15</t>
        </is>
      </c>
      <c r="M137" t="inlineStr">
        <is>
          <t>BANKS - PUBLIC SECTOR</t>
        </is>
      </c>
      <c r="N137" t="inlineStr">
        <is>
          <t>No</t>
        </is>
      </c>
      <c r="O137" s="5" t="n">
        <v>43858</v>
      </c>
    </row>
    <row r="138">
      <c r="A138" s="1" t="inlineStr">
        <is>
          <t>BANKINDIA</t>
        </is>
      </c>
      <c r="B138" s="1" t="inlineStr">
        <is>
          <t>INE084A01016</t>
        </is>
      </c>
      <c r="C138" t="inlineStr">
        <is>
          <t>10322.31</t>
        </is>
      </c>
      <c r="D138" t="inlineStr">
        <is>
          <t>2.64</t>
        </is>
      </c>
      <c r="E138" t="inlineStr">
        <is>
          <t>11.91</t>
        </is>
      </c>
      <c r="F138" s="1" t="inlineStr">
        <is>
          <t>8.36</t>
        </is>
      </c>
      <c r="G138" t="inlineStr">
        <is>
          <t>128.77</t>
        </is>
      </c>
      <c r="H138" t="inlineStr">
        <is>
          <t>0.24</t>
        </is>
      </c>
      <c r="I138" t="inlineStr">
        <is>
          <t>0.00</t>
        </is>
      </c>
      <c r="J138" t="inlineStr">
        <is>
          <t>-</t>
        </is>
      </c>
      <c r="K138" t="inlineStr">
        <is>
          <t>10.00</t>
        </is>
      </c>
      <c r="L138" t="inlineStr">
        <is>
          <t>90.15</t>
        </is>
      </c>
      <c r="M138" t="inlineStr">
        <is>
          <t>BANKS - PUBLIC SECTOR</t>
        </is>
      </c>
      <c r="N138" t="inlineStr">
        <is>
          <t>No</t>
        </is>
      </c>
      <c r="O138" s="5" t="n">
        <v>43858</v>
      </c>
    </row>
    <row r="139">
      <c r="A139" s="1" t="inlineStr">
        <is>
          <t>BARTRONICS</t>
        </is>
      </c>
      <c r="B139" s="1" t="inlineStr">
        <is>
          <t>INE855F01034</t>
        </is>
      </c>
      <c r="C139" t="inlineStr">
        <is>
          <t>4.77</t>
        </is>
      </c>
      <c r="D139" t="inlineStr">
        <is>
          <t>-</t>
        </is>
      </c>
      <c r="E139" t="inlineStr">
        <is>
          <t>-</t>
        </is>
      </c>
      <c r="F139" s="1" t="inlineStr">
        <is>
          <t>-</t>
        </is>
      </c>
      <c r="G139" t="inlineStr">
        <is>
          <t>1.95</t>
        </is>
      </c>
      <c r="H139" t="inlineStr">
        <is>
          <t>0.72</t>
        </is>
      </c>
      <c r="I139" t="inlineStr">
        <is>
          <t>0.00</t>
        </is>
      </c>
      <c r="J139" t="inlineStr">
        <is>
          <t>-</t>
        </is>
      </c>
      <c r="K139" t="inlineStr">
        <is>
          <t>10.00</t>
        </is>
      </c>
      <c r="L139" t="inlineStr">
        <is>
          <t>21.20</t>
        </is>
      </c>
      <c r="M139" t="inlineStr">
        <is>
          <t>MISCELLANEOUS</t>
        </is>
      </c>
      <c r="N139" t="inlineStr">
        <is>
          <t>No</t>
        </is>
      </c>
      <c r="O139" s="5" t="n">
        <v>43858</v>
      </c>
    </row>
    <row r="140">
      <c r="A140" s="1" t="inlineStr">
        <is>
          <t>BASF</t>
        </is>
      </c>
      <c r="B140" s="1" t="inlineStr">
        <is>
          <t>INE373A01013</t>
        </is>
      </c>
      <c r="C140" t="inlineStr">
        <is>
          <t>4672.47</t>
        </is>
      </c>
      <c r="D140" t="inlineStr">
        <is>
          <t>4.28</t>
        </is>
      </c>
      <c r="E140" t="inlineStr">
        <is>
          <t>253.91</t>
        </is>
      </c>
      <c r="F140" s="1" t="inlineStr">
        <is>
          <t>23.69</t>
        </is>
      </c>
      <c r="G140" t="inlineStr">
        <is>
          <t>320.20</t>
        </is>
      </c>
      <c r="H140" t="inlineStr">
        <is>
          <t>3.37</t>
        </is>
      </c>
      <c r="I140" t="inlineStr">
        <is>
          <t>30.00</t>
        </is>
      </c>
      <c r="J140" t="inlineStr">
        <is>
          <t>0.28</t>
        </is>
      </c>
      <c r="K140" t="inlineStr">
        <is>
          <t>10.00</t>
        </is>
      </c>
      <c r="L140" t="inlineStr">
        <is>
          <t>15.38</t>
        </is>
      </c>
      <c r="M140" t="inlineStr">
        <is>
          <t>CHEMICALS</t>
        </is>
      </c>
      <c r="N140" t="inlineStr">
        <is>
          <t>No</t>
        </is>
      </c>
      <c r="O140" s="5" t="n">
        <v>43858</v>
      </c>
    </row>
    <row r="141">
      <c r="A141" s="1" t="inlineStr">
        <is>
          <t>BATAINDIA</t>
        </is>
      </c>
      <c r="B141" s="1" t="inlineStr">
        <is>
          <t>INE176A01028</t>
        </is>
      </c>
      <c r="C141" t="inlineStr">
        <is>
          <t>17049.18</t>
        </is>
      </c>
      <c r="D141" t="inlineStr">
        <is>
          <t>25.44</t>
        </is>
      </c>
      <c r="E141" t="inlineStr">
        <is>
          <t>52.11</t>
        </is>
      </c>
      <c r="F141" s="1" t="inlineStr">
        <is>
          <t>27.36</t>
        </is>
      </c>
      <c r="G141" t="inlineStr">
        <is>
          <t>147.56</t>
        </is>
      </c>
      <c r="H141" t="inlineStr">
        <is>
          <t>8.99</t>
        </is>
      </c>
      <c r="I141" t="inlineStr">
        <is>
          <t>80.00</t>
        </is>
      </c>
      <c r="J141" t="inlineStr">
        <is>
          <t>0.30</t>
        </is>
      </c>
      <c r="K141" t="inlineStr">
        <is>
          <t>5.00</t>
        </is>
      </c>
      <c r="L141" t="inlineStr">
        <is>
          <t>51.02</t>
        </is>
      </c>
      <c r="M141" t="inlineStr">
        <is>
          <t>Leather ProductsLeather Products</t>
        </is>
      </c>
      <c r="N141" t="inlineStr">
        <is>
          <t>No</t>
        </is>
      </c>
      <c r="O141" s="5" t="n">
        <v>43858</v>
      </c>
    </row>
    <row r="142">
      <c r="A142" s="1" t="inlineStr">
        <is>
          <t>BBL</t>
        </is>
      </c>
      <c r="B142" s="1" t="inlineStr">
        <is>
          <t>INE464A01028</t>
        </is>
      </c>
      <c r="C142" t="inlineStr">
        <is>
          <t>367.35</t>
        </is>
      </c>
      <c r="D142" t="inlineStr">
        <is>
          <t>72.67</t>
        </is>
      </c>
      <c r="E142" t="inlineStr">
        <is>
          <t>8.94</t>
        </is>
      </c>
      <c r="F142" s="1" t="inlineStr">
        <is>
          <t>7.42</t>
        </is>
      </c>
      <c r="G142" t="inlineStr">
        <is>
          <t>1330.54</t>
        </is>
      </c>
      <c r="H142" t="inlineStr">
        <is>
          <t>0.49</t>
        </is>
      </c>
      <c r="I142" t="inlineStr">
        <is>
          <t>125.00</t>
        </is>
      </c>
      <c r="J142" t="inlineStr">
        <is>
          <t>1.92</t>
        </is>
      </c>
      <c r="K142" t="inlineStr">
        <is>
          <t>10.00</t>
        </is>
      </c>
      <c r="L142" t="inlineStr">
        <is>
          <t>7.80</t>
        </is>
      </c>
      <c r="M142" t="inlineStr">
        <is>
          <t>ELECTRIC EQUIPMENT</t>
        </is>
      </c>
      <c r="N142" t="inlineStr">
        <is>
          <t>No</t>
        </is>
      </c>
      <c r="O142" s="5" t="n">
        <v>43858</v>
      </c>
    </row>
    <row r="143">
      <c r="A143" s="1" t="inlineStr">
        <is>
          <t>BBTC</t>
        </is>
      </c>
      <c r="B143" s="1" t="inlineStr">
        <is>
          <t>INE050A01025</t>
        </is>
      </c>
      <c r="C143" t="inlineStr">
        <is>
          <t>6338.78</t>
        </is>
      </c>
      <c r="D143" t="inlineStr">
        <is>
          <t>1.09</t>
        </is>
      </c>
      <c r="E143" t="inlineStr">
        <is>
          <t>833.12</t>
        </is>
      </c>
      <c r="F143" s="1" t="inlineStr">
        <is>
          <t>396.55</t>
        </is>
      </c>
      <c r="G143" t="inlineStr">
        <is>
          <t>36.84</t>
        </is>
      </c>
      <c r="H143" t="inlineStr">
        <is>
          <t>24.66</t>
        </is>
      </c>
      <c r="I143" t="inlineStr">
        <is>
          <t>50.00</t>
        </is>
      </c>
      <c r="J143" t="inlineStr">
        <is>
          <t>0.11</t>
        </is>
      </c>
      <c r="K143" t="inlineStr">
        <is>
          <t>2.00</t>
        </is>
      </c>
      <c r="L143" t="inlineStr">
        <is>
          <t>50.28</t>
        </is>
      </c>
      <c r="M143" t="inlineStr">
        <is>
          <t>PLANTATIONS - TEA &amp; COFFEE</t>
        </is>
      </c>
      <c r="N143" t="inlineStr">
        <is>
          <t>No</t>
        </is>
      </c>
      <c r="O143" s="5" t="n">
        <v>43858</v>
      </c>
    </row>
    <row r="144">
      <c r="A144" s="1" t="inlineStr">
        <is>
          <t>BDL</t>
        </is>
      </c>
      <c r="B144" s="1" t="inlineStr">
        <is>
          <t>INE171Z01018</t>
        </is>
      </c>
      <c r="C144" t="inlineStr">
        <is>
          <t>4305.28</t>
        </is>
      </c>
      <c r="D144" t="inlineStr">
        <is>
          <t>19.06</t>
        </is>
      </c>
      <c r="E144" t="inlineStr">
        <is>
          <t>12.33</t>
        </is>
      </c>
      <c r="F144" s="1" t="inlineStr">
        <is>
          <t>9.97</t>
        </is>
      </c>
      <c r="G144" t="inlineStr">
        <is>
          <t>123.77</t>
        </is>
      </c>
      <c r="H144" t="inlineStr">
        <is>
          <t>1.90</t>
        </is>
      </c>
      <c r="I144" t="inlineStr">
        <is>
          <t>69.20</t>
        </is>
      </c>
      <c r="J144" t="inlineStr">
        <is>
          <t>2.95</t>
        </is>
      </c>
      <c r="K144" t="inlineStr">
        <is>
          <t>10.00</t>
        </is>
      </c>
      <c r="L144" t="inlineStr">
        <is>
          <t>10.61</t>
        </is>
      </c>
      <c r="M144" t="inlineStr">
        <is>
          <t>MISCELLANEOUS</t>
        </is>
      </c>
      <c r="N144" t="inlineStr">
        <is>
          <t>No</t>
        </is>
      </c>
      <c r="O144" s="5" t="n">
        <v>43858</v>
      </c>
    </row>
    <row r="145">
      <c r="A145" s="1" t="inlineStr">
        <is>
          <t>BEDMUTHA</t>
        </is>
      </c>
      <c r="B145" s="1" t="inlineStr">
        <is>
          <t>INE844K01012</t>
        </is>
      </c>
      <c r="C145" t="inlineStr">
        <is>
          <t>29.95</t>
        </is>
      </c>
      <c r="D145" t="inlineStr">
        <is>
          <t>-</t>
        </is>
      </c>
      <c r="E145" t="inlineStr">
        <is>
          <t>-</t>
        </is>
      </c>
      <c r="F145" s="1" t="inlineStr">
        <is>
          <t>-</t>
        </is>
      </c>
      <c r="G145" t="inlineStr">
        <is>
          <t>-36.19</t>
        </is>
      </c>
      <c r="H145" t="inlineStr">
        <is>
          <t>-</t>
        </is>
      </c>
      <c r="I145" t="inlineStr">
        <is>
          <t>0.00</t>
        </is>
      </c>
      <c r="J145" t="inlineStr">
        <is>
          <t>-</t>
        </is>
      </c>
      <c r="K145" t="inlineStr">
        <is>
          <t>10.00</t>
        </is>
      </c>
      <c r="L145" t="inlineStr">
        <is>
          <t>7.34</t>
        </is>
      </c>
      <c r="M145" t="inlineStr">
        <is>
          <t>STEEL - MEDIUM &amp; SMALL</t>
        </is>
      </c>
      <c r="N145" t="inlineStr">
        <is>
          <t>No</t>
        </is>
      </c>
      <c r="O145" s="5" t="n">
        <v>43858</v>
      </c>
    </row>
    <row r="146">
      <c r="A146" s="1" t="inlineStr">
        <is>
          <t>BEL</t>
        </is>
      </c>
      <c r="B146" s="1" t="inlineStr">
        <is>
          <t>INE263A01024</t>
        </is>
      </c>
      <c r="C146" t="inlineStr">
        <is>
          <t>16897.77</t>
        </is>
      </c>
      <c r="D146" t="inlineStr">
        <is>
          <t>5.86</t>
        </is>
      </c>
      <c r="E146" t="inlineStr">
        <is>
          <t>11.84</t>
        </is>
      </c>
      <c r="F146" s="1" t="inlineStr">
        <is>
          <t>9.69</t>
        </is>
      </c>
      <c r="G146" t="inlineStr">
        <is>
          <t>37.01</t>
        </is>
      </c>
      <c r="H146" t="inlineStr">
        <is>
          <t>1.87</t>
        </is>
      </c>
      <c r="I146" t="inlineStr">
        <is>
          <t>340.00</t>
        </is>
      </c>
      <c r="J146" t="inlineStr">
        <is>
          <t>4.90</t>
        </is>
      </c>
      <c r="K146" t="inlineStr">
        <is>
          <t>1.00</t>
        </is>
      </c>
      <c r="L146" t="inlineStr">
        <is>
          <t>8.58</t>
        </is>
      </c>
      <c r="M146" t="inlineStr">
        <is>
          <t>ELECTRICALS</t>
        </is>
      </c>
      <c r="N146" t="inlineStr">
        <is>
          <t>No</t>
        </is>
      </c>
      <c r="O146" s="5" t="n">
        <v>43858</v>
      </c>
    </row>
    <row r="147">
      <c r="A147" s="1" t="inlineStr">
        <is>
          <t>BEML</t>
        </is>
      </c>
      <c r="B147" s="1" t="inlineStr">
        <is>
          <t>INE258A01016</t>
        </is>
      </c>
      <c r="C147" t="inlineStr">
        <is>
          <t>2421.00</t>
        </is>
      </c>
      <c r="D147" t="inlineStr">
        <is>
          <t>10.64</t>
        </is>
      </c>
      <c r="E147" t="inlineStr">
        <is>
          <t>54.61</t>
        </is>
      </c>
      <c r="F147" s="1" t="inlineStr">
        <is>
          <t>21.25</t>
        </is>
      </c>
      <c r="G147" t="inlineStr">
        <is>
          <t>525.19</t>
        </is>
      </c>
      <c r="H147" t="inlineStr">
        <is>
          <t>1.11</t>
        </is>
      </c>
      <c r="I147" t="inlineStr">
        <is>
          <t>70.00</t>
        </is>
      </c>
      <c r="J147" t="inlineStr">
        <is>
          <t>1.20</t>
        </is>
      </c>
      <c r="K147" t="inlineStr">
        <is>
          <t>10.00</t>
        </is>
      </c>
      <c r="L147" t="inlineStr">
        <is>
          <t>10.61</t>
        </is>
      </c>
      <c r="M147" t="inlineStr">
        <is>
          <t>INFRASTRUCTURE - GENERAL</t>
        </is>
      </c>
      <c r="N147" t="inlineStr">
        <is>
          <t>No</t>
        </is>
      </c>
      <c r="O147" s="5" t="n">
        <v>43858</v>
      </c>
    </row>
    <row r="148">
      <c r="A148" s="1" t="inlineStr">
        <is>
          <t>BEPL</t>
        </is>
      </c>
      <c r="B148" s="1" t="inlineStr">
        <is>
          <t>INE922A01025</t>
        </is>
      </c>
      <c r="C148" t="inlineStr">
        <is>
          <t>605.56</t>
        </is>
      </c>
      <c r="D148" t="inlineStr">
        <is>
          <t>3.74</t>
        </is>
      </c>
      <c r="E148" t="inlineStr">
        <is>
          <t>9.75</t>
        </is>
      </c>
      <c r="F148" s="1" t="inlineStr">
        <is>
          <t>8.72</t>
        </is>
      </c>
      <c r="G148" t="inlineStr">
        <is>
          <t>18.02</t>
        </is>
      </c>
      <c r="H148" t="inlineStr">
        <is>
          <t>2.03</t>
        </is>
      </c>
      <c r="I148" t="inlineStr">
        <is>
          <t>50.00</t>
        </is>
      </c>
      <c r="J148" t="inlineStr">
        <is>
          <t>1.37</t>
        </is>
      </c>
      <c r="K148" t="inlineStr">
        <is>
          <t>1.00</t>
        </is>
      </c>
      <c r="L148" t="inlineStr">
        <is>
          <t>19.05</t>
        </is>
      </c>
      <c r="M148" t="inlineStr">
        <is>
          <t>PETROCHEMICALS</t>
        </is>
      </c>
      <c r="N148" t="inlineStr">
        <is>
          <t>No</t>
        </is>
      </c>
      <c r="O148" s="5" t="n">
        <v>43858</v>
      </c>
    </row>
    <row r="149">
      <c r="A149" s="1" t="inlineStr">
        <is>
          <t>BERGEPAINT</t>
        </is>
      </c>
      <c r="B149" s="1" t="inlineStr">
        <is>
          <t>INE463A01038</t>
        </is>
      </c>
      <c r="C149" t="inlineStr">
        <is>
          <t>47784.01</t>
        </is>
      </c>
      <c r="D149" t="inlineStr">
        <is>
          <t>6.09</t>
        </is>
      </c>
      <c r="E149" t="inlineStr">
        <is>
          <t>80.75</t>
        </is>
      </c>
      <c r="F149" s="1" t="inlineStr">
        <is>
          <t>66.9</t>
        </is>
      </c>
      <c r="G149" t="inlineStr">
        <is>
          <t>24.43</t>
        </is>
      </c>
      <c r="H149" t="inlineStr">
        <is>
          <t>20.14</t>
        </is>
      </c>
      <c r="I149" t="inlineStr">
        <is>
          <t>190.00</t>
        </is>
      </c>
      <c r="J149" t="inlineStr">
        <is>
          <t>0.39</t>
        </is>
      </c>
      <c r="K149" t="inlineStr">
        <is>
          <t>1.00</t>
        </is>
      </c>
      <c r="L149" t="inlineStr">
        <is>
          <t>68.96</t>
        </is>
      </c>
      <c r="M149" t="inlineStr">
        <is>
          <t>PAINTS &amp; VARNISHES</t>
        </is>
      </c>
      <c r="N149" t="inlineStr">
        <is>
          <t>No</t>
        </is>
      </c>
      <c r="O149" s="5" t="n">
        <v>43858</v>
      </c>
    </row>
    <row r="150">
      <c r="A150" s="1" t="inlineStr">
        <is>
          <t>BFINVEST</t>
        </is>
      </c>
      <c r="B150" s="1" t="inlineStr">
        <is>
          <t>INE878K01010</t>
        </is>
      </c>
      <c r="C150" t="inlineStr">
        <is>
          <t>859.20</t>
        </is>
      </c>
      <c r="D150" t="inlineStr">
        <is>
          <t>12.34</t>
        </is>
      </c>
      <c r="E150" t="inlineStr">
        <is>
          <t>18.49</t>
        </is>
      </c>
      <c r="F150" s="1" t="inlineStr">
        <is>
          <t>18.45</t>
        </is>
      </c>
      <c r="G150" t="inlineStr">
        <is>
          <t>359.94</t>
        </is>
      </c>
      <c r="H150" t="inlineStr">
        <is>
          <t>0.63</t>
        </is>
      </c>
      <c r="I150" t="inlineStr">
        <is>
          <t>0.00</t>
        </is>
      </c>
      <c r="J150" t="inlineStr">
        <is>
          <t>-</t>
        </is>
      </c>
      <c r="K150" t="inlineStr">
        <is>
          <t>5.00</t>
        </is>
      </c>
      <c r="L150" t="inlineStr">
        <is>
          <t>20.59</t>
        </is>
      </c>
      <c r="M150" t="inlineStr">
        <is>
          <t>FINANCE - INVESTMENTS</t>
        </is>
      </c>
      <c r="N150" t="inlineStr">
        <is>
          <t>No</t>
        </is>
      </c>
      <c r="O150" s="5" t="n">
        <v>43858</v>
      </c>
    </row>
    <row r="151">
      <c r="A151" s="1" t="inlineStr">
        <is>
          <t>BFUTILITIE</t>
        </is>
      </c>
      <c r="B151" s="1" t="inlineStr">
        <is>
          <t>INE243D01012</t>
        </is>
      </c>
      <c r="C151" t="inlineStr">
        <is>
          <t>583.47</t>
        </is>
      </c>
      <c r="D151" t="inlineStr">
        <is>
          <t>0.21</t>
        </is>
      </c>
      <c r="E151" t="inlineStr">
        <is>
          <t>737.62</t>
        </is>
      </c>
      <c r="F151" s="1" t="inlineStr">
        <is>
          <t>124.92</t>
        </is>
      </c>
      <c r="G151" t="inlineStr">
        <is>
          <t>34.01</t>
        </is>
      </c>
      <c r="H151" t="inlineStr">
        <is>
          <t>4.55</t>
        </is>
      </c>
      <c r="I151" t="inlineStr">
        <is>
          <t>0.00</t>
        </is>
      </c>
      <c r="J151" t="inlineStr">
        <is>
          <t>-</t>
        </is>
      </c>
      <c r="K151" t="inlineStr">
        <is>
          <t>5.00</t>
        </is>
      </c>
      <c r="L151" t="inlineStr">
        <is>
          <t>9.69</t>
        </is>
      </c>
      <c r="M151" t="inlineStr">
        <is>
          <t>POWER - GENERATION &amp; DISTRIBUTION</t>
        </is>
      </c>
      <c r="N151" t="inlineStr">
        <is>
          <t>No</t>
        </is>
      </c>
      <c r="O151" s="5" t="n">
        <v>43858</v>
      </c>
    </row>
    <row r="152">
      <c r="A152" s="1" t="inlineStr">
        <is>
          <t>BGRENERGY</t>
        </is>
      </c>
      <c r="B152" s="1" t="inlineStr">
        <is>
          <t>INE661I01014</t>
        </is>
      </c>
      <c r="C152" t="inlineStr">
        <is>
          <t>188.70</t>
        </is>
      </c>
      <c r="D152" t="inlineStr">
        <is>
          <t>5.50</t>
        </is>
      </c>
      <c r="E152" t="inlineStr">
        <is>
          <t>4.74</t>
        </is>
      </c>
      <c r="F152" s="1" t="inlineStr">
        <is>
          <t>2.78</t>
        </is>
      </c>
      <c r="G152" t="inlineStr">
        <is>
          <t>194.85</t>
        </is>
      </c>
      <c r="H152" t="inlineStr">
        <is>
          <t>0.13</t>
        </is>
      </c>
      <c r="I152" t="inlineStr">
        <is>
          <t>0.00</t>
        </is>
      </c>
      <c r="J152" t="inlineStr">
        <is>
          <t>-</t>
        </is>
      </c>
      <c r="K152" t="inlineStr">
        <is>
          <t>10.00</t>
        </is>
      </c>
      <c r="L152" t="inlineStr">
        <is>
          <t>12.93</t>
        </is>
      </c>
      <c r="M152" t="inlineStr">
        <is>
          <t>INFRASTRUCTURE - GENERAL</t>
        </is>
      </c>
      <c r="N152" t="inlineStr">
        <is>
          <t>No</t>
        </is>
      </c>
      <c r="O152" s="5" t="n">
        <v>43858</v>
      </c>
    </row>
    <row r="153">
      <c r="A153" s="1" t="inlineStr">
        <is>
          <t>BHAGERIA</t>
        </is>
      </c>
      <c r="B153" s="1" t="inlineStr">
        <is>
          <t>INE354C01027</t>
        </is>
      </c>
      <c r="C153" t="inlineStr">
        <is>
          <t>458.92</t>
        </is>
      </c>
      <c r="D153" t="inlineStr">
        <is>
          <t>14.26</t>
        </is>
      </c>
      <c r="E153" t="inlineStr">
        <is>
          <t>7.38</t>
        </is>
      </c>
      <c r="F153" s="1" t="inlineStr">
        <is>
          <t>5.44</t>
        </is>
      </c>
      <c r="G153" t="inlineStr">
        <is>
          <t>78.45</t>
        </is>
      </c>
      <c r="H153" t="inlineStr">
        <is>
          <t>1.34</t>
        </is>
      </c>
      <c r="I153" t="inlineStr">
        <is>
          <t>97.50</t>
        </is>
      </c>
      <c r="J153" t="inlineStr">
        <is>
          <t>4.64</t>
        </is>
      </c>
      <c r="K153" t="inlineStr">
        <is>
          <t>5.00</t>
        </is>
      </c>
      <c r="L153" t="inlineStr">
        <is>
          <t>14.58</t>
        </is>
      </c>
      <c r="M153" t="inlineStr">
        <is>
          <t>DYES &amp; PIGMENTS</t>
        </is>
      </c>
      <c r="N153" t="inlineStr">
        <is>
          <t>No</t>
        </is>
      </c>
      <c r="O153" s="5" t="n">
        <v>43858</v>
      </c>
    </row>
    <row r="154">
      <c r="A154" s="1" t="inlineStr">
        <is>
          <t>BHAGYANGR</t>
        </is>
      </c>
      <c r="B154" s="1" t="inlineStr">
        <is>
          <t>INE458B01036</t>
        </is>
      </c>
      <c r="C154" t="inlineStr">
        <is>
          <t>46.39</t>
        </is>
      </c>
      <c r="D154" t="inlineStr">
        <is>
          <t>1.02</t>
        </is>
      </c>
      <c r="E154" t="inlineStr">
        <is>
          <t>14.31</t>
        </is>
      </c>
      <c r="F154" s="1" t="inlineStr">
        <is>
          <t>6.7</t>
        </is>
      </c>
      <c r="G154" t="inlineStr">
        <is>
          <t>38.20</t>
        </is>
      </c>
      <c r="H154" t="inlineStr">
        <is>
          <t>0.38</t>
        </is>
      </c>
      <c r="I154" t="inlineStr">
        <is>
          <t>0.00</t>
        </is>
      </c>
      <c r="J154" t="inlineStr">
        <is>
          <t>-</t>
        </is>
      </c>
      <c r="K154" t="inlineStr">
        <is>
          <t>2.00</t>
        </is>
      </c>
      <c r="L154" t="inlineStr">
        <is>
          <t>13.01</t>
        </is>
      </c>
      <c r="M154" t="inlineStr">
        <is>
          <t>CABLES - TELEPHONE</t>
        </is>
      </c>
      <c r="N154" t="inlineStr">
        <is>
          <t>No</t>
        </is>
      </c>
      <c r="O154" s="5" t="n">
        <v>43858</v>
      </c>
    </row>
    <row r="155">
      <c r="A155" s="1" t="inlineStr">
        <is>
          <t>BHAGYAPROP</t>
        </is>
      </c>
      <c r="B155" s="1" t="inlineStr">
        <is>
          <t>INE363W01018</t>
        </is>
      </c>
      <c r="C155" t="inlineStr">
        <is>
          <t>58.39</t>
        </is>
      </c>
      <c r="D155" t="inlineStr">
        <is>
          <t>2.10</t>
        </is>
      </c>
      <c r="E155" t="inlineStr">
        <is>
          <t>9.33</t>
        </is>
      </c>
      <c r="F155" s="1" t="inlineStr">
        <is>
          <t>9.33</t>
        </is>
      </c>
      <c r="G155" t="inlineStr">
        <is>
          <t>33.34</t>
        </is>
      </c>
      <c r="H155" t="inlineStr">
        <is>
          <t>0.55</t>
        </is>
      </c>
      <c r="I155" t="inlineStr">
        <is>
          <t>0.00</t>
        </is>
      </c>
      <c r="J155" t="inlineStr">
        <is>
          <t>-</t>
        </is>
      </c>
      <c r="K155" t="inlineStr">
        <is>
          <t>2.00</t>
        </is>
      </c>
      <c r="L155" t="inlineStr">
        <is>
          <t>13.59</t>
        </is>
      </c>
      <c r="M155" t="inlineStr">
        <is>
          <t>MISCELLANEOUS</t>
        </is>
      </c>
      <c r="N155" t="inlineStr">
        <is>
          <t>No</t>
        </is>
      </c>
      <c r="O155" s="5" t="n">
        <v>43858</v>
      </c>
    </row>
    <row r="156">
      <c r="A156" s="1" t="inlineStr">
        <is>
          <t>BHARATFIN</t>
        </is>
      </c>
      <c r="B156" s="1" t="inlineStr">
        <is>
          <t>INE180K01011</t>
        </is>
      </c>
      <c r="C156" t="inlineStr">
        <is>
          <t>12596.98</t>
        </is>
      </c>
      <c r="D156" t="inlineStr">
        <is>
          <t>70.20</t>
        </is>
      </c>
      <c r="E156" t="inlineStr">
        <is>
          <t>12.79</t>
        </is>
      </c>
      <c r="F156" s="1" t="inlineStr">
        <is>
          <t>12.57</t>
        </is>
      </c>
      <c r="G156" t="inlineStr">
        <is>
          <t>301.23</t>
        </is>
      </c>
      <c r="H156" t="inlineStr">
        <is>
          <t>2.98</t>
        </is>
      </c>
      <c r="I156" t="inlineStr">
        <is>
          <t>0.00</t>
        </is>
      </c>
      <c r="J156" t="inlineStr">
        <is>
          <t>-</t>
        </is>
      </c>
      <c r="K156" t="inlineStr">
        <is>
          <t>10.00</t>
        </is>
      </c>
      <c r="L156" t="inlineStr">
        <is>
          <t>20.59</t>
        </is>
      </c>
      <c r="M156" t="inlineStr">
        <is>
          <t>FINANCE - GENERAL</t>
        </is>
      </c>
      <c r="N156" t="inlineStr">
        <is>
          <t>No</t>
        </is>
      </c>
      <c r="O156" s="5" t="n">
        <v>43858</v>
      </c>
    </row>
    <row r="157">
      <c r="A157" s="1" t="inlineStr">
        <is>
          <t>BHARATFORG</t>
        </is>
      </c>
      <c r="B157" s="1" t="inlineStr">
        <is>
          <t>INE465A01025</t>
        </is>
      </c>
      <c r="C157" t="inlineStr">
        <is>
          <t>15227.08</t>
        </is>
      </c>
      <c r="D157" t="inlineStr">
        <is>
          <t>18.18</t>
        </is>
      </c>
      <c r="E157" t="inlineStr">
        <is>
          <t>17.93</t>
        </is>
      </c>
      <c r="F157" s="1" t="inlineStr">
        <is>
          <t>12.73</t>
        </is>
      </c>
      <c r="G157" t="inlineStr">
        <is>
          <t>115.94</t>
        </is>
      </c>
      <c r="H157" t="inlineStr">
        <is>
          <t>2.82</t>
        </is>
      </c>
      <c r="I157" t="inlineStr">
        <is>
          <t>250.00</t>
        </is>
      </c>
      <c r="J157" t="inlineStr">
        <is>
          <t>1.53</t>
        </is>
      </c>
      <c r="K157" t="inlineStr">
        <is>
          <t>2.00</t>
        </is>
      </c>
      <c r="L157" t="inlineStr">
        <is>
          <t>12.77</t>
        </is>
      </c>
      <c r="M157" t="inlineStr">
        <is>
          <t>CASTINGS &amp; FORGINGS</t>
        </is>
      </c>
      <c r="N157" t="inlineStr">
        <is>
          <t>No</t>
        </is>
      </c>
      <c r="O157" s="5" t="n">
        <v>43858</v>
      </c>
    </row>
    <row r="158">
      <c r="A158" s="1" t="inlineStr">
        <is>
          <t>BHARATGEAR</t>
        </is>
      </c>
      <c r="B158" s="1" t="inlineStr">
        <is>
          <t>INE561C01019</t>
        </is>
      </c>
      <c r="C158" t="inlineStr">
        <is>
          <t>35.69</t>
        </is>
      </c>
      <c r="D158" t="inlineStr">
        <is>
          <t>-</t>
        </is>
      </c>
      <c r="E158" t="inlineStr">
        <is>
          <t>-</t>
        </is>
      </c>
      <c r="F158" s="1" t="inlineStr">
        <is>
          <t>6.43</t>
        </is>
      </c>
      <c r="G158" t="inlineStr">
        <is>
          <t>96.75</t>
        </is>
      </c>
      <c r="H158" t="inlineStr">
        <is>
          <t>0.40</t>
        </is>
      </c>
      <c r="I158" t="inlineStr">
        <is>
          <t>10.00</t>
        </is>
      </c>
      <c r="J158" t="inlineStr">
        <is>
          <t>2.61</t>
        </is>
      </c>
      <c r="K158" t="inlineStr">
        <is>
          <t>10.00</t>
        </is>
      </c>
      <c r="L158" t="inlineStr">
        <is>
          <t>13.91</t>
        </is>
      </c>
      <c r="M158" t="inlineStr">
        <is>
          <t>AUTO ANCILLARIES</t>
        </is>
      </c>
      <c r="N158" t="inlineStr">
        <is>
          <t>No</t>
        </is>
      </c>
      <c r="O158" s="5" t="n">
        <v>43858</v>
      </c>
    </row>
    <row r="159">
      <c r="A159" s="1" t="inlineStr">
        <is>
          <t>BHARATWIRE</t>
        </is>
      </c>
      <c r="B159" s="1" t="inlineStr">
        <is>
          <t>INE316L01019</t>
        </is>
      </c>
      <c r="C159" t="inlineStr">
        <is>
          <t>76.19</t>
        </is>
      </c>
      <c r="D159" t="inlineStr">
        <is>
          <t>-</t>
        </is>
      </c>
      <c r="E159" t="inlineStr">
        <is>
          <t>-</t>
        </is>
      </c>
      <c r="F159" s="1" t="inlineStr">
        <is>
          <t>-</t>
        </is>
      </c>
      <c r="G159" t="inlineStr">
        <is>
          <t>22.18</t>
        </is>
      </c>
      <c r="H159" t="inlineStr">
        <is>
          <t>0.76</t>
        </is>
      </c>
      <c r="I159" t="inlineStr">
        <is>
          <t>0.00</t>
        </is>
      </c>
      <c r="J159" t="inlineStr">
        <is>
          <t>-</t>
        </is>
      </c>
      <c r="K159" t="inlineStr">
        <is>
          <t>10.00</t>
        </is>
      </c>
      <c r="L159" t="inlineStr">
        <is>
          <t>7.34</t>
        </is>
      </c>
      <c r="M159" t="inlineStr">
        <is>
          <t>STEEL - MEDIUM &amp; SMALL</t>
        </is>
      </c>
      <c r="N159" t="inlineStr">
        <is>
          <t>No</t>
        </is>
      </c>
      <c r="O159" s="5" t="n">
        <v>43858</v>
      </c>
    </row>
    <row r="160">
      <c r="A160" s="1" t="inlineStr">
        <is>
          <t>BHARTIARTL</t>
        </is>
      </c>
      <c r="B160" s="1" t="inlineStr">
        <is>
          <t>INE397D01024</t>
        </is>
      </c>
      <c r="C160" t="inlineStr">
        <is>
          <t>301364.99</t>
        </is>
      </c>
      <c r="D160" t="inlineStr">
        <is>
          <t>-</t>
        </is>
      </c>
      <c r="E160" t="inlineStr">
        <is>
          <t>-</t>
        </is>
      </c>
      <c r="F160" s="1" t="inlineStr">
        <is>
          <t>-</t>
        </is>
      </c>
      <c r="G160" t="inlineStr">
        <is>
          <t>185.92</t>
        </is>
      </c>
      <c r="H160" t="inlineStr">
        <is>
          <t>2.97</t>
        </is>
      </c>
      <c r="I160" t="inlineStr">
        <is>
          <t>40.00</t>
        </is>
      </c>
      <c r="J160" t="inlineStr">
        <is>
          <t>0.36</t>
        </is>
      </c>
      <c r="K160" t="inlineStr">
        <is>
          <t>5.00</t>
        </is>
      </c>
      <c r="L160" t="inlineStr">
        <is>
          <t>0.19</t>
        </is>
      </c>
      <c r="M160" t="inlineStr">
        <is>
          <t>TELECOMMUNICATIONS - SERVICE</t>
        </is>
      </c>
      <c r="N160" t="inlineStr">
        <is>
          <t>No</t>
        </is>
      </c>
      <c r="O160" s="5" t="n">
        <v>43858</v>
      </c>
    </row>
    <row r="161">
      <c r="A161" s="1" t="inlineStr">
        <is>
          <t>BHEL</t>
        </is>
      </c>
      <c r="B161" s="1" t="inlineStr">
        <is>
          <t>INE257A01026</t>
        </is>
      </c>
      <c r="C161" t="inlineStr">
        <is>
          <t>9732.37</t>
        </is>
      </c>
      <c r="D161" t="inlineStr">
        <is>
          <t>2.14</t>
        </is>
      </c>
      <c r="E161" t="inlineStr">
        <is>
          <t>13.08</t>
        </is>
      </c>
      <c r="F161" s="1" t="inlineStr">
        <is>
          <t>8</t>
        </is>
      </c>
      <c r="G161" t="inlineStr">
        <is>
          <t>90.18</t>
        </is>
      </c>
      <c r="H161" t="inlineStr">
        <is>
          <t>0.31</t>
        </is>
      </c>
      <c r="I161" t="inlineStr">
        <is>
          <t>100.00</t>
        </is>
      </c>
      <c r="J161" t="inlineStr">
        <is>
          <t>7.16</t>
        </is>
      </c>
      <c r="K161" t="inlineStr">
        <is>
          <t>2.00</t>
        </is>
      </c>
      <c r="L161" t="inlineStr">
        <is>
          <t>10.61</t>
        </is>
      </c>
      <c r="M161" t="inlineStr">
        <is>
          <t>INFRASTRUCTURE - GENERAL</t>
        </is>
      </c>
      <c r="N161" t="inlineStr">
        <is>
          <t>No</t>
        </is>
      </c>
      <c r="O161" s="5" t="n">
        <v>43858</v>
      </c>
    </row>
    <row r="162">
      <c r="A162" s="1" t="inlineStr">
        <is>
          <t>BIGBLOC</t>
        </is>
      </c>
      <c r="B162" s="1" t="inlineStr">
        <is>
          <t>INE412U01017</t>
        </is>
      </c>
      <c r="C162" t="inlineStr">
        <is>
          <t>39.07</t>
        </is>
      </c>
      <c r="D162" t="inlineStr">
        <is>
          <t>0.16</t>
        </is>
      </c>
      <c r="E162" t="inlineStr">
        <is>
          <t>147.5</t>
        </is>
      </c>
      <c r="F162" s="1" t="inlineStr">
        <is>
          <t>9.48</t>
        </is>
      </c>
      <c r="G162" t="inlineStr">
        <is>
          <t>19.80</t>
        </is>
      </c>
      <c r="H162" t="inlineStr">
        <is>
          <t>1.39</t>
        </is>
      </c>
      <c r="I162" t="inlineStr">
        <is>
          <t>0.00</t>
        </is>
      </c>
      <c r="J162" t="inlineStr">
        <is>
          <t>-</t>
        </is>
      </c>
      <c r="K162" t="inlineStr">
        <is>
          <t>10.00</t>
        </is>
      </c>
      <c r="L162" t="inlineStr">
        <is>
          <t>7.82</t>
        </is>
      </c>
      <c r="M162" t="inlineStr">
        <is>
          <t>CONSTRUCTION &amp; CONTRACTING - CIVIL</t>
        </is>
      </c>
      <c r="N162" t="inlineStr">
        <is>
          <t>No</t>
        </is>
      </c>
      <c r="O162" s="5" t="n">
        <v>43858</v>
      </c>
    </row>
    <row r="163">
      <c r="A163" s="1" t="inlineStr">
        <is>
          <t>BINANIIND</t>
        </is>
      </c>
      <c r="B163" s="1" t="inlineStr">
        <is>
          <t>INE071A01013</t>
        </is>
      </c>
      <c r="C163" t="inlineStr">
        <is>
          <t>17.25</t>
        </is>
      </c>
      <c r="D163" t="inlineStr">
        <is>
          <t>-</t>
        </is>
      </c>
      <c r="E163" t="inlineStr">
        <is>
          <t>-</t>
        </is>
      </c>
      <c r="F163" s="1" t="inlineStr">
        <is>
          <t>-</t>
        </is>
      </c>
      <c r="G163" t="inlineStr">
        <is>
          <t>312.10</t>
        </is>
      </c>
      <c r="H163" t="inlineStr">
        <is>
          <t>0.02</t>
        </is>
      </c>
      <c r="I163" t="inlineStr">
        <is>
          <t>0.00</t>
        </is>
      </c>
      <c r="J163" t="inlineStr">
        <is>
          <t>-</t>
        </is>
      </c>
      <c r="K163" t="inlineStr">
        <is>
          <t>10.00</t>
        </is>
      </c>
      <c r="L163" t="inlineStr">
        <is>
          <t>40.35</t>
        </is>
      </c>
      <c r="M163" t="inlineStr">
        <is>
          <t>MISCELLANEOUS</t>
        </is>
      </c>
      <c r="N163" t="inlineStr">
        <is>
          <t>No</t>
        </is>
      </c>
      <c r="O163" s="5" t="n">
        <v>43858</v>
      </c>
    </row>
    <row r="164">
      <c r="A164" s="1" t="inlineStr">
        <is>
          <t>BINDALAGRO</t>
        </is>
      </c>
      <c r="B164" s="1" t="inlineStr">
        <is>
          <t>INE143A01010</t>
        </is>
      </c>
      <c r="C164" t="inlineStr">
        <is>
          <t>121.73</t>
        </is>
      </c>
      <c r="D164" t="inlineStr">
        <is>
          <t>2.24</t>
        </is>
      </c>
      <c r="E164" t="inlineStr">
        <is>
          <t>4.06</t>
        </is>
      </c>
      <c r="F164" s="1" t="inlineStr">
        <is>
          <t>3.94</t>
        </is>
      </c>
      <c r="G164" t="inlineStr">
        <is>
          <t>90.18</t>
        </is>
      </c>
      <c r="H164" t="inlineStr">
        <is>
          <t>0.05</t>
        </is>
      </c>
      <c r="I164" t="inlineStr">
        <is>
          <t>0.00</t>
        </is>
      </c>
      <c r="J164" t="inlineStr">
        <is>
          <t>-</t>
        </is>
      </c>
      <c r="K164" t="inlineStr">
        <is>
          <t>10.00</t>
        </is>
      </c>
      <c r="L164" t="inlineStr">
        <is>
          <t>21.25</t>
        </is>
      </c>
      <c r="M164" t="inlineStr">
        <is>
          <t>FERTILISERS</t>
        </is>
      </c>
      <c r="N164" t="inlineStr">
        <is>
          <t>No</t>
        </is>
      </c>
      <c r="O164" s="5" t="n">
        <v>43858</v>
      </c>
    </row>
    <row r="165">
      <c r="A165" s="1" t="inlineStr">
        <is>
          <t>BIOCON</t>
        </is>
      </c>
      <c r="B165" s="1" t="inlineStr">
        <is>
          <t>INE376G01013</t>
        </is>
      </c>
      <c r="C165" t="inlineStr">
        <is>
          <t>42564.00</t>
        </is>
      </c>
      <c r="D165" t="inlineStr">
        <is>
          <t>3.67</t>
        </is>
      </c>
      <c r="E165" t="inlineStr">
        <is>
          <t>96.65</t>
        </is>
      </c>
      <c r="F165" s="1" t="inlineStr">
        <is>
          <t>79</t>
        </is>
      </c>
      <c r="G165" t="inlineStr">
        <is>
          <t>62.81</t>
        </is>
      </c>
      <c r="H165" t="inlineStr">
        <is>
          <t>5.65</t>
        </is>
      </c>
      <c r="I165" t="inlineStr">
        <is>
          <t>0.00</t>
        </is>
      </c>
      <c r="J165" t="inlineStr">
        <is>
          <t>-</t>
        </is>
      </c>
      <c r="K165" t="inlineStr">
        <is>
          <t>5.00</t>
        </is>
      </c>
      <c r="L165" t="inlineStr">
        <is>
          <t>29.96</t>
        </is>
      </c>
      <c r="M165" t="inlineStr">
        <is>
          <t>PHARMACEUTICALS</t>
        </is>
      </c>
      <c r="N165" t="inlineStr">
        <is>
          <t>No</t>
        </is>
      </c>
      <c r="O165" s="5" t="n">
        <v>43858</v>
      </c>
    </row>
    <row r="166">
      <c r="A166" s="1" t="inlineStr">
        <is>
          <t>BIRLACABLE</t>
        </is>
      </c>
      <c r="B166" s="1" t="inlineStr">
        <is>
          <t>INE800A01015</t>
        </is>
      </c>
      <c r="C166" t="inlineStr">
        <is>
          <t>118.80</t>
        </is>
      </c>
      <c r="D166" t="inlineStr">
        <is>
          <t>2.00</t>
        </is>
      </c>
      <c r="E166" t="inlineStr">
        <is>
          <t>19.83</t>
        </is>
      </c>
      <c r="F166" s="1" t="inlineStr">
        <is>
          <t>7.2</t>
        </is>
      </c>
      <c r="G166" t="inlineStr">
        <is>
          <t>57.24</t>
        </is>
      </c>
      <c r="H166" t="inlineStr">
        <is>
          <t>0.69</t>
        </is>
      </c>
      <c r="I166" t="inlineStr">
        <is>
          <t>20.00</t>
        </is>
      </c>
      <c r="J166" t="inlineStr">
        <is>
          <t>5.05</t>
        </is>
      </c>
      <c r="K166" t="inlineStr">
        <is>
          <t>10.00</t>
        </is>
      </c>
      <c r="L166" t="inlineStr">
        <is>
          <t>6.58</t>
        </is>
      </c>
      <c r="M166" t="inlineStr">
        <is>
          <t>CABLES - TELEPHONE</t>
        </is>
      </c>
      <c r="N166" t="inlineStr">
        <is>
          <t>No</t>
        </is>
      </c>
      <c r="O166" s="5" t="n">
        <v>43858</v>
      </c>
    </row>
    <row r="167">
      <c r="A167" s="1" t="inlineStr">
        <is>
          <t>BIRLACORPN</t>
        </is>
      </c>
      <c r="B167" s="1" t="inlineStr">
        <is>
          <t>INE340A01012</t>
        </is>
      </c>
      <c r="C167" t="inlineStr">
        <is>
          <t>3992.34</t>
        </is>
      </c>
      <c r="D167" t="inlineStr">
        <is>
          <t>41.02</t>
        </is>
      </c>
      <c r="E167" t="inlineStr">
        <is>
          <t>12.64</t>
        </is>
      </c>
      <c r="F167" s="1" t="inlineStr">
        <is>
          <t>8.55</t>
        </is>
      </c>
      <c r="G167" t="inlineStr">
        <is>
          <t>564.69</t>
        </is>
      </c>
      <c r="H167" t="inlineStr">
        <is>
          <t>0.92</t>
        </is>
      </c>
      <c r="I167" t="inlineStr">
        <is>
          <t>75.00</t>
        </is>
      </c>
      <c r="J167" t="inlineStr">
        <is>
          <t>1.45</t>
        </is>
      </c>
      <c r="K167" t="inlineStr">
        <is>
          <t>10.00</t>
        </is>
      </c>
      <c r="L167" t="inlineStr">
        <is>
          <t>23.42</t>
        </is>
      </c>
      <c r="M167" t="inlineStr">
        <is>
          <t>Cement - MajorCement - Major</t>
        </is>
      </c>
      <c r="N167" t="inlineStr">
        <is>
          <t>No</t>
        </is>
      </c>
      <c r="O167" s="5" t="n">
        <v>43858</v>
      </c>
    </row>
    <row r="168">
      <c r="A168" s="1" t="inlineStr">
        <is>
          <t>BIRLAMONEY</t>
        </is>
      </c>
      <c r="B168" s="1" t="inlineStr">
        <is>
          <t>INE865C01022</t>
        </is>
      </c>
      <c r="C168" t="inlineStr">
        <is>
          <t>138.50</t>
        </is>
      </c>
      <c r="D168" t="inlineStr">
        <is>
          <t>2.13</t>
        </is>
      </c>
      <c r="E168" t="inlineStr">
        <is>
          <t>11.5</t>
        </is>
      </c>
      <c r="F168" s="1" t="inlineStr">
        <is>
          <t>7.47</t>
        </is>
      </c>
      <c r="G168" t="inlineStr">
        <is>
          <t>5.94</t>
        </is>
      </c>
      <c r="H168" t="inlineStr">
        <is>
          <t>4.14</t>
        </is>
      </c>
      <c r="I168" t="inlineStr">
        <is>
          <t>0.00</t>
        </is>
      </c>
      <c r="J168" t="inlineStr">
        <is>
          <t>-</t>
        </is>
      </c>
      <c r="K168" t="inlineStr">
        <is>
          <t>1.00</t>
        </is>
      </c>
      <c r="L168" t="inlineStr">
        <is>
          <t>20.59</t>
        </is>
      </c>
      <c r="M168" t="inlineStr">
        <is>
          <t>FINANCE - GENERAL</t>
        </is>
      </c>
      <c r="N168" t="inlineStr">
        <is>
          <t>No</t>
        </is>
      </c>
      <c r="O168" s="5" t="n">
        <v>43858</v>
      </c>
    </row>
    <row r="169">
      <c r="A169" s="1" t="inlineStr">
        <is>
          <t>BKMINDST</t>
        </is>
      </c>
      <c r="B169" s="1" t="inlineStr">
        <is>
          <t>INE831Q01016</t>
        </is>
      </c>
      <c r="C169" t="inlineStr">
        <is>
          <t>4.00</t>
        </is>
      </c>
      <c r="D169" t="inlineStr">
        <is>
          <t>-</t>
        </is>
      </c>
      <c r="E169" t="inlineStr">
        <is>
          <t>-</t>
        </is>
      </c>
      <c r="F169" s="1" t="inlineStr">
        <is>
          <t>-</t>
        </is>
      </c>
      <c r="G169" t="inlineStr">
        <is>
          <t>10.51</t>
        </is>
      </c>
      <c r="H169" t="inlineStr">
        <is>
          <t>0.06</t>
        </is>
      </c>
      <c r="I169" t="inlineStr">
        <is>
          <t>0.00</t>
        </is>
      </c>
      <c r="J169" t="inlineStr">
        <is>
          <t>-</t>
        </is>
      </c>
      <c r="K169" t="inlineStr">
        <is>
          <t>1.00</t>
        </is>
      </c>
      <c r="L169" t="inlineStr">
        <is>
          <t>10.67</t>
        </is>
      </c>
      <c r="M169" t="inlineStr">
        <is>
          <t>PACKAGING</t>
        </is>
      </c>
      <c r="N169" t="inlineStr">
        <is>
          <t>No</t>
        </is>
      </c>
      <c r="O169" s="5" t="n">
        <v>43858</v>
      </c>
    </row>
    <row r="170">
      <c r="A170" s="1" t="inlineStr">
        <is>
          <t>BLISSGVS</t>
        </is>
      </c>
      <c r="B170" s="1" t="inlineStr">
        <is>
          <t>INE416D01022</t>
        </is>
      </c>
      <c r="C170" t="inlineStr">
        <is>
          <t>969.06</t>
        </is>
      </c>
      <c r="D170" t="inlineStr">
        <is>
          <t>7.81</t>
        </is>
      </c>
      <c r="E170" t="inlineStr">
        <is>
          <t>12</t>
        </is>
      </c>
      <c r="F170" s="1" t="inlineStr">
        <is>
          <t>11.19</t>
        </is>
      </c>
      <c r="G170" t="inlineStr">
        <is>
          <t>58.49</t>
        </is>
      </c>
      <c r="H170" t="inlineStr">
        <is>
          <t>1.61</t>
        </is>
      </c>
      <c r="I170" t="inlineStr">
        <is>
          <t>100.00</t>
        </is>
      </c>
      <c r="J170" t="inlineStr">
        <is>
          <t>1.06</t>
        </is>
      </c>
      <c r="K170" t="inlineStr">
        <is>
          <t>1.00</t>
        </is>
      </c>
      <c r="L170" t="inlineStr">
        <is>
          <t>29.96</t>
        </is>
      </c>
      <c r="M170" t="inlineStr">
        <is>
          <t>PHARMACEUTICALS</t>
        </is>
      </c>
      <c r="N170" t="inlineStr">
        <is>
          <t>No</t>
        </is>
      </c>
      <c r="O170" s="5" t="n">
        <v>43858</v>
      </c>
    </row>
    <row r="171">
      <c r="A171" s="1" t="inlineStr">
        <is>
          <t>BLKASHYAP</t>
        </is>
      </c>
      <c r="B171" s="1" t="inlineStr">
        <is>
          <t>INE350H01032</t>
        </is>
      </c>
      <c r="C171" t="inlineStr">
        <is>
          <t>91.08</t>
        </is>
      </c>
      <c r="D171" t="inlineStr">
        <is>
          <t>-</t>
        </is>
      </c>
      <c r="E171" t="inlineStr">
        <is>
          <t>-</t>
        </is>
      </c>
      <c r="F171" s="1" t="inlineStr">
        <is>
          <t>-</t>
        </is>
      </c>
      <c r="G171" t="inlineStr">
        <is>
          <t>24.63</t>
        </is>
      </c>
      <c r="H171" t="inlineStr">
        <is>
          <t>0.16</t>
        </is>
      </c>
      <c r="I171" t="inlineStr">
        <is>
          <t>0.00</t>
        </is>
      </c>
      <c r="J171" t="inlineStr">
        <is>
          <t>-</t>
        </is>
      </c>
      <c r="K171" t="inlineStr">
        <is>
          <t>1.00</t>
        </is>
      </c>
      <c r="L171" t="inlineStr">
        <is>
          <t>13.59</t>
        </is>
      </c>
      <c r="M171" t="inlineStr">
        <is>
          <t>CONSTRUCTION &amp; CONTRACTING - CIVIL</t>
        </is>
      </c>
      <c r="N171" t="inlineStr">
        <is>
          <t>No</t>
        </is>
      </c>
      <c r="O171" s="5" t="n">
        <v>43858</v>
      </c>
    </row>
    <row r="172">
      <c r="A172" s="1" t="inlineStr">
        <is>
          <t>BLS</t>
        </is>
      </c>
      <c r="B172" s="1" t="inlineStr">
        <is>
          <t>INE153T01027</t>
        </is>
      </c>
      <c r="C172" t="inlineStr">
        <is>
          <t>322.72</t>
        </is>
      </c>
      <c r="D172" t="inlineStr">
        <is>
          <t>2.19</t>
        </is>
      </c>
      <c r="E172" t="inlineStr">
        <is>
          <t>14.25</t>
        </is>
      </c>
      <c r="F172" s="1" t="inlineStr">
        <is>
          <t>13.33</t>
        </is>
      </c>
      <c r="G172" t="inlineStr">
        <is>
          <t>3.30</t>
        </is>
      </c>
      <c r="H172" t="inlineStr">
        <is>
          <t>9.55</t>
        </is>
      </c>
      <c r="I172" t="inlineStr">
        <is>
          <t>100.00</t>
        </is>
      </c>
      <c r="J172" t="inlineStr">
        <is>
          <t>3.17</t>
        </is>
      </c>
      <c r="K172" t="inlineStr">
        <is>
          <t>1.00</t>
        </is>
      </c>
      <c r="L172" t="inlineStr">
        <is>
          <t>22.02</t>
        </is>
      </c>
      <c r="M172" t="inlineStr">
        <is>
          <t>MISCELLANEOUS</t>
        </is>
      </c>
      <c r="N172" t="inlineStr">
        <is>
          <t>No</t>
        </is>
      </c>
      <c r="O172" s="5" t="n">
        <v>43858</v>
      </c>
    </row>
    <row r="173">
      <c r="A173" s="1" t="inlineStr">
        <is>
          <t>BLUEBLENDS</t>
        </is>
      </c>
      <c r="B173" s="1" t="inlineStr">
        <is>
          <t>INE113O01014</t>
        </is>
      </c>
      <c r="C173" t="inlineStr">
        <is>
          <t>1.62</t>
        </is>
      </c>
      <c r="D173" t="inlineStr">
        <is>
          <t>-</t>
        </is>
      </c>
      <c r="E173" t="inlineStr">
        <is>
          <t>-</t>
        </is>
      </c>
      <c r="F173" s="1" t="inlineStr">
        <is>
          <t>-</t>
        </is>
      </c>
      <c r="G173" t="inlineStr">
        <is>
          <t>-9.29</t>
        </is>
      </c>
      <c r="H173" t="inlineStr">
        <is>
          <t>-</t>
        </is>
      </c>
      <c r="I173" t="inlineStr">
        <is>
          <t>0.00</t>
        </is>
      </c>
      <c r="J173" t="inlineStr">
        <is>
          <t>-</t>
        </is>
      </c>
      <c r="K173" t="inlineStr">
        <is>
          <t>10.00</t>
        </is>
      </c>
      <c r="L173" t="inlineStr">
        <is>
          <t>2.11</t>
        </is>
      </c>
      <c r="M173" t="inlineStr">
        <is>
          <t>TEXTILES - PROCESSING</t>
        </is>
      </c>
      <c r="N173" t="inlineStr">
        <is>
          <t>No</t>
        </is>
      </c>
      <c r="O173" s="5" t="n">
        <v>43858</v>
      </c>
    </row>
    <row r="174">
      <c r="A174" s="1" t="inlineStr">
        <is>
          <t>BLUESTARCO</t>
        </is>
      </c>
      <c r="B174" s="1" t="inlineStr">
        <is>
          <t>INE472A01039</t>
        </is>
      </c>
      <c r="C174" t="inlineStr">
        <is>
          <t>4714.56</t>
        </is>
      </c>
      <c r="D174" t="inlineStr">
        <is>
          <t>12.55</t>
        </is>
      </c>
      <c r="E174" t="inlineStr">
        <is>
          <t>39.1</t>
        </is>
      </c>
      <c r="F174" s="1" t="inlineStr">
        <is>
          <t>23.03</t>
        </is>
      </c>
      <c r="G174" t="inlineStr">
        <is>
          <t>88.22</t>
        </is>
      </c>
      <c r="H174" t="inlineStr">
        <is>
          <t>5.55</t>
        </is>
      </c>
      <c r="I174" t="inlineStr">
        <is>
          <t>500.00</t>
        </is>
      </c>
      <c r="J174" t="inlineStr">
        <is>
          <t>2.04</t>
        </is>
      </c>
      <c r="K174" t="inlineStr">
        <is>
          <t>2.00</t>
        </is>
      </c>
      <c r="L174" t="inlineStr">
        <is>
          <t>18.35</t>
        </is>
      </c>
      <c r="M174" t="inlineStr">
        <is>
          <t>CONSUMER GOODS - WHITE GOODS</t>
        </is>
      </c>
      <c r="N174" t="inlineStr">
        <is>
          <t>No</t>
        </is>
      </c>
      <c r="O174" s="5" t="n">
        <v>43858</v>
      </c>
    </row>
    <row r="175">
      <c r="A175" s="1" t="inlineStr">
        <is>
          <t>BODALCHEM</t>
        </is>
      </c>
      <c r="B175" s="1" t="inlineStr">
        <is>
          <t>INE338D01028</t>
        </is>
      </c>
      <c r="C175" t="inlineStr">
        <is>
          <t>537.03</t>
        </is>
      </c>
      <c r="D175" t="inlineStr">
        <is>
          <t>8.31</t>
        </is>
      </c>
      <c r="E175" t="inlineStr">
        <is>
          <t>5.28</t>
        </is>
      </c>
      <c r="F175" s="1" t="inlineStr">
        <is>
          <t>4.48</t>
        </is>
      </c>
      <c r="G175" t="inlineStr">
        <is>
          <t>68.13</t>
        </is>
      </c>
      <c r="H175" t="inlineStr">
        <is>
          <t>0.64</t>
        </is>
      </c>
      <c r="I175" t="inlineStr">
        <is>
          <t>40.00</t>
        </is>
      </c>
      <c r="J175" t="inlineStr">
        <is>
          <t>1.82</t>
        </is>
      </c>
      <c r="K175" t="inlineStr">
        <is>
          <t>2.00</t>
        </is>
      </c>
      <c r="L175" t="inlineStr">
        <is>
          <t>14.58</t>
        </is>
      </c>
      <c r="M175" t="inlineStr">
        <is>
          <t>DYES &amp; PIGMENTS</t>
        </is>
      </c>
      <c r="N175" t="inlineStr">
        <is>
          <t>No</t>
        </is>
      </c>
      <c r="O175" s="5" t="n">
        <v>43858</v>
      </c>
    </row>
    <row r="176">
      <c r="A176" s="1" t="inlineStr">
        <is>
          <t>BOMDYEING</t>
        </is>
      </c>
      <c r="B176" s="1" t="inlineStr">
        <is>
          <t>INE032A01023</t>
        </is>
      </c>
      <c r="C176" t="inlineStr">
        <is>
          <t>985.17</t>
        </is>
      </c>
      <c r="D176" t="inlineStr">
        <is>
          <t>74.25</t>
        </is>
      </c>
      <c r="E176" t="inlineStr">
        <is>
          <t>0.64</t>
        </is>
      </c>
      <c r="F176" s="1" t="inlineStr">
        <is>
          <t>0.63</t>
        </is>
      </c>
      <c r="G176" t="inlineStr">
        <is>
          <t>8.75</t>
        </is>
      </c>
      <c r="H176" t="inlineStr">
        <is>
          <t>5.45</t>
        </is>
      </c>
      <c r="I176" t="inlineStr">
        <is>
          <t>75.00</t>
        </is>
      </c>
      <c r="J176" t="inlineStr">
        <is>
          <t>3.14</t>
        </is>
      </c>
      <c r="K176" t="inlineStr">
        <is>
          <t>2.00</t>
        </is>
      </c>
      <c r="L176" t="inlineStr">
        <is>
          <t>2.11</t>
        </is>
      </c>
      <c r="M176" t="inlineStr">
        <is>
          <t>TEXTILES - PROCESSING</t>
        </is>
      </c>
      <c r="N176" t="inlineStr">
        <is>
          <t>No</t>
        </is>
      </c>
      <c r="O176" s="5" t="n">
        <v>43858</v>
      </c>
    </row>
    <row r="177">
      <c r="A177" s="1" t="inlineStr">
        <is>
          <t>BOROSIL</t>
        </is>
      </c>
      <c r="B177" s="1" t="inlineStr">
        <is>
          <t>INE666D01022</t>
        </is>
      </c>
      <c r="C177" t="inlineStr">
        <is>
          <t>400.35</t>
        </is>
      </c>
      <c r="D177" t="inlineStr">
        <is>
          <t>4.86</t>
        </is>
      </c>
      <c r="E177" t="inlineStr">
        <is>
          <t>7.19</t>
        </is>
      </c>
      <c r="F177" s="1" t="inlineStr">
        <is>
          <t>6.61</t>
        </is>
      </c>
      <c r="G177" t="inlineStr">
        <is>
          <t>76.45</t>
        </is>
      </c>
      <c r="H177" t="inlineStr">
        <is>
          <t>0.46</t>
        </is>
      </c>
      <c r="I177" t="inlineStr">
        <is>
          <t>65.00</t>
        </is>
      </c>
      <c r="J177" t="inlineStr">
        <is>
          <t>1.85</t>
        </is>
      </c>
      <c r="K177" t="inlineStr">
        <is>
          <t>1.00</t>
        </is>
      </c>
      <c r="L177" t="inlineStr">
        <is>
          <t>19.97</t>
        </is>
      </c>
      <c r="M177" t="inlineStr">
        <is>
          <t>GLASS &amp; GLASS PRODUCTS</t>
        </is>
      </c>
      <c r="N177" t="inlineStr">
        <is>
          <t>No</t>
        </is>
      </c>
      <c r="O177" s="5" t="n">
        <v>43858</v>
      </c>
    </row>
    <row r="178">
      <c r="A178" s="1" t="inlineStr">
        <is>
          <t>BOSCHLTD</t>
        </is>
      </c>
      <c r="B178" s="1" t="inlineStr">
        <is>
          <t>INE323A01026</t>
        </is>
      </c>
      <c r="C178" t="inlineStr">
        <is>
          <t>28679.91</t>
        </is>
      </c>
      <c r="D178" t="inlineStr">
        <is>
          <t>220.33</t>
        </is>
      </c>
      <c r="E178" t="inlineStr">
        <is>
          <t>44.12</t>
        </is>
      </c>
      <c r="F178" s="1" t="inlineStr">
        <is>
          <t>27.75</t>
        </is>
      </c>
      <c r="G178" t="inlineStr">
        <is>
          <t>3142.86</t>
        </is>
      </c>
      <c r="H178" t="inlineStr">
        <is>
          <t>3.09</t>
        </is>
      </c>
      <c r="I178" t="inlineStr">
        <is>
          <t>1050.00</t>
        </is>
      </c>
      <c r="J178" t="inlineStr">
        <is>
          <t>1.08</t>
        </is>
      </c>
      <c r="K178" t="inlineStr">
        <is>
          <t>10.00</t>
        </is>
      </c>
      <c r="L178" t="inlineStr">
        <is>
          <t>24.94</t>
        </is>
      </c>
      <c r="M178" t="inlineStr">
        <is>
          <t>AUTO ANCILLARIES</t>
        </is>
      </c>
      <c r="N178" t="inlineStr">
        <is>
          <t>No</t>
        </is>
      </c>
      <c r="O178" s="5" t="n">
        <v>43858</v>
      </c>
    </row>
    <row r="179">
      <c r="A179" s="1" t="inlineStr">
        <is>
          <t>BPCL</t>
        </is>
      </c>
      <c r="B179" s="1" t="inlineStr">
        <is>
          <t>INE029A01011</t>
        </is>
      </c>
      <c r="C179" t="inlineStr">
        <is>
          <t>74361.98</t>
        </is>
      </c>
      <c r="D179" t="inlineStr">
        <is>
          <t>33.05</t>
        </is>
      </c>
      <c r="E179" t="inlineStr">
        <is>
          <t>10.37</t>
        </is>
      </c>
      <c r="F179" s="1" t="inlineStr">
        <is>
          <t>7.18</t>
        </is>
      </c>
      <c r="G179" t="inlineStr">
        <is>
          <t>170.29</t>
        </is>
      </c>
      <c r="H179" t="inlineStr">
        <is>
          <t>2.01</t>
        </is>
      </c>
      <c r="I179" t="inlineStr">
        <is>
          <t>190.00</t>
        </is>
      </c>
      <c r="J179" t="inlineStr">
        <is>
          <t>5.54</t>
        </is>
      </c>
      <c r="K179" t="inlineStr">
        <is>
          <t>10.00</t>
        </is>
      </c>
      <c r="L179" t="inlineStr">
        <is>
          <t>19.12</t>
        </is>
      </c>
      <c r="M179" t="inlineStr">
        <is>
          <t>REFINERIES</t>
        </is>
      </c>
      <c r="N179" t="inlineStr">
        <is>
          <t>No</t>
        </is>
      </c>
      <c r="O179" s="5" t="n">
        <v>43858</v>
      </c>
    </row>
    <row r="180">
      <c r="A180" s="1" t="inlineStr">
        <is>
          <t>BPL</t>
        </is>
      </c>
      <c r="B180" s="1" t="inlineStr">
        <is>
          <t>INE110A01019</t>
        </is>
      </c>
      <c r="C180" t="inlineStr">
        <is>
          <t>69.91</t>
        </is>
      </c>
      <c r="D180" t="inlineStr">
        <is>
          <t>-</t>
        </is>
      </c>
      <c r="E180" t="inlineStr">
        <is>
          <t>-</t>
        </is>
      </c>
      <c r="F180" s="1" t="inlineStr">
        <is>
          <t>-</t>
        </is>
      </c>
      <c r="G180" t="inlineStr">
        <is>
          <t>33.91</t>
        </is>
      </c>
      <c r="H180" t="inlineStr">
        <is>
          <t>0.42</t>
        </is>
      </c>
      <c r="I180" t="inlineStr">
        <is>
          <t>0.00</t>
        </is>
      </c>
      <c r="J180" t="inlineStr">
        <is>
          <t>-</t>
        </is>
      </c>
      <c r="K180" t="inlineStr">
        <is>
          <t>10.00</t>
        </is>
      </c>
      <c r="L180" t="inlineStr">
        <is>
          <t>13.15</t>
        </is>
      </c>
      <c r="M180" t="inlineStr">
        <is>
          <t>CONSUMER GOODS - ELECTRONIC</t>
        </is>
      </c>
      <c r="N180" t="inlineStr">
        <is>
          <t>No</t>
        </is>
      </c>
      <c r="O180" s="5" t="n">
        <v>43858</v>
      </c>
    </row>
    <row r="181">
      <c r="A181" s="1" t="inlineStr">
        <is>
          <t>BRFL</t>
        </is>
      </c>
      <c r="B181" s="1" t="inlineStr">
        <is>
          <t>INE589G01011</t>
        </is>
      </c>
      <c r="C181" t="inlineStr">
        <is>
          <t>130.17</t>
        </is>
      </c>
      <c r="D181" t="inlineStr">
        <is>
          <t>-</t>
        </is>
      </c>
      <c r="E181" t="inlineStr">
        <is>
          <t>-</t>
        </is>
      </c>
      <c r="F181" s="1" t="inlineStr">
        <is>
          <t>-</t>
        </is>
      </c>
      <c r="G181" t="inlineStr">
        <is>
          <t>80.46</t>
        </is>
      </c>
      <c r="H181" t="inlineStr">
        <is>
          <t>0.05</t>
        </is>
      </c>
      <c r="I181" t="inlineStr">
        <is>
          <t>0.00</t>
        </is>
      </c>
      <c r="J181" t="inlineStr">
        <is>
          <t>-</t>
        </is>
      </c>
      <c r="K181" t="inlineStr">
        <is>
          <t>10.00</t>
        </is>
      </c>
      <c r="L181" t="inlineStr">
        <is>
          <t>19.36</t>
        </is>
      </c>
      <c r="M181" t="inlineStr">
        <is>
          <t>TEXTILES - GENERAL</t>
        </is>
      </c>
      <c r="N181" t="inlineStr">
        <is>
          <t>No</t>
        </is>
      </c>
      <c r="O181" s="5" t="n">
        <v>43858</v>
      </c>
    </row>
    <row r="182">
      <c r="A182" s="1" t="inlineStr">
        <is>
          <t>BRIGADE</t>
        </is>
      </c>
      <c r="B182" s="1" t="inlineStr">
        <is>
          <t>INE791I01019</t>
        </is>
      </c>
      <c r="C182" t="inlineStr">
        <is>
          <t>2049.93</t>
        </is>
      </c>
      <c r="D182" t="inlineStr">
        <is>
          <t>13.97</t>
        </is>
      </c>
      <c r="E182" t="inlineStr">
        <is>
          <t>7.18</t>
        </is>
      </c>
      <c r="F182" s="1" t="inlineStr">
        <is>
          <t>5.8</t>
        </is>
      </c>
      <c r="G182" t="inlineStr">
        <is>
          <t>112.89</t>
        </is>
      </c>
      <c r="H182" t="inlineStr">
        <is>
          <t>0.89</t>
        </is>
      </c>
      <c r="I182" t="inlineStr">
        <is>
          <t>20.00</t>
        </is>
      </c>
      <c r="J182" t="inlineStr">
        <is>
          <t>1.99</t>
        </is>
      </c>
      <c r="K182" t="inlineStr">
        <is>
          <t>10.00</t>
        </is>
      </c>
      <c r="L182" t="inlineStr">
        <is>
          <t>13.59</t>
        </is>
      </c>
      <c r="M182" t="inlineStr">
        <is>
          <t>CONSTRUCTION &amp; CONTRACTING - REAL ESTATE</t>
        </is>
      </c>
      <c r="N182" t="inlineStr">
        <is>
          <t>No</t>
        </is>
      </c>
      <c r="O182" s="5" t="n">
        <v>43858</v>
      </c>
    </row>
    <row r="183">
      <c r="A183" s="1" t="inlineStr">
        <is>
          <t>BRITANNIA</t>
        </is>
      </c>
      <c r="B183" s="1" t="inlineStr">
        <is>
          <t>INE216A01030</t>
        </is>
      </c>
      <c r="C183" t="inlineStr">
        <is>
          <t>81283.09</t>
        </is>
      </c>
      <c r="D183" t="inlineStr">
        <is>
          <t>57.92</t>
        </is>
      </c>
      <c r="E183" t="inlineStr">
        <is>
          <t>58.34</t>
        </is>
      </c>
      <c r="F183" s="1" t="inlineStr">
        <is>
          <t>53.18</t>
        </is>
      </c>
      <c r="G183" t="inlineStr">
        <is>
          <t>167.98</t>
        </is>
      </c>
      <c r="H183" t="inlineStr">
        <is>
          <t>20.12</t>
        </is>
      </c>
      <c r="I183" t="inlineStr">
        <is>
          <t>1500.00</t>
        </is>
      </c>
      <c r="J183" t="inlineStr">
        <is>
          <t>0.44</t>
        </is>
      </c>
      <c r="K183" t="inlineStr">
        <is>
          <t>1.00</t>
        </is>
      </c>
      <c r="L183" t="inlineStr">
        <is>
          <t>60.67</t>
        </is>
      </c>
      <c r="M183" t="inlineStr">
        <is>
          <t>FOOD PROCESSING</t>
        </is>
      </c>
      <c r="N183" t="inlineStr">
        <is>
          <t>No</t>
        </is>
      </c>
      <c r="O183" s="5" t="n">
        <v>43858</v>
      </c>
    </row>
    <row r="184">
      <c r="A184" s="1" t="inlineStr">
        <is>
          <t>BRNL</t>
        </is>
      </c>
      <c r="B184" s="1" t="inlineStr">
        <is>
          <t>INE727S01012</t>
        </is>
      </c>
      <c r="C184" t="inlineStr">
        <is>
          <t>323.21</t>
        </is>
      </c>
      <c r="D184" t="inlineStr">
        <is>
          <t>2.27</t>
        </is>
      </c>
      <c r="E184" t="inlineStr">
        <is>
          <t>17.16</t>
        </is>
      </c>
      <c r="F184" s="1" t="inlineStr">
        <is>
          <t>17.16</t>
        </is>
      </c>
      <c r="G184" t="inlineStr">
        <is>
          <t>140.42</t>
        </is>
      </c>
      <c r="H184" t="inlineStr">
        <is>
          <t>0.27</t>
        </is>
      </c>
      <c r="I184" t="inlineStr">
        <is>
          <t>5.00</t>
        </is>
      </c>
      <c r="J184" t="inlineStr">
        <is>
          <t>1.30</t>
        </is>
      </c>
      <c r="K184" t="inlineStr">
        <is>
          <t>10.00</t>
        </is>
      </c>
      <c r="L184" t="inlineStr">
        <is>
          <t>13.59</t>
        </is>
      </c>
      <c r="M184" t="inlineStr">
        <is>
          <t>INFRASTRUCTURE - GENERAL</t>
        </is>
      </c>
      <c r="N184" t="inlineStr">
        <is>
          <t>No</t>
        </is>
      </c>
      <c r="O184" s="5" t="n">
        <v>43858</v>
      </c>
    </row>
    <row r="185">
      <c r="A185" s="1" t="inlineStr">
        <is>
          <t>BROOKS</t>
        </is>
      </c>
      <c r="B185" s="1" t="inlineStr">
        <is>
          <t>INE650L01011</t>
        </is>
      </c>
      <c r="C185" t="inlineStr">
        <is>
          <t>66.94</t>
        </is>
      </c>
      <c r="D185" t="inlineStr">
        <is>
          <t>-</t>
        </is>
      </c>
      <c r="E185" t="inlineStr">
        <is>
          <t>-</t>
        </is>
      </c>
      <c r="F185" s="1" t="inlineStr">
        <is>
          <t>-</t>
        </is>
      </c>
      <c r="G185" t="inlineStr">
        <is>
          <t>46.87</t>
        </is>
      </c>
      <c r="H185" t="inlineStr">
        <is>
          <t>0.58</t>
        </is>
      </c>
      <c r="I185" t="inlineStr">
        <is>
          <t>0.00</t>
        </is>
      </c>
      <c r="J185" t="inlineStr">
        <is>
          <t>-</t>
        </is>
      </c>
      <c r="K185" t="inlineStr">
        <is>
          <t>10.00</t>
        </is>
      </c>
      <c r="L185" t="inlineStr">
        <is>
          <t>29.96</t>
        </is>
      </c>
      <c r="M185" t="inlineStr">
        <is>
          <t>PHARMACEUTICALS</t>
        </is>
      </c>
      <c r="N185" t="inlineStr">
        <is>
          <t>No</t>
        </is>
      </c>
      <c r="O185" s="5" t="n">
        <v>43858</v>
      </c>
    </row>
    <row r="186">
      <c r="A186" s="1" t="inlineStr">
        <is>
          <t>BSE</t>
        </is>
      </c>
      <c r="B186" s="1" t="inlineStr">
        <is>
          <t>INE118H01025</t>
        </is>
      </c>
      <c r="C186" t="inlineStr">
        <is>
          <t>1700.55</t>
        </is>
      </c>
      <c r="D186" t="inlineStr">
        <is>
          <t>38.59</t>
        </is>
      </c>
      <c r="E186" t="inlineStr">
        <is>
          <t>9.79</t>
        </is>
      </c>
      <c r="F186" s="1" t="inlineStr">
        <is>
          <t>7.83</t>
        </is>
      </c>
      <c r="G186" t="inlineStr">
        <is>
          <t>481.11</t>
        </is>
      </c>
      <c r="H186" t="inlineStr">
        <is>
          <t>0.79</t>
        </is>
      </c>
      <c r="I186" t="inlineStr">
        <is>
          <t>850.00</t>
        </is>
      </c>
      <c r="J186" t="inlineStr">
        <is>
          <t>-</t>
        </is>
      </c>
      <c r="K186" t="inlineStr">
        <is>
          <t>2.00</t>
        </is>
      </c>
      <c r="L186" t="inlineStr">
        <is>
          <t>26.99</t>
        </is>
      </c>
      <c r="M186" t="inlineStr">
        <is>
          <t>MISCELLANEOUS</t>
        </is>
      </c>
      <c r="N186" t="inlineStr">
        <is>
          <t>No</t>
        </is>
      </c>
      <c r="O186" s="5" t="n">
        <v>43858</v>
      </c>
    </row>
    <row r="187">
      <c r="A187" s="1" t="inlineStr">
        <is>
          <t>BSL</t>
        </is>
      </c>
      <c r="B187" s="1" t="inlineStr">
        <is>
          <t>INE594B01012</t>
        </is>
      </c>
      <c r="C187" t="inlineStr">
        <is>
          <t>20.43</t>
        </is>
      </c>
      <c r="D187" t="inlineStr">
        <is>
          <t>2.54</t>
        </is>
      </c>
      <c r="E187" t="inlineStr">
        <is>
          <t>7.85</t>
        </is>
      </c>
      <c r="F187" s="1" t="inlineStr">
        <is>
          <t>1.1</t>
        </is>
      </c>
      <c r="G187" t="inlineStr">
        <is>
          <t>74.57</t>
        </is>
      </c>
      <c r="H187" t="inlineStr">
        <is>
          <t>0.27</t>
        </is>
      </c>
      <c r="I187" t="inlineStr">
        <is>
          <t>0.00</t>
        </is>
      </c>
      <c r="J187" t="inlineStr">
        <is>
          <t>-</t>
        </is>
      </c>
      <c r="K187" t="inlineStr">
        <is>
          <t>10.00</t>
        </is>
      </c>
      <c r="L187" t="inlineStr">
        <is>
          <t>2.30</t>
        </is>
      </c>
      <c r="M187" t="inlineStr">
        <is>
          <t>TEXTILES - WEAVING</t>
        </is>
      </c>
      <c r="N187" t="inlineStr">
        <is>
          <t>No</t>
        </is>
      </c>
      <c r="O187" s="5" t="n">
        <v>43858</v>
      </c>
    </row>
    <row r="188">
      <c r="A188" s="1" t="inlineStr">
        <is>
          <t>BUTTERFLY</t>
        </is>
      </c>
      <c r="B188" s="1" t="inlineStr">
        <is>
          <t>INE295F01017</t>
        </is>
      </c>
      <c r="C188" t="inlineStr">
        <is>
          <t>195.51</t>
        </is>
      </c>
      <c r="D188" t="inlineStr">
        <is>
          <t>8.94</t>
        </is>
      </c>
      <c r="E188" t="inlineStr">
        <is>
          <t>12.25</t>
        </is>
      </c>
      <c r="F188" s="1" t="inlineStr">
        <is>
          <t>6.78</t>
        </is>
      </c>
      <c r="G188" t="inlineStr">
        <is>
          <t>105.49</t>
        </is>
      </c>
      <c r="H188" t="inlineStr">
        <is>
          <t>1.04</t>
        </is>
      </c>
      <c r="I188" t="inlineStr">
        <is>
          <t>0.00</t>
        </is>
      </c>
      <c r="J188" t="inlineStr">
        <is>
          <t>-</t>
        </is>
      </c>
      <c r="K188" t="inlineStr">
        <is>
          <t>10.00</t>
        </is>
      </c>
      <c r="L188" t="inlineStr">
        <is>
          <t>27.69</t>
        </is>
      </c>
      <c r="M188" t="inlineStr">
        <is>
          <t>DOMESTIC APPLIANCES</t>
        </is>
      </c>
      <c r="N188" t="inlineStr">
        <is>
          <t>No</t>
        </is>
      </c>
      <c r="O188" s="5" t="n">
        <v>43858</v>
      </c>
    </row>
    <row r="189">
      <c r="A189" s="1" t="inlineStr">
        <is>
          <t>BYKE</t>
        </is>
      </c>
      <c r="B189" s="1" t="inlineStr">
        <is>
          <t>INE319B01014</t>
        </is>
      </c>
      <c r="C189" t="inlineStr">
        <is>
          <t>37.37</t>
        </is>
      </c>
      <c r="D189" t="inlineStr">
        <is>
          <t>0.06</t>
        </is>
      </c>
      <c r="E189" t="inlineStr">
        <is>
          <t>156.67</t>
        </is>
      </c>
      <c r="F189" s="1" t="inlineStr">
        <is>
          <t>2.49</t>
        </is>
      </c>
      <c r="G189" t="inlineStr">
        <is>
          <t>45.88</t>
        </is>
      </c>
      <c r="H189" t="inlineStr">
        <is>
          <t>0.20</t>
        </is>
      </c>
      <c r="I189" t="inlineStr">
        <is>
          <t>0.00</t>
        </is>
      </c>
      <c r="J189" t="inlineStr">
        <is>
          <t>-</t>
        </is>
      </c>
      <c r="K189" t="inlineStr">
        <is>
          <t>10.00</t>
        </is>
      </c>
      <c r="L189" t="inlineStr">
        <is>
          <t>22.45</t>
        </is>
      </c>
      <c r="M189" t="inlineStr">
        <is>
          <t>HOTELS</t>
        </is>
      </c>
      <c r="N189" t="inlineStr">
        <is>
          <t>No</t>
        </is>
      </c>
      <c r="O189" s="5" t="n">
        <v>43858</v>
      </c>
    </row>
    <row r="190">
      <c r="A190" s="1" t="inlineStr">
        <is>
          <t>CADILAHC</t>
        </is>
      </c>
      <c r="B190" s="1" t="inlineStr">
        <is>
          <t>INE010B01027</t>
        </is>
      </c>
      <c r="C190" t="inlineStr">
        <is>
          <t>35262.81</t>
        </is>
      </c>
      <c r="D190" t="inlineStr">
        <is>
          <t>12.21</t>
        </is>
      </c>
      <c r="E190" t="inlineStr">
        <is>
          <t>28.22</t>
        </is>
      </c>
      <c r="F190" s="1" t="inlineStr">
        <is>
          <t>22.05</t>
        </is>
      </c>
      <c r="G190" t="inlineStr">
        <is>
          <t>87.49</t>
        </is>
      </c>
      <c r="H190" t="inlineStr">
        <is>
          <t>3.94</t>
        </is>
      </c>
      <c r="I190" t="inlineStr">
        <is>
          <t>350.00</t>
        </is>
      </c>
      <c r="J190" t="inlineStr">
        <is>
          <t>1.02</t>
        </is>
      </c>
      <c r="K190" t="inlineStr">
        <is>
          <t>1.00</t>
        </is>
      </c>
      <c r="L190" t="inlineStr">
        <is>
          <t>29.96</t>
        </is>
      </c>
      <c r="M190" t="inlineStr">
        <is>
          <t>PHARMACEUTICALS</t>
        </is>
      </c>
      <c r="N190" t="inlineStr">
        <is>
          <t>No</t>
        </is>
      </c>
      <c r="O190" s="5" t="n">
        <v>43858</v>
      </c>
    </row>
    <row r="191">
      <c r="A191" s="1" t="inlineStr">
        <is>
          <t>CALSOFT</t>
        </is>
      </c>
      <c r="B191" s="1" t="inlineStr">
        <is>
          <t>INE526B01014</t>
        </is>
      </c>
      <c r="C191" t="inlineStr">
        <is>
          <t>9.83</t>
        </is>
      </c>
      <c r="D191" t="inlineStr">
        <is>
          <t>-</t>
        </is>
      </c>
      <c r="E191" t="inlineStr">
        <is>
          <t>-</t>
        </is>
      </c>
      <c r="F191" s="1" t="inlineStr">
        <is>
          <t>-</t>
        </is>
      </c>
      <c r="G191" t="inlineStr">
        <is>
          <t>7.87</t>
        </is>
      </c>
      <c r="H191" t="inlineStr">
        <is>
          <t>1.01</t>
        </is>
      </c>
      <c r="I191" t="inlineStr">
        <is>
          <t>0.00</t>
        </is>
      </c>
      <c r="J191" t="inlineStr">
        <is>
          <t>-</t>
        </is>
      </c>
      <c r="K191" t="inlineStr">
        <is>
          <t>10.00</t>
        </is>
      </c>
      <c r="L191" t="inlineStr">
        <is>
          <t>18.85</t>
        </is>
      </c>
      <c r="M191" t="inlineStr">
        <is>
          <t>COMPUTERS - SOFTWARE MEDIUM &amp; SMALL</t>
        </is>
      </c>
      <c r="N191" t="inlineStr">
        <is>
          <t>No</t>
        </is>
      </c>
      <c r="O191" s="5" t="n">
        <v>43858</v>
      </c>
    </row>
    <row r="192">
      <c r="A192" s="1" t="inlineStr">
        <is>
          <t>CAMLINFINE</t>
        </is>
      </c>
      <c r="B192" s="1" t="inlineStr">
        <is>
          <t>INE052I01032</t>
        </is>
      </c>
      <c r="C192" t="inlineStr">
        <is>
          <t>495.32</t>
        </is>
      </c>
      <c r="D192" t="inlineStr">
        <is>
          <t>1.39</t>
        </is>
      </c>
      <c r="E192" t="inlineStr">
        <is>
          <t>29.39</t>
        </is>
      </c>
      <c r="F192" s="1" t="inlineStr">
        <is>
          <t>19.09</t>
        </is>
      </c>
      <c r="G192" t="inlineStr">
        <is>
          <t>26.53</t>
        </is>
      </c>
      <c r="H192" t="inlineStr">
        <is>
          <t>1.54</t>
        </is>
      </c>
      <c r="I192" t="inlineStr">
        <is>
          <t>0.00</t>
        </is>
      </c>
      <c r="J192" t="inlineStr">
        <is>
          <t>-</t>
        </is>
      </c>
      <c r="K192" t="inlineStr">
        <is>
          <t>1.00</t>
        </is>
      </c>
      <c r="L192" t="inlineStr">
        <is>
          <t>38.91</t>
        </is>
      </c>
      <c r="M192" t="inlineStr">
        <is>
          <t>CHEMICALS</t>
        </is>
      </c>
      <c r="N192" t="inlineStr">
        <is>
          <t>No</t>
        </is>
      </c>
      <c r="O192" s="5" t="n">
        <v>43858</v>
      </c>
    </row>
    <row r="193">
      <c r="A193" s="1" t="inlineStr">
        <is>
          <t>CANBK</t>
        </is>
      </c>
      <c r="B193" s="1" t="inlineStr">
        <is>
          <t>INE476A01014</t>
        </is>
      </c>
      <c r="C193" t="inlineStr">
        <is>
          <t>12173.08</t>
        </is>
      </c>
      <c r="D193" t="inlineStr">
        <is>
          <t>3.25</t>
        </is>
      </c>
      <c r="E193" t="inlineStr">
        <is>
          <t>25.78</t>
        </is>
      </c>
      <c r="F193" s="1" t="inlineStr">
        <is>
          <t>13.69</t>
        </is>
      </c>
      <c r="G193" t="inlineStr">
        <is>
          <t>209.35</t>
        </is>
      </c>
      <c r="H193" t="inlineStr">
        <is>
          <t>0.40</t>
        </is>
      </c>
      <c r="I193" t="inlineStr">
        <is>
          <t>0.00</t>
        </is>
      </c>
      <c r="J193" t="inlineStr">
        <is>
          <t>-</t>
        </is>
      </c>
      <c r="K193" t="inlineStr">
        <is>
          <t>10.00</t>
        </is>
      </c>
      <c r="L193" t="inlineStr">
        <is>
          <t>91.14</t>
        </is>
      </c>
      <c r="M193" t="inlineStr">
        <is>
          <t>BANKS - PUBLIC SECTOR</t>
        </is>
      </c>
      <c r="N193" t="inlineStr">
        <is>
          <t>No</t>
        </is>
      </c>
      <c r="O193" s="5" t="n">
        <v>43858</v>
      </c>
    </row>
    <row r="194">
      <c r="A194" s="1" t="inlineStr">
        <is>
          <t>CANDC</t>
        </is>
      </c>
      <c r="B194" s="1" t="inlineStr">
        <is>
          <t>INE874H01015</t>
        </is>
      </c>
      <c r="C194" t="inlineStr">
        <is>
          <t>8.98</t>
        </is>
      </c>
      <c r="D194" t="inlineStr">
        <is>
          <t>8.37</t>
        </is>
      </c>
      <c r="E194" t="inlineStr">
        <is>
          <t>0.38</t>
        </is>
      </c>
      <c r="F194" s="1" t="inlineStr">
        <is>
          <t>0.15</t>
        </is>
      </c>
      <c r="G194" t="inlineStr">
        <is>
          <t>57.75</t>
        </is>
      </c>
      <c r="H194" t="inlineStr">
        <is>
          <t>0.06</t>
        </is>
      </c>
      <c r="I194" t="inlineStr">
        <is>
          <t>0.00</t>
        </is>
      </c>
      <c r="J194" t="inlineStr">
        <is>
          <t>-</t>
        </is>
      </c>
      <c r="K194" t="inlineStr">
        <is>
          <t>10.00</t>
        </is>
      </c>
      <c r="L194" t="inlineStr">
        <is>
          <t>13.59</t>
        </is>
      </c>
      <c r="M194" t="inlineStr">
        <is>
          <t>CONSTRUCTION &amp; CONTRACTING - CIVIL</t>
        </is>
      </c>
      <c r="N194" t="inlineStr">
        <is>
          <t>No</t>
        </is>
      </c>
      <c r="O194" s="5" t="n">
        <v>43858</v>
      </c>
    </row>
    <row r="195">
      <c r="A195" s="1" t="inlineStr">
        <is>
          <t>CANFINHOME</t>
        </is>
      </c>
      <c r="B195" s="1" t="inlineStr">
        <is>
          <t>INE477A01020</t>
        </is>
      </c>
      <c r="C195" t="inlineStr">
        <is>
          <t>3681.05</t>
        </is>
      </c>
      <c r="D195" t="inlineStr">
        <is>
          <t>26.45</t>
        </is>
      </c>
      <c r="E195" t="inlineStr">
        <is>
          <t>10.48</t>
        </is>
      </c>
      <c r="F195" s="1" t="inlineStr">
        <is>
          <t>10.39</t>
        </is>
      </c>
      <c r="G195" t="inlineStr">
        <is>
          <t>133.84</t>
        </is>
      </c>
      <c r="H195" t="inlineStr">
        <is>
          <t>2.07</t>
        </is>
      </c>
      <c r="I195" t="inlineStr">
        <is>
          <t>100.00</t>
        </is>
      </c>
      <c r="J195" t="inlineStr">
        <is>
          <t>0.72</t>
        </is>
      </c>
      <c r="K195" t="inlineStr">
        <is>
          <t>2.00</t>
        </is>
      </c>
      <c r="L195" t="inlineStr">
        <is>
          <t>11.76</t>
        </is>
      </c>
      <c r="M195" t="inlineStr">
        <is>
          <t>FINANCE - HOUSING</t>
        </is>
      </c>
      <c r="N195" t="inlineStr">
        <is>
          <t>No</t>
        </is>
      </c>
      <c r="O195" s="5" t="n">
        <v>43858</v>
      </c>
    </row>
    <row r="196">
      <c r="A196" s="1" t="inlineStr">
        <is>
          <t>CANTABIL</t>
        </is>
      </c>
      <c r="B196" s="1" t="inlineStr">
        <is>
          <t>INE068L01016</t>
        </is>
      </c>
      <c r="C196" t="inlineStr">
        <is>
          <t>364.92</t>
        </is>
      </c>
      <c r="D196" t="inlineStr">
        <is>
          <t>10.34</t>
        </is>
      </c>
      <c r="E196" t="inlineStr">
        <is>
          <t>21.6</t>
        </is>
      </c>
      <c r="F196" s="1" t="inlineStr">
        <is>
          <t>14.15</t>
        </is>
      </c>
      <c r="G196" t="inlineStr">
        <is>
          <t>70.01</t>
        </is>
      </c>
      <c r="H196" t="inlineStr">
        <is>
          <t>3.19</t>
        </is>
      </c>
      <c r="I196" t="inlineStr">
        <is>
          <t>0.00</t>
        </is>
      </c>
      <c r="J196" t="inlineStr">
        <is>
          <t>-</t>
        </is>
      </c>
      <c r="K196" t="inlineStr">
        <is>
          <t>10.00</t>
        </is>
      </c>
      <c r="L196" t="inlineStr">
        <is>
          <t>29.18</t>
        </is>
      </c>
      <c r="M196" t="inlineStr">
        <is>
          <t>RETAIL</t>
        </is>
      </c>
      <c r="N196" t="inlineStr">
        <is>
          <t>No</t>
        </is>
      </c>
      <c r="O196" s="5" t="n">
        <v>43858</v>
      </c>
    </row>
    <row r="197">
      <c r="A197" s="1" t="inlineStr">
        <is>
          <t>CAPACITE</t>
        </is>
      </c>
      <c r="B197" s="1" t="inlineStr">
        <is>
          <t>INE264T01014</t>
        </is>
      </c>
      <c r="C197" t="inlineStr">
        <is>
          <t>520.73</t>
        </is>
      </c>
      <c r="D197" t="inlineStr">
        <is>
          <t>16.65</t>
        </is>
      </c>
      <c r="E197" t="inlineStr">
        <is>
          <t>4.61</t>
        </is>
      </c>
      <c r="F197" s="1" t="inlineStr">
        <is>
          <t>2.58</t>
        </is>
      </c>
      <c r="G197" t="inlineStr">
        <is>
          <t>124.19</t>
        </is>
      </c>
      <c r="H197" t="inlineStr">
        <is>
          <t>0.62</t>
        </is>
      </c>
      <c r="I197" t="inlineStr">
        <is>
          <t>10.00</t>
        </is>
      </c>
      <c r="J197" t="inlineStr">
        <is>
          <t>1.30</t>
        </is>
      </c>
      <c r="K197" t="inlineStr">
        <is>
          <t>10.00</t>
        </is>
      </c>
      <c r="L197" t="inlineStr">
        <is>
          <t>13.59</t>
        </is>
      </c>
      <c r="M197" t="inlineStr">
        <is>
          <t>CONSTRUCTION &amp; CONTRACTING - CIVIL</t>
        </is>
      </c>
      <c r="N197" t="inlineStr">
        <is>
          <t>No</t>
        </is>
      </c>
      <c r="O197" s="5" t="n">
        <v>43858</v>
      </c>
    </row>
    <row r="198">
      <c r="A198" s="1" t="inlineStr">
        <is>
          <t>CAPF</t>
        </is>
      </c>
      <c r="B198" s="1" t="inlineStr">
        <is>
          <t>INE688I01017</t>
        </is>
      </c>
      <c r="C198" t="inlineStr">
        <is>
          <t>5820.51</t>
        </is>
      </c>
      <c r="D198" t="inlineStr">
        <is>
          <t>37.46</t>
        </is>
      </c>
      <c r="E198" t="inlineStr">
        <is>
          <t>15.68</t>
        </is>
      </c>
      <c r="F198" s="1" t="inlineStr">
        <is>
          <t>14.58</t>
        </is>
      </c>
      <c r="G198" t="inlineStr">
        <is>
          <t>257.39</t>
        </is>
      </c>
      <c r="H198" t="inlineStr">
        <is>
          <t>2.28</t>
        </is>
      </c>
      <c r="I198" t="inlineStr">
        <is>
          <t>28.00</t>
        </is>
      </c>
      <c r="J198" t="inlineStr">
        <is>
          <t>0.48</t>
        </is>
      </c>
      <c r="K198" t="inlineStr">
        <is>
          <t>10.00</t>
        </is>
      </c>
      <c r="L198" t="inlineStr">
        <is>
          <t>20.59</t>
        </is>
      </c>
      <c r="M198" t="inlineStr">
        <is>
          <t>FINANCE - GENERAL</t>
        </is>
      </c>
      <c r="N198" t="inlineStr">
        <is>
          <t>No</t>
        </is>
      </c>
      <c r="O198" s="5" t="n">
        <v>43858</v>
      </c>
    </row>
    <row r="199">
      <c r="A199" s="1" t="inlineStr">
        <is>
          <t>CAPLIPOINT</t>
        </is>
      </c>
      <c r="B199" s="1" t="inlineStr">
        <is>
          <t>INE475E01026</t>
        </is>
      </c>
      <c r="C199" t="inlineStr">
        <is>
          <t>2418.68</t>
        </is>
      </c>
      <c r="D199" t="inlineStr">
        <is>
          <t>24.83</t>
        </is>
      </c>
      <c r="E199" t="inlineStr">
        <is>
          <t>12.9</t>
        </is>
      </c>
      <c r="F199" s="1" t="inlineStr">
        <is>
          <t>11.61</t>
        </is>
      </c>
      <c r="G199" t="inlineStr">
        <is>
          <t>56.21</t>
        </is>
      </c>
      <c r="H199" t="inlineStr">
        <is>
          <t>5.69</t>
        </is>
      </c>
      <c r="I199" t="inlineStr">
        <is>
          <t>110.00</t>
        </is>
      </c>
      <c r="J199" t="inlineStr">
        <is>
          <t>0.69</t>
        </is>
      </c>
      <c r="K199" t="inlineStr">
        <is>
          <t>2.00</t>
        </is>
      </c>
      <c r="L199" t="inlineStr">
        <is>
          <t>29.96</t>
        </is>
      </c>
      <c r="M199" t="inlineStr">
        <is>
          <t>PHARMACEUTICALS</t>
        </is>
      </c>
      <c r="N199" t="inlineStr">
        <is>
          <t>No</t>
        </is>
      </c>
      <c r="O199" s="5" t="n">
        <v>43858</v>
      </c>
    </row>
    <row r="200">
      <c r="A200" s="1" t="inlineStr">
        <is>
          <t>CARBORUNIV</t>
        </is>
      </c>
      <c r="B200" s="1" t="inlineStr">
        <is>
          <t>INE120A01034</t>
        </is>
      </c>
      <c r="C200" t="inlineStr">
        <is>
          <t>4201.16</t>
        </is>
      </c>
      <c r="D200" t="inlineStr">
        <is>
          <t>9.41</t>
        </is>
      </c>
      <c r="E200" t="inlineStr">
        <is>
          <t>23.65</t>
        </is>
      </c>
      <c r="F200" s="1" t="inlineStr">
        <is>
          <t>16.62</t>
        </is>
      </c>
      <c r="G200" t="inlineStr">
        <is>
          <t>67.41</t>
        </is>
      </c>
      <c r="H200" t="inlineStr">
        <is>
          <t>3.29</t>
        </is>
      </c>
      <c r="I200" t="inlineStr">
        <is>
          <t>275.00</t>
        </is>
      </c>
      <c r="J200" t="inlineStr">
        <is>
          <t>1.24</t>
        </is>
      </c>
      <c r="K200" t="inlineStr">
        <is>
          <t>1.00</t>
        </is>
      </c>
      <c r="L200" t="inlineStr">
        <is>
          <t>28.24</t>
        </is>
      </c>
      <c r="M200" t="inlineStr">
        <is>
          <t>ABRASIVES</t>
        </is>
      </c>
      <c r="N200" t="inlineStr">
        <is>
          <t>No</t>
        </is>
      </c>
      <c r="O200" s="5" t="n">
        <v>43858</v>
      </c>
    </row>
    <row r="201">
      <c r="A201" s="1" t="inlineStr">
        <is>
          <t>CAREERP</t>
        </is>
      </c>
      <c r="B201" s="1" t="inlineStr">
        <is>
          <t>INE521J01018</t>
        </is>
      </c>
      <c r="C201" t="inlineStr">
        <is>
          <t>286.88</t>
        </is>
      </c>
      <c r="D201" t="inlineStr">
        <is>
          <t>8.43</t>
        </is>
      </c>
      <c r="E201" t="inlineStr">
        <is>
          <t>18.69</t>
        </is>
      </c>
      <c r="F201" s="1" t="inlineStr">
        <is>
          <t>14.74</t>
        </is>
      </c>
      <c r="G201" t="inlineStr">
        <is>
          <t>217.60</t>
        </is>
      </c>
      <c r="H201" t="inlineStr">
        <is>
          <t>0.73</t>
        </is>
      </c>
      <c r="I201" t="inlineStr">
        <is>
          <t>0.00</t>
        </is>
      </c>
      <c r="J201" t="inlineStr">
        <is>
          <t>-</t>
        </is>
      </c>
      <c r="K201" t="inlineStr">
        <is>
          <t>10.00</t>
        </is>
      </c>
      <c r="L201" t="inlineStr">
        <is>
          <t>11.76</t>
        </is>
      </c>
      <c r="M201" t="inlineStr">
        <is>
          <t>COMPUTERS - SOFTWARE - TRAINING</t>
        </is>
      </c>
      <c r="N201" t="inlineStr">
        <is>
          <t>No</t>
        </is>
      </c>
      <c r="O201" s="5" t="n">
        <v>43858</v>
      </c>
    </row>
    <row r="202">
      <c r="A202" s="1" t="inlineStr">
        <is>
          <t>CARERATING</t>
        </is>
      </c>
      <c r="B202" s="1" t="inlineStr">
        <is>
          <t>INE752H01013</t>
        </is>
      </c>
      <c r="C202" t="inlineStr">
        <is>
          <t>1182.57</t>
        </is>
      </c>
      <c r="D202" t="inlineStr">
        <is>
          <t>34.35</t>
        </is>
      </c>
      <c r="E202" t="inlineStr">
        <is>
          <t>11.71</t>
        </is>
      </c>
      <c r="F202" s="1" t="inlineStr">
        <is>
          <t>11.37</t>
        </is>
      </c>
      <c r="G202" t="inlineStr">
        <is>
          <t>186.57</t>
        </is>
      </c>
      <c r="H202" t="inlineStr">
        <is>
          <t>2.15</t>
        </is>
      </c>
      <c r="I202" t="inlineStr">
        <is>
          <t>300.00</t>
        </is>
      </c>
      <c r="J202" t="inlineStr">
        <is>
          <t>7.47</t>
        </is>
      </c>
      <c r="K202" t="inlineStr">
        <is>
          <t>10.00</t>
        </is>
      </c>
      <c r="L202" t="inlineStr">
        <is>
          <t>22.02</t>
        </is>
      </c>
      <c r="M202" t="inlineStr">
        <is>
          <t>MISCELLANEOUS</t>
        </is>
      </c>
      <c r="N202" t="inlineStr">
        <is>
          <t>No</t>
        </is>
      </c>
      <c r="O202" s="5" t="n">
        <v>43858</v>
      </c>
    </row>
    <row r="203">
      <c r="A203" s="1" t="inlineStr">
        <is>
          <t>CASTROLIND</t>
        </is>
      </c>
      <c r="B203" s="1" t="inlineStr">
        <is>
          <t>INE172A01027</t>
        </is>
      </c>
      <c r="C203" t="inlineStr">
        <is>
          <t>11434.25</t>
        </is>
      </c>
      <c r="D203" t="inlineStr">
        <is>
          <t>8.36</t>
        </is>
      </c>
      <c r="E203" t="inlineStr">
        <is>
          <t>13.82</t>
        </is>
      </c>
      <c r="F203" s="1" t="inlineStr">
        <is>
          <t>12.74</t>
        </is>
      </c>
      <c r="G203" t="inlineStr">
        <is>
          <t>13.82</t>
        </is>
      </c>
      <c r="H203" t="inlineStr">
        <is>
          <t>8.36</t>
        </is>
      </c>
      <c r="I203" t="inlineStr">
        <is>
          <t>110.00</t>
        </is>
      </c>
      <c r="J203" t="inlineStr">
        <is>
          <t>4.76</t>
        </is>
      </c>
      <c r="K203" t="inlineStr">
        <is>
          <t>5.00</t>
        </is>
      </c>
      <c r="L203" t="inlineStr">
        <is>
          <t>14.25</t>
        </is>
      </c>
      <c r="M203" t="inlineStr">
        <is>
          <t>LUBRICANTS</t>
        </is>
      </c>
      <c r="N203" t="inlineStr">
        <is>
          <t>No</t>
        </is>
      </c>
      <c r="O203" s="5" t="n">
        <v>43858</v>
      </c>
    </row>
    <row r="204">
      <c r="A204" s="1" t="inlineStr">
        <is>
          <t>CCHHL</t>
        </is>
      </c>
      <c r="B204" s="1" t="inlineStr">
        <is>
          <t>INE652F01027</t>
        </is>
      </c>
      <c r="C204" t="inlineStr">
        <is>
          <t>35.64</t>
        </is>
      </c>
      <c r="D204" t="inlineStr">
        <is>
          <t>-</t>
        </is>
      </c>
      <c r="E204" t="inlineStr">
        <is>
          <t>-</t>
        </is>
      </c>
      <c r="F204" s="1" t="inlineStr">
        <is>
          <t>-</t>
        </is>
      </c>
      <c r="G204" t="inlineStr">
        <is>
          <t>37.58</t>
        </is>
      </c>
      <c r="H204" t="inlineStr">
        <is>
          <t>0.06</t>
        </is>
      </c>
      <c r="I204" t="inlineStr">
        <is>
          <t>0.00</t>
        </is>
      </c>
      <c r="J204" t="inlineStr">
        <is>
          <t>-</t>
        </is>
      </c>
      <c r="K204" t="inlineStr">
        <is>
          <t>2.00</t>
        </is>
      </c>
      <c r="L204" t="inlineStr">
        <is>
          <t>23.48</t>
        </is>
      </c>
      <c r="M204" t="inlineStr">
        <is>
          <t>HOTELS</t>
        </is>
      </c>
      <c r="N204" t="inlineStr">
        <is>
          <t>No</t>
        </is>
      </c>
      <c r="O204" s="5" t="n">
        <v>43858</v>
      </c>
    </row>
    <row r="205">
      <c r="A205" s="1" t="inlineStr">
        <is>
          <t>CCL</t>
        </is>
      </c>
      <c r="B205" s="1" t="inlineStr">
        <is>
          <t>INE421D01022</t>
        </is>
      </c>
      <c r="C205" t="inlineStr">
        <is>
          <t>2821.52</t>
        </is>
      </c>
      <c r="D205" t="inlineStr">
        <is>
          <t>14.42</t>
        </is>
      </c>
      <c r="E205" t="inlineStr">
        <is>
          <t>14.72</t>
        </is>
      </c>
      <c r="F205" s="1" t="inlineStr">
        <is>
          <t>13.83</t>
        </is>
      </c>
      <c r="G205" t="inlineStr">
        <is>
          <t>48.79</t>
        </is>
      </c>
      <c r="H205" t="inlineStr">
        <is>
          <t>4.35</t>
        </is>
      </c>
      <c r="I205" t="inlineStr">
        <is>
          <t>175.00</t>
        </is>
      </c>
      <c r="J205" t="inlineStr">
        <is>
          <t>1.65</t>
        </is>
      </c>
      <c r="K205" t="inlineStr">
        <is>
          <t>2.00</t>
        </is>
      </c>
      <c r="L205" t="inlineStr">
        <is>
          <t>50.28</t>
        </is>
      </c>
      <c r="M205" t="inlineStr">
        <is>
          <t>PLANTATIONS - TEA &amp; COFFEE</t>
        </is>
      </c>
      <c r="N205" t="inlineStr">
        <is>
          <t>No</t>
        </is>
      </c>
      <c r="O205" s="5" t="n">
        <v>43858</v>
      </c>
    </row>
    <row r="206">
      <c r="A206" s="1" t="inlineStr">
        <is>
          <t>CDSL</t>
        </is>
      </c>
      <c r="B206" s="1" t="inlineStr">
        <is>
          <t>INE736A01011</t>
        </is>
      </c>
      <c r="C206" t="inlineStr">
        <is>
          <t>2582.20</t>
        </is>
      </c>
      <c r="D206" t="inlineStr">
        <is>
          <t>7.40</t>
        </is>
      </c>
      <c r="E206" t="inlineStr">
        <is>
          <t>33.39</t>
        </is>
      </c>
      <c r="F206" s="1" t="inlineStr">
        <is>
          <t>30.02</t>
        </is>
      </c>
      <c r="G206" t="inlineStr">
        <is>
          <t>54.51</t>
        </is>
      </c>
      <c r="H206" t="inlineStr">
        <is>
          <t>4.53</t>
        </is>
      </c>
      <c r="I206" t="inlineStr">
        <is>
          <t>0.00</t>
        </is>
      </c>
      <c r="J206" t="inlineStr">
        <is>
          <t>-</t>
        </is>
      </c>
      <c r="K206" t="inlineStr">
        <is>
          <t>10.00</t>
        </is>
      </c>
      <c r="L206" t="inlineStr">
        <is>
          <t>22.02</t>
        </is>
      </c>
      <c r="M206" t="inlineStr">
        <is>
          <t>Finance - Investments</t>
        </is>
      </c>
      <c r="N206" t="inlineStr">
        <is>
          <t>No</t>
        </is>
      </c>
      <c r="O206" s="5" t="n">
        <v>43858</v>
      </c>
    </row>
    <row r="207">
      <c r="A207" s="1" t="inlineStr">
        <is>
          <t>CEATLTD</t>
        </is>
      </c>
      <c r="B207" s="1" t="inlineStr">
        <is>
          <t>INE482A01020</t>
        </is>
      </c>
      <c r="C207" t="inlineStr">
        <is>
          <t>3275.45</t>
        </is>
      </c>
      <c r="D207" t="inlineStr">
        <is>
          <t>66.94</t>
        </is>
      </c>
      <c r="E207" t="inlineStr">
        <is>
          <t>12.1</t>
        </is>
      </c>
      <c r="F207" s="1" t="inlineStr">
        <is>
          <t>6.23</t>
        </is>
      </c>
      <c r="G207" t="inlineStr">
        <is>
          <t>723.71</t>
        </is>
      </c>
      <c r="H207" t="inlineStr">
        <is>
          <t>1.12</t>
        </is>
      </c>
      <c r="I207" t="inlineStr">
        <is>
          <t>120.00</t>
        </is>
      </c>
      <c r="J207" t="inlineStr">
        <is>
          <t>1.48</t>
        </is>
      </c>
      <c r="K207" t="inlineStr">
        <is>
          <t>10.00</t>
        </is>
      </c>
      <c r="L207" t="inlineStr">
        <is>
          <t>19.13</t>
        </is>
      </c>
      <c r="M207" t="inlineStr">
        <is>
          <t>TYRES</t>
        </is>
      </c>
      <c r="N207" t="inlineStr">
        <is>
          <t>No</t>
        </is>
      </c>
      <c r="O207" s="5" t="n">
        <v>43858</v>
      </c>
    </row>
    <row r="208">
      <c r="A208" s="1" t="inlineStr">
        <is>
          <t>CEBBCO</t>
        </is>
      </c>
      <c r="B208" s="1" t="inlineStr">
        <is>
          <t>INE209L01016</t>
        </is>
      </c>
      <c r="C208" t="inlineStr">
        <is>
          <t>72.21</t>
        </is>
      </c>
      <c r="D208" t="inlineStr">
        <is>
          <t>11.57</t>
        </is>
      </c>
      <c r="E208" t="inlineStr">
        <is>
          <t>0.73</t>
        </is>
      </c>
      <c r="F208" s="1" t="inlineStr">
        <is>
          <t>0.66</t>
        </is>
      </c>
      <c r="G208" t="inlineStr">
        <is>
          <t>9.71</t>
        </is>
      </c>
      <c r="H208" t="inlineStr">
        <is>
          <t>0.83</t>
        </is>
      </c>
      <c r="I208" t="inlineStr">
        <is>
          <t>0.00</t>
        </is>
      </c>
      <c r="J208" t="inlineStr">
        <is>
          <t>-</t>
        </is>
      </c>
      <c r="K208" t="inlineStr">
        <is>
          <t>10.00</t>
        </is>
      </c>
      <c r="L208" t="inlineStr">
        <is>
          <t>12.93</t>
        </is>
      </c>
      <c r="M208" t="inlineStr">
        <is>
          <t>ENGINEERING</t>
        </is>
      </c>
      <c r="N208" t="inlineStr">
        <is>
          <t>No</t>
        </is>
      </c>
      <c r="O208" s="5" t="n">
        <v>43858</v>
      </c>
    </row>
    <row r="209">
      <c r="A209" s="1" t="inlineStr">
        <is>
          <t>CELEBRITY</t>
        </is>
      </c>
      <c r="B209" s="1" t="inlineStr">
        <is>
          <t>INE185H01016</t>
        </is>
      </c>
      <c r="C209" t="inlineStr">
        <is>
          <t>20.06</t>
        </is>
      </c>
      <c r="D209" t="inlineStr">
        <is>
          <t>4.02</t>
        </is>
      </c>
      <c r="E209" t="inlineStr">
        <is>
          <t>1</t>
        </is>
      </c>
      <c r="F209" s="1" t="inlineStr">
        <is>
          <t>0.76</t>
        </is>
      </c>
      <c r="G209" t="inlineStr">
        <is>
          <t>-1.31</t>
        </is>
      </c>
      <c r="H209" t="inlineStr">
        <is>
          <t>-</t>
        </is>
      </c>
      <c r="I209" t="inlineStr">
        <is>
          <t>0.00</t>
        </is>
      </c>
      <c r="J209" t="inlineStr">
        <is>
          <t>-</t>
        </is>
      </c>
      <c r="K209" t="inlineStr">
        <is>
          <t>10.00</t>
        </is>
      </c>
      <c r="L209" t="inlineStr">
        <is>
          <t>29.70</t>
        </is>
      </c>
      <c r="M209" t="inlineStr">
        <is>
          <t>TEXTILES - READYMADE APPARELS</t>
        </is>
      </c>
      <c r="N209" t="inlineStr">
        <is>
          <t>No</t>
        </is>
      </c>
      <c r="O209" s="5" t="n">
        <v>43858</v>
      </c>
    </row>
    <row r="210">
      <c r="A210" s="1" t="inlineStr">
        <is>
          <t>CELESTIAL</t>
        </is>
      </c>
      <c r="B210" s="1" t="inlineStr">
        <is>
          <t>INE221I01017</t>
        </is>
      </c>
      <c r="C210" t="inlineStr">
        <is>
          <t>4.56</t>
        </is>
      </c>
      <c r="D210" t="inlineStr">
        <is>
          <t>-</t>
        </is>
      </c>
      <c r="E210" t="inlineStr">
        <is>
          <t>-</t>
        </is>
      </c>
      <c r="F210" s="1" t="inlineStr">
        <is>
          <t>0.46</t>
        </is>
      </c>
      <c r="G210" t="inlineStr">
        <is>
          <t>45.28</t>
        </is>
      </c>
      <c r="H210" t="inlineStr">
        <is>
          <t>0.04</t>
        </is>
      </c>
      <c r="I210" t="inlineStr">
        <is>
          <t>0.00</t>
        </is>
      </c>
      <c r="J210" t="inlineStr">
        <is>
          <t>-</t>
        </is>
      </c>
      <c r="K210" t="inlineStr">
        <is>
          <t>10.00</t>
        </is>
      </c>
      <c r="L210" t="inlineStr">
        <is>
          <t>31.29</t>
        </is>
      </c>
      <c r="M210" t="inlineStr">
        <is>
          <t>PHARMACEUTICALS</t>
        </is>
      </c>
      <c r="N210" t="inlineStr">
        <is>
          <t>No</t>
        </is>
      </c>
      <c r="O210" s="5" t="n">
        <v>43858</v>
      </c>
    </row>
    <row r="211">
      <c r="A211" s="1" t="inlineStr">
        <is>
          <t>CENTENKA</t>
        </is>
      </c>
      <c r="B211" s="1" t="inlineStr">
        <is>
          <t>INE485A01015</t>
        </is>
      </c>
      <c r="C211" t="inlineStr">
        <is>
          <t>283.95</t>
        </is>
      </c>
      <c r="D211" t="inlineStr">
        <is>
          <t>38.53</t>
        </is>
      </c>
      <c r="E211" t="inlineStr">
        <is>
          <t>3.39</t>
        </is>
      </c>
      <c r="F211" s="1" t="inlineStr">
        <is>
          <t>2.21</t>
        </is>
      </c>
      <c r="G211" t="inlineStr">
        <is>
          <t>437.00</t>
        </is>
      </c>
      <c r="H211" t="inlineStr">
        <is>
          <t>0.30</t>
        </is>
      </c>
      <c r="I211" t="inlineStr">
        <is>
          <t>70.00</t>
        </is>
      </c>
      <c r="J211" t="inlineStr">
        <is>
          <t>5.39</t>
        </is>
      </c>
      <c r="K211" t="inlineStr">
        <is>
          <t>10.00</t>
        </is>
      </c>
      <c r="L211" t="inlineStr">
        <is>
          <t>5.76</t>
        </is>
      </c>
      <c r="M211" t="inlineStr">
        <is>
          <t>TEXTILES - MANMADE</t>
        </is>
      </c>
      <c r="N211" t="inlineStr">
        <is>
          <t>No</t>
        </is>
      </c>
      <c r="O211" s="5" t="n">
        <v>43858</v>
      </c>
    </row>
    <row r="212">
      <c r="A212" s="1" t="inlineStr">
        <is>
          <t>CENTRALBK</t>
        </is>
      </c>
      <c r="B212" s="1" t="inlineStr">
        <is>
          <t>INE483A01010</t>
        </is>
      </c>
      <c r="C212" t="inlineStr">
        <is>
          <t>8159.25</t>
        </is>
      </c>
      <c r="D212" t="inlineStr">
        <is>
          <t>-</t>
        </is>
      </c>
      <c r="E212" t="inlineStr">
        <is>
          <t>-</t>
        </is>
      </c>
      <c r="F212" s="1" t="inlineStr">
        <is>
          <t>-</t>
        </is>
      </c>
      <c r="G212" t="inlineStr">
        <is>
          <t>36.07</t>
        </is>
      </c>
      <c r="H212" t="inlineStr">
        <is>
          <t>0.40</t>
        </is>
      </c>
      <c r="I212" t="inlineStr">
        <is>
          <t>0.00</t>
        </is>
      </c>
      <c r="J212" t="inlineStr">
        <is>
          <t>-</t>
        </is>
      </c>
      <c r="K212" t="inlineStr">
        <is>
          <t>10.00</t>
        </is>
      </c>
      <c r="L212" t="inlineStr">
        <is>
          <t>97.01</t>
        </is>
      </c>
      <c r="M212" t="inlineStr">
        <is>
          <t>BANKS - PUBLIC SECTOR</t>
        </is>
      </c>
      <c r="N212" t="inlineStr">
        <is>
          <t>No</t>
        </is>
      </c>
      <c r="O212" s="5" t="n">
        <v>43858</v>
      </c>
    </row>
    <row r="213">
      <c r="A213" s="1" t="inlineStr">
        <is>
          <t>CENTRUM</t>
        </is>
      </c>
      <c r="B213" s="1" t="inlineStr">
        <is>
          <t>INE660C01027</t>
        </is>
      </c>
      <c r="C213" t="inlineStr">
        <is>
          <t>475.26</t>
        </is>
      </c>
      <c r="D213" t="inlineStr">
        <is>
          <t>-</t>
        </is>
      </c>
      <c r="E213" t="inlineStr">
        <is>
          <t>-</t>
        </is>
      </c>
      <c r="F213" s="1" t="inlineStr">
        <is>
          <t>-</t>
        </is>
      </c>
      <c r="G213" t="inlineStr">
        <is>
          <t>12.06</t>
        </is>
      </c>
      <c r="H213" t="inlineStr">
        <is>
          <t>0.95</t>
        </is>
      </c>
      <c r="I213" t="inlineStr">
        <is>
          <t>5.00</t>
        </is>
      </c>
      <c r="J213" t="inlineStr">
        <is>
          <t>0.44</t>
        </is>
      </c>
      <c r="K213" t="inlineStr">
        <is>
          <t>1.00</t>
        </is>
      </c>
      <c r="L213" t="inlineStr">
        <is>
          <t>21.25</t>
        </is>
      </c>
      <c r="M213" t="inlineStr">
        <is>
          <t>FINANCE - GENERAL</t>
        </is>
      </c>
      <c r="N213" t="inlineStr">
        <is>
          <t>No</t>
        </is>
      </c>
      <c r="O213" s="5" t="n">
        <v>43858</v>
      </c>
    </row>
    <row r="214">
      <c r="A214" s="1" t="inlineStr">
        <is>
          <t>CENTURYPLY</t>
        </is>
      </c>
      <c r="B214" s="1" t="inlineStr">
        <is>
          <t>INE348B01021</t>
        </is>
      </c>
      <c r="C214" t="inlineStr">
        <is>
          <t>2270.61</t>
        </is>
      </c>
      <c r="D214" t="inlineStr">
        <is>
          <t>6.91</t>
        </is>
      </c>
      <c r="E214" t="inlineStr">
        <is>
          <t>14.72</t>
        </is>
      </c>
      <c r="F214" s="1" t="inlineStr">
        <is>
          <t>11.1</t>
        </is>
      </c>
      <c r="G214" t="inlineStr">
        <is>
          <t>43.62</t>
        </is>
      </c>
      <c r="H214" t="inlineStr">
        <is>
          <t>2.34</t>
        </is>
      </c>
      <c r="I214" t="inlineStr">
        <is>
          <t>100.00</t>
        </is>
      </c>
      <c r="J214" t="inlineStr">
        <is>
          <t>0.98</t>
        </is>
      </c>
      <c r="K214" t="inlineStr">
        <is>
          <t>1.00</t>
        </is>
      </c>
      <c r="L214" t="inlineStr">
        <is>
          <t>12.15</t>
        </is>
      </c>
      <c r="M214" t="inlineStr">
        <is>
          <t>MISCELLANEOUS</t>
        </is>
      </c>
      <c r="N214" t="inlineStr">
        <is>
          <t>No</t>
        </is>
      </c>
      <c r="O214" s="5" t="n">
        <v>43858</v>
      </c>
    </row>
    <row r="215">
      <c r="A215" s="1" t="inlineStr">
        <is>
          <t>CENTURYTEX</t>
        </is>
      </c>
      <c r="B215" s="1" t="inlineStr">
        <is>
          <t>INE055A01016</t>
        </is>
      </c>
      <c r="C215" t="inlineStr">
        <is>
          <t>3191.70</t>
        </is>
      </c>
      <c r="D215" t="inlineStr">
        <is>
          <t>60.88</t>
        </is>
      </c>
      <c r="E215" t="inlineStr">
        <is>
          <t>4.69</t>
        </is>
      </c>
      <c r="F215" s="1" t="inlineStr">
        <is>
          <t>3.65</t>
        </is>
      </c>
      <c r="G215" t="inlineStr">
        <is>
          <t>295.94</t>
        </is>
      </c>
      <c r="H215" t="inlineStr">
        <is>
          <t>0.97</t>
        </is>
      </c>
      <c r="I215" t="inlineStr">
        <is>
          <t>75.00</t>
        </is>
      </c>
      <c r="J215" t="inlineStr">
        <is>
          <t>2.62</t>
        </is>
      </c>
      <c r="K215" t="inlineStr">
        <is>
          <t>10.00</t>
        </is>
      </c>
      <c r="L215" t="inlineStr">
        <is>
          <t>23.42</t>
        </is>
      </c>
      <c r="M215" t="inlineStr">
        <is>
          <t>DIVERSIFIED</t>
        </is>
      </c>
      <c r="N215" t="inlineStr">
        <is>
          <t>No</t>
        </is>
      </c>
      <c r="O215" s="5" t="n">
        <v>43858</v>
      </c>
    </row>
    <row r="216">
      <c r="A216" s="1" t="inlineStr">
        <is>
          <t>CEREBRAINT</t>
        </is>
      </c>
      <c r="B216" s="1" t="inlineStr">
        <is>
          <t>INE345B01019</t>
        </is>
      </c>
      <c r="C216" t="inlineStr">
        <is>
          <t>390.83</t>
        </is>
      </c>
      <c r="D216" t="inlineStr">
        <is>
          <t>0.31</t>
        </is>
      </c>
      <c r="E216" t="inlineStr">
        <is>
          <t>103.39</t>
        </is>
      </c>
      <c r="F216" s="1" t="inlineStr">
        <is>
          <t>94.26</t>
        </is>
      </c>
      <c r="G216" t="inlineStr">
        <is>
          <t>18.51</t>
        </is>
      </c>
      <c r="H216" t="inlineStr">
        <is>
          <t>1.74</t>
        </is>
      </c>
      <c r="I216" t="inlineStr">
        <is>
          <t>0.00</t>
        </is>
      </c>
      <c r="J216" t="inlineStr">
        <is>
          <t>-</t>
        </is>
      </c>
      <c r="K216" t="inlineStr">
        <is>
          <t>10.00</t>
        </is>
      </c>
      <c r="L216" t="inlineStr">
        <is>
          <t>21.20</t>
        </is>
      </c>
      <c r="M216" t="inlineStr">
        <is>
          <t>COMPUTERS - HARDWARE</t>
        </is>
      </c>
      <c r="N216" t="inlineStr">
        <is>
          <t>No</t>
        </is>
      </c>
      <c r="O216" s="5" t="n">
        <v>43858</v>
      </c>
    </row>
    <row r="217">
      <c r="A217" s="1" t="inlineStr">
        <is>
          <t>CESC</t>
        </is>
      </c>
      <c r="B217" s="1" t="inlineStr">
        <is>
          <t>INE486A01013</t>
        </is>
      </c>
      <c r="C217" t="inlineStr">
        <is>
          <t>7325.10</t>
        </is>
      </c>
      <c r="D217" t="inlineStr">
        <is>
          <t>73.70</t>
        </is>
      </c>
      <c r="E217" t="inlineStr">
        <is>
          <t>7.49</t>
        </is>
      </c>
      <c r="F217" s="1" t="inlineStr">
        <is>
          <t>5.19</t>
        </is>
      </c>
      <c r="G217" t="inlineStr">
        <is>
          <t>736.54</t>
        </is>
      </c>
      <c r="H217" t="inlineStr">
        <is>
          <t>0.75</t>
        </is>
      </c>
      <c r="I217" t="inlineStr">
        <is>
          <t>175.00</t>
        </is>
      </c>
      <c r="J217" t="inlineStr">
        <is>
          <t>3.17</t>
        </is>
      </c>
      <c r="K217" t="inlineStr">
        <is>
          <t>10.00</t>
        </is>
      </c>
      <c r="L217" t="inlineStr">
        <is>
          <t>9.80</t>
        </is>
      </c>
      <c r="M217" t="inlineStr">
        <is>
          <t>POWER - GENERATION &amp; DISTRIBUTION</t>
        </is>
      </c>
      <c r="N217" t="inlineStr">
        <is>
          <t>No</t>
        </is>
      </c>
      <c r="O217" s="5" t="n">
        <v>43858</v>
      </c>
    </row>
    <row r="218">
      <c r="A218" s="1" t="inlineStr">
        <is>
          <t>CGCL</t>
        </is>
      </c>
      <c r="B218" s="1" t="inlineStr">
        <is>
          <t>INE180C01026</t>
        </is>
      </c>
      <c r="C218" t="inlineStr">
        <is>
          <t>2530.70</t>
        </is>
      </c>
      <c r="D218" t="inlineStr">
        <is>
          <t>7.75</t>
        </is>
      </c>
      <c r="E218" t="inlineStr">
        <is>
          <t>18.72</t>
        </is>
      </c>
      <c r="F218" s="1" t="inlineStr">
        <is>
          <t>17.63</t>
        </is>
      </c>
      <c r="G218" t="inlineStr">
        <is>
          <t>84.92</t>
        </is>
      </c>
      <c r="H218" t="inlineStr">
        <is>
          <t>1.70</t>
        </is>
      </c>
      <c r="I218" t="inlineStr">
        <is>
          <t>18.00</t>
        </is>
      </c>
      <c r="J218" t="inlineStr">
        <is>
          <t>0.25</t>
        </is>
      </c>
      <c r="K218" t="inlineStr">
        <is>
          <t>2.00</t>
        </is>
      </c>
      <c r="L218" t="inlineStr">
        <is>
          <t>21.25</t>
        </is>
      </c>
      <c r="M218" t="inlineStr">
        <is>
          <t>FINANCE - GENERAL</t>
        </is>
      </c>
      <c r="N218" t="inlineStr">
        <is>
          <t>No</t>
        </is>
      </c>
      <c r="O218" s="5" t="n">
        <v>43858</v>
      </c>
    </row>
    <row r="219">
      <c r="A219" s="1" t="inlineStr">
        <is>
          <t>CGPOWER</t>
        </is>
      </c>
      <c r="B219" s="1" t="inlineStr">
        <is>
          <t>INE067A01029</t>
        </is>
      </c>
      <c r="C219" t="inlineStr">
        <is>
          <t>374.17</t>
        </is>
      </c>
      <c r="D219" t="inlineStr">
        <is>
          <t>-</t>
        </is>
      </c>
      <c r="E219" t="inlineStr">
        <is>
          <t>-</t>
        </is>
      </c>
      <c r="F219" s="1" t="inlineStr">
        <is>
          <t>-</t>
        </is>
      </c>
      <c r="G219" t="inlineStr">
        <is>
          <t>40.10</t>
        </is>
      </c>
      <c r="H219" t="inlineStr">
        <is>
          <t>0.15</t>
        </is>
      </c>
      <c r="I219" t="inlineStr">
        <is>
          <t>0.00</t>
        </is>
      </c>
      <c r="J219" t="inlineStr">
        <is>
          <t>-</t>
        </is>
      </c>
      <c r="K219" t="inlineStr">
        <is>
          <t>2.00</t>
        </is>
      </c>
      <c r="L219" t="inlineStr">
        <is>
          <t>35.75</t>
        </is>
      </c>
      <c r="M219" t="inlineStr">
        <is>
          <t>ELECTRIC EQUIPMENT</t>
        </is>
      </c>
      <c r="N219" t="inlineStr">
        <is>
          <t>No</t>
        </is>
      </c>
      <c r="O219" s="5" t="n">
        <v>43858</v>
      </c>
    </row>
    <row r="220">
      <c r="A220" s="1" t="inlineStr">
        <is>
          <t>CHAMBLFERT</t>
        </is>
      </c>
      <c r="B220" s="1" t="inlineStr">
        <is>
          <t>INE085A01013</t>
        </is>
      </c>
      <c r="C220" t="inlineStr">
        <is>
          <t>5402.38</t>
        </is>
      </c>
      <c r="D220" t="inlineStr">
        <is>
          <t>29.42</t>
        </is>
      </c>
      <c r="E220" t="inlineStr">
        <is>
          <t>4.41</t>
        </is>
      </c>
      <c r="F220" s="1" t="inlineStr">
        <is>
          <t>3.57</t>
        </is>
      </c>
      <c r="G220" t="inlineStr">
        <is>
          <t>94.08</t>
        </is>
      </c>
      <c r="H220" t="inlineStr">
        <is>
          <t>1.38</t>
        </is>
      </c>
      <c r="I220" t="inlineStr">
        <is>
          <t>40.00</t>
        </is>
      </c>
      <c r="J220" t="inlineStr">
        <is>
          <t>3.08</t>
        </is>
      </c>
      <c r="K220" t="inlineStr">
        <is>
          <t>10.00</t>
        </is>
      </c>
      <c r="L220" t="inlineStr">
        <is>
          <t>8.34</t>
        </is>
      </c>
      <c r="M220" t="inlineStr">
        <is>
          <t>FERTILISERS</t>
        </is>
      </c>
      <c r="N220" t="inlineStr">
        <is>
          <t>No</t>
        </is>
      </c>
      <c r="O220" s="5" t="n">
        <v>43858</v>
      </c>
    </row>
    <row r="221">
      <c r="A221" s="1" t="inlineStr">
        <is>
          <t>CHENNPETRO</t>
        </is>
      </c>
      <c r="B221" s="1" t="inlineStr">
        <is>
          <t>INE178A01016</t>
        </is>
      </c>
      <c r="C221" t="inlineStr">
        <is>
          <t>815.29</t>
        </is>
      </c>
      <c r="D221" t="inlineStr">
        <is>
          <t>-</t>
        </is>
      </c>
      <c r="E221" t="inlineStr">
        <is>
          <t>-</t>
        </is>
      </c>
      <c r="F221" s="1" t="inlineStr">
        <is>
          <t>-</t>
        </is>
      </c>
      <c r="G221" t="inlineStr">
        <is>
          <t>80.07</t>
        </is>
      </c>
      <c r="H221" t="inlineStr">
        <is>
          <t>0.68</t>
        </is>
      </c>
      <c r="I221" t="inlineStr">
        <is>
          <t>0.00</t>
        </is>
      </c>
      <c r="J221" t="inlineStr">
        <is>
          <t>-</t>
        </is>
      </c>
      <c r="K221" t="inlineStr">
        <is>
          <t>10.00</t>
        </is>
      </c>
      <c r="L221" t="inlineStr">
        <is>
          <t>19.24</t>
        </is>
      </c>
      <c r="M221" t="inlineStr">
        <is>
          <t>REFINERIES</t>
        </is>
      </c>
      <c r="N221" t="inlineStr">
        <is>
          <t>No</t>
        </is>
      </c>
      <c r="O221" s="5" t="n">
        <v>43858</v>
      </c>
    </row>
    <row r="222">
      <c r="A222" s="1" t="inlineStr">
        <is>
          <t>CHOLAFIN</t>
        </is>
      </c>
      <c r="B222" s="1" t="inlineStr">
        <is>
          <t>INE121A01024</t>
        </is>
      </c>
      <c r="C222" t="inlineStr">
        <is>
          <t>11691.28</t>
        </is>
      </c>
      <c r="D222" t="inlineStr">
        <is>
          <t>15.88</t>
        </is>
      </c>
      <c r="E222" t="inlineStr">
        <is>
          <t>8.98</t>
        </is>
      </c>
      <c r="F222" s="1" t="inlineStr">
        <is>
          <t>8.61</t>
        </is>
      </c>
      <c r="G222" t="inlineStr">
        <is>
          <t>79.08</t>
        </is>
      </c>
      <c r="H222" t="inlineStr">
        <is>
          <t>1.80</t>
        </is>
      </c>
      <c r="I222" t="inlineStr">
        <is>
          <t>65.00</t>
        </is>
      </c>
      <c r="J222" t="inlineStr">
        <is>
          <t>0.91</t>
        </is>
      </c>
      <c r="K222" t="inlineStr">
        <is>
          <t>2.00</t>
        </is>
      </c>
      <c r="L222" t="inlineStr">
        <is>
          <t>23.87</t>
        </is>
      </c>
      <c r="M222" t="inlineStr">
        <is>
          <t>FINANCE - LEASING &amp; HIRE PURCHASE</t>
        </is>
      </c>
      <c r="N222" t="inlineStr">
        <is>
          <t>No</t>
        </is>
      </c>
      <c r="O222" s="5" t="n">
        <v>43858</v>
      </c>
    </row>
    <row r="223">
      <c r="A223" s="1" t="inlineStr">
        <is>
          <t>CIGNITITEC</t>
        </is>
      </c>
      <c r="B223" s="1" t="inlineStr">
        <is>
          <t>INE675C01017</t>
        </is>
      </c>
      <c r="C223" t="inlineStr">
        <is>
          <t>829.68</t>
        </is>
      </c>
      <c r="D223" t="inlineStr">
        <is>
          <t>21.42</t>
        </is>
      </c>
      <c r="E223" t="inlineStr">
        <is>
          <t>13.93</t>
        </is>
      </c>
      <c r="F223" s="1" t="inlineStr">
        <is>
          <t>12.01</t>
        </is>
      </c>
      <c r="G223" t="inlineStr">
        <is>
          <t>105.46</t>
        </is>
      </c>
      <c r="H223" t="inlineStr">
        <is>
          <t>2.83</t>
        </is>
      </c>
      <c r="I223" t="inlineStr">
        <is>
          <t>0.00</t>
        </is>
      </c>
      <c r="J223" t="inlineStr">
        <is>
          <t>-</t>
        </is>
      </c>
      <c r="K223" t="inlineStr">
        <is>
          <t>10.00</t>
        </is>
      </c>
      <c r="L223" t="inlineStr">
        <is>
          <t>18.85</t>
        </is>
      </c>
      <c r="M223" t="inlineStr">
        <is>
          <t>COMPUTERS - SOFTWARE MEDIUM &amp; SMALL</t>
        </is>
      </c>
      <c r="N223" t="inlineStr">
        <is>
          <t>No</t>
        </is>
      </c>
      <c r="O223" s="5" t="n">
        <v>43858</v>
      </c>
    </row>
    <row r="224">
      <c r="A224" s="1" t="inlineStr">
        <is>
          <t>CIMMCO</t>
        </is>
      </c>
      <c r="B224" s="1" t="inlineStr">
        <is>
          <t>INE184C01028</t>
        </is>
      </c>
      <c r="C224" t="inlineStr">
        <is>
          <t>38.98</t>
        </is>
      </c>
      <c r="D224" t="inlineStr">
        <is>
          <t>13.83</t>
        </is>
      </c>
      <c r="E224" t="inlineStr">
        <is>
          <t>1.01</t>
        </is>
      </c>
      <c r="F224" s="1" t="inlineStr">
        <is>
          <t>0.92</t>
        </is>
      </c>
      <c r="G224" t="inlineStr">
        <is>
          <t>62.52</t>
        </is>
      </c>
      <c r="H224" t="inlineStr">
        <is>
          <t>0.23</t>
        </is>
      </c>
      <c r="I224" t="inlineStr">
        <is>
          <t>0.00</t>
        </is>
      </c>
      <c r="J224" t="inlineStr">
        <is>
          <t>-</t>
        </is>
      </c>
      <c r="K224" t="inlineStr">
        <is>
          <t>10.00</t>
        </is>
      </c>
      <c r="L224" t="inlineStr">
        <is>
          <t>10.73</t>
        </is>
      </c>
      <c r="M224" t="inlineStr">
        <is>
          <t>DIVERSIFIED</t>
        </is>
      </c>
      <c r="N224" t="inlineStr">
        <is>
          <t>No</t>
        </is>
      </c>
      <c r="O224" s="5" t="n">
        <v>43858</v>
      </c>
    </row>
    <row r="225">
      <c r="A225" s="1" t="inlineStr">
        <is>
          <t>CINELINE</t>
        </is>
      </c>
      <c r="B225" s="1" t="inlineStr">
        <is>
          <t>INE704H01022</t>
        </is>
      </c>
      <c r="C225" t="inlineStr">
        <is>
          <t>52.92</t>
        </is>
      </c>
      <c r="D225" t="inlineStr">
        <is>
          <t>2.27</t>
        </is>
      </c>
      <c r="E225" t="inlineStr">
        <is>
          <t>8.46</t>
        </is>
      </c>
      <c r="F225" s="1" t="inlineStr">
        <is>
          <t>5.38</t>
        </is>
      </c>
      <c r="G225" t="inlineStr">
        <is>
          <t>40.84</t>
        </is>
      </c>
      <c r="H225" t="inlineStr">
        <is>
          <t>0.46</t>
        </is>
      </c>
      <c r="I225" t="inlineStr">
        <is>
          <t>0.00</t>
        </is>
      </c>
      <c r="J225" t="inlineStr">
        <is>
          <t>-</t>
        </is>
      </c>
      <c r="K225" t="inlineStr">
        <is>
          <t>5.00</t>
        </is>
      </c>
      <c r="L225" t="inlineStr">
        <is>
          <t>14.49</t>
        </is>
      </c>
      <c r="M225" t="inlineStr">
        <is>
          <t>MEDIA &amp; ENTERTAINMENT</t>
        </is>
      </c>
      <c r="N225" t="inlineStr">
        <is>
          <t>No</t>
        </is>
      </c>
      <c r="O225" s="5" t="n">
        <v>43858</v>
      </c>
    </row>
    <row r="226">
      <c r="A226" s="1" t="inlineStr">
        <is>
          <t>CIPLA</t>
        </is>
      </c>
      <c r="B226" s="1" t="inlineStr">
        <is>
          <t>INE059A01026</t>
        </is>
      </c>
      <c r="C226" t="inlineStr">
        <is>
          <t>52212.05</t>
        </is>
      </c>
      <c r="D226" t="inlineStr">
        <is>
          <t>28.75</t>
        </is>
      </c>
      <c r="E226" t="inlineStr">
        <is>
          <t>22.54</t>
        </is>
      </c>
      <c r="F226" s="1" t="inlineStr">
        <is>
          <t>17.91</t>
        </is>
      </c>
      <c r="G226" t="inlineStr">
        <is>
          <t>215.85</t>
        </is>
      </c>
      <c r="H226" t="inlineStr">
        <is>
          <t>3.00</t>
        </is>
      </c>
      <c r="I226" t="inlineStr">
        <is>
          <t>200.00</t>
        </is>
      </c>
      <c r="J226" t="inlineStr">
        <is>
          <t>0.62</t>
        </is>
      </c>
      <c r="K226" t="inlineStr">
        <is>
          <t>2.00</t>
        </is>
      </c>
      <c r="L226" t="inlineStr">
        <is>
          <t>31.29</t>
        </is>
      </c>
      <c r="M226" t="inlineStr">
        <is>
          <t>PHARMACEUTICALS</t>
        </is>
      </c>
      <c r="N226" t="inlineStr">
        <is>
          <t>No</t>
        </is>
      </c>
      <c r="O226" s="5" t="n">
        <v>43858</v>
      </c>
    </row>
    <row r="227">
      <c r="A227" s="1" t="inlineStr">
        <is>
          <t>CLNINDIA</t>
        </is>
      </c>
      <c r="B227" s="1" t="inlineStr">
        <is>
          <t>INE492A01029</t>
        </is>
      </c>
      <c r="C227" t="inlineStr">
        <is>
          <t>798.63</t>
        </is>
      </c>
      <c r="D227" t="inlineStr">
        <is>
          <t>18.77</t>
        </is>
      </c>
      <c r="E227" t="inlineStr">
        <is>
          <t>18.41</t>
        </is>
      </c>
      <c r="F227" s="1" t="inlineStr">
        <is>
          <t>9.88</t>
        </is>
      </c>
      <c r="G227" t="inlineStr">
        <is>
          <t>267.06</t>
        </is>
      </c>
      <c r="H227" t="inlineStr">
        <is>
          <t>1.30</t>
        </is>
      </c>
      <c r="I227" t="inlineStr">
        <is>
          <t>100.00</t>
        </is>
      </c>
      <c r="J227" t="inlineStr">
        <is>
          <t>2.89</t>
        </is>
      </c>
      <c r="K227" t="inlineStr">
        <is>
          <t>10.00</t>
        </is>
      </c>
      <c r="L227" t="inlineStr">
        <is>
          <t>14.73</t>
        </is>
      </c>
      <c r="M227" t="inlineStr">
        <is>
          <t>DYES &amp; PIGMENTS</t>
        </is>
      </c>
      <c r="N227" t="inlineStr">
        <is>
          <t>No</t>
        </is>
      </c>
      <c r="O227" s="5" t="n">
        <v>43858</v>
      </c>
    </row>
    <row r="228">
      <c r="A228" s="1" t="inlineStr">
        <is>
          <t>CMICABLES</t>
        </is>
      </c>
      <c r="B228" s="1" t="inlineStr">
        <is>
          <t>INE981B01011</t>
        </is>
      </c>
      <c r="C228" t="inlineStr">
        <is>
          <t>33.36</t>
        </is>
      </c>
      <c r="D228" t="inlineStr">
        <is>
          <t>21.05</t>
        </is>
      </c>
      <c r="E228" t="inlineStr">
        <is>
          <t>1.05</t>
        </is>
      </c>
      <c r="F228" s="1" t="inlineStr">
        <is>
          <t>0.76</t>
        </is>
      </c>
      <c r="G228" t="inlineStr">
        <is>
          <t>208.56</t>
        </is>
      </c>
      <c r="H228" t="inlineStr">
        <is>
          <t>0.11</t>
        </is>
      </c>
      <c r="I228" t="inlineStr">
        <is>
          <t>10.00</t>
        </is>
      </c>
      <c r="J228" t="inlineStr">
        <is>
          <t>4.50</t>
        </is>
      </c>
      <c r="K228" t="inlineStr">
        <is>
          <t>10.00</t>
        </is>
      </c>
      <c r="L228" t="inlineStr">
        <is>
          <t>6.43</t>
        </is>
      </c>
      <c r="M228" t="inlineStr">
        <is>
          <t>CABLES - TELEPHONE</t>
        </is>
      </c>
      <c r="N228" t="inlineStr">
        <is>
          <t>No</t>
        </is>
      </c>
      <c r="O228" s="5" t="n">
        <v>43858</v>
      </c>
    </row>
    <row r="229">
      <c r="A229" s="1" t="inlineStr">
        <is>
          <t>CNOVAPETRO</t>
        </is>
      </c>
      <c r="B229" s="1" t="inlineStr">
        <is>
          <t>INE672K01025</t>
        </is>
      </c>
      <c r="C229" t="inlineStr">
        <is>
          <t>12.87</t>
        </is>
      </c>
      <c r="D229" t="inlineStr">
        <is>
          <t>-</t>
        </is>
      </c>
      <c r="E229" t="inlineStr">
        <is>
          <t>-</t>
        </is>
      </c>
      <c r="F229" s="1" t="inlineStr">
        <is>
          <t>6.82</t>
        </is>
      </c>
      <c r="G229" t="inlineStr">
        <is>
          <t>15.48</t>
        </is>
      </c>
      <c r="H229" t="inlineStr">
        <is>
          <t>0.31</t>
        </is>
      </c>
      <c r="I229" t="inlineStr">
        <is>
          <t>0.00</t>
        </is>
      </c>
      <c r="J229" t="inlineStr">
        <is>
          <t>-</t>
        </is>
      </c>
      <c r="K229" t="inlineStr">
        <is>
          <t>10.00</t>
        </is>
      </c>
      <c r="L229" t="inlineStr">
        <is>
          <t>19.49</t>
        </is>
      </c>
      <c r="M229" t="inlineStr">
        <is>
          <t>TEXTILES - MANMADE</t>
        </is>
      </c>
      <c r="N229" t="inlineStr">
        <is>
          <t>No</t>
        </is>
      </c>
      <c r="O229" s="5" t="n">
        <v>43858</v>
      </c>
    </row>
    <row r="230">
      <c r="A230" s="1" t="inlineStr">
        <is>
          <t>COALINDIA</t>
        </is>
      </c>
      <c r="B230" s="1" t="inlineStr">
        <is>
          <t>INE522F01014</t>
        </is>
      </c>
      <c r="C230" t="inlineStr">
        <is>
          <t>86925.28</t>
        </is>
      </c>
      <c r="D230" t="inlineStr">
        <is>
          <t>8.06</t>
        </is>
      </c>
      <c r="E230" t="inlineStr">
        <is>
          <t>17.53</t>
        </is>
      </c>
      <c r="F230" s="1" t="inlineStr">
        <is>
          <t>17.44</t>
        </is>
      </c>
      <c r="G230" t="inlineStr">
        <is>
          <t>22.71</t>
        </is>
      </c>
      <c r="H230" t="inlineStr">
        <is>
          <t>6.21</t>
        </is>
      </c>
      <c r="I230" t="inlineStr">
        <is>
          <t>131.00</t>
        </is>
      </c>
      <c r="J230" t="inlineStr">
        <is>
          <t>9.29</t>
        </is>
      </c>
      <c r="K230" t="inlineStr">
        <is>
          <t>10.00</t>
        </is>
      </c>
      <c r="L230" t="inlineStr">
        <is>
          <t>7.08</t>
        </is>
      </c>
      <c r="M230" t="inlineStr">
        <is>
          <t>MINING &amp; MINERALS</t>
        </is>
      </c>
      <c r="N230" t="inlineStr">
        <is>
          <t>No</t>
        </is>
      </c>
      <c r="O230" s="5" t="n">
        <v>43858</v>
      </c>
    </row>
    <row r="231">
      <c r="A231" s="1" t="inlineStr">
        <is>
          <t>COCHINSHIP</t>
        </is>
      </c>
      <c r="B231" s="1" t="inlineStr">
        <is>
          <t>INE704P01017</t>
        </is>
      </c>
      <c r="C231" t="inlineStr">
        <is>
          <t>2954.40</t>
        </is>
      </c>
      <c r="D231" t="inlineStr">
        <is>
          <t>45.34</t>
        </is>
      </c>
      <c r="E231" t="inlineStr">
        <is>
          <t>4.96</t>
        </is>
      </c>
      <c r="F231" s="1" t="inlineStr">
        <is>
          <t>4.69</t>
        </is>
      </c>
      <c r="G231" t="inlineStr">
        <is>
          <t>253.31</t>
        </is>
      </c>
      <c r="H231" t="inlineStr">
        <is>
          <t>0.89</t>
        </is>
      </c>
      <c r="I231" t="inlineStr">
        <is>
          <t>130.00</t>
        </is>
      </c>
      <c r="J231" t="inlineStr">
        <is>
          <t>5.79</t>
        </is>
      </c>
      <c r="K231" t="inlineStr">
        <is>
          <t>10.00</t>
        </is>
      </c>
      <c r="L231" t="inlineStr">
        <is>
          <t>9.38</t>
        </is>
      </c>
      <c r="M231" t="inlineStr">
        <is>
          <t>MISCELLANEOUS</t>
        </is>
      </c>
      <c r="N231" t="inlineStr">
        <is>
          <t>No</t>
        </is>
      </c>
      <c r="O231" s="5" t="n">
        <v>43858</v>
      </c>
    </row>
    <row r="232">
      <c r="A232" s="1" t="inlineStr">
        <is>
          <t>COFFEEDAY</t>
        </is>
      </c>
      <c r="B232" s="1" t="inlineStr">
        <is>
          <t>INE335K01011</t>
        </is>
      </c>
      <c r="C232" t="inlineStr">
        <is>
          <t>327.44</t>
        </is>
      </c>
      <c r="D232" t="inlineStr">
        <is>
          <t>56.61</t>
        </is>
      </c>
      <c r="E232" t="inlineStr">
        <is>
          <t>0.28</t>
        </is>
      </c>
      <c r="F232" s="1" t="inlineStr">
        <is>
          <t>0.28</t>
        </is>
      </c>
      <c r="G232" t="inlineStr">
        <is>
          <t>85.60</t>
        </is>
      </c>
      <c r="H232" t="inlineStr">
        <is>
          <t>0.18</t>
        </is>
      </c>
      <c r="I232" t="inlineStr">
        <is>
          <t>0.00</t>
        </is>
      </c>
      <c r="J232" t="inlineStr">
        <is>
          <t>-</t>
        </is>
      </c>
      <c r="K232" t="inlineStr">
        <is>
          <t>10.00</t>
        </is>
      </c>
      <c r="L232" t="inlineStr">
        <is>
          <t>23.48</t>
        </is>
      </c>
      <c r="M232" t="inlineStr">
        <is>
          <t>Food ProcessingFood Processing</t>
        </is>
      </c>
      <c r="N232" t="inlineStr">
        <is>
          <t>No</t>
        </is>
      </c>
      <c r="O232" s="5" t="n">
        <v>43858</v>
      </c>
    </row>
    <row r="233">
      <c r="A233" s="1" t="inlineStr">
        <is>
          <t>COLPAL</t>
        </is>
      </c>
      <c r="B233" s="1" t="inlineStr">
        <is>
          <t>INE259A01022</t>
        </is>
      </c>
      <c r="C233" t="inlineStr">
        <is>
          <t>37943.36</t>
        </is>
      </c>
      <c r="D233" t="inlineStr">
        <is>
          <t>30.02</t>
        </is>
      </c>
      <c r="E233" t="inlineStr">
        <is>
          <t>46.35</t>
        </is>
      </c>
      <c r="F233" s="1" t="inlineStr">
        <is>
          <t>37.31</t>
        </is>
      </c>
      <c r="G233" t="inlineStr">
        <is>
          <t>58.61</t>
        </is>
      </c>
      <c r="H233" t="inlineStr">
        <is>
          <t>23.80</t>
        </is>
      </c>
      <c r="I233" t="inlineStr">
        <is>
          <t>2800.00</t>
        </is>
      </c>
      <c r="J233" t="inlineStr">
        <is>
          <t>2.01</t>
        </is>
      </c>
      <c r="K233" t="inlineStr">
        <is>
          <t>1.00</t>
        </is>
      </c>
      <c r="L233" t="inlineStr">
        <is>
          <t>61.92</t>
        </is>
      </c>
      <c r="M233" t="inlineStr">
        <is>
          <t>PERSONAL CARE</t>
        </is>
      </c>
      <c r="N233" t="inlineStr">
        <is>
          <t>No</t>
        </is>
      </c>
      <c r="O233" s="5" t="n">
        <v>43858</v>
      </c>
    </row>
    <row r="234">
      <c r="A234" s="1" t="inlineStr">
        <is>
          <t>COMPINFO</t>
        </is>
      </c>
      <c r="B234" s="1" t="inlineStr">
        <is>
          <t>INE070C01037</t>
        </is>
      </c>
      <c r="C234" t="inlineStr">
        <is>
          <t>59.13</t>
        </is>
      </c>
      <c r="D234" t="inlineStr">
        <is>
          <t>3.98</t>
        </is>
      </c>
      <c r="E234" t="inlineStr">
        <is>
          <t>2.31</t>
        </is>
      </c>
      <c r="F234" s="1" t="inlineStr">
        <is>
          <t>1.99</t>
        </is>
      </c>
      <c r="G234" t="inlineStr">
        <is>
          <t>27.14</t>
        </is>
      </c>
      <c r="H234" t="inlineStr">
        <is>
          <t>0.34</t>
        </is>
      </c>
      <c r="I234" t="inlineStr">
        <is>
          <t>20.00</t>
        </is>
      </c>
      <c r="J234" t="inlineStr">
        <is>
          <t>4.40</t>
        </is>
      </c>
      <c r="K234" t="inlineStr">
        <is>
          <t>2.00</t>
        </is>
      </c>
      <c r="L234" t="inlineStr">
        <is>
          <t>9.32</t>
        </is>
      </c>
      <c r="M234" t="inlineStr">
        <is>
          <t>COMPUTERS - HARDWARE</t>
        </is>
      </c>
      <c r="N234" t="inlineStr">
        <is>
          <t>No</t>
        </is>
      </c>
      <c r="O234" s="5" t="n">
        <v>43858</v>
      </c>
    </row>
    <row r="235">
      <c r="A235" s="1" t="inlineStr">
        <is>
          <t>COMPUSOFT</t>
        </is>
      </c>
      <c r="B235" s="1" t="inlineStr">
        <is>
          <t>INE453B01029</t>
        </is>
      </c>
      <c r="C235" t="inlineStr">
        <is>
          <t>69.08</t>
        </is>
      </c>
      <c r="D235" t="inlineStr">
        <is>
          <t>0.14</t>
        </is>
      </c>
      <c r="E235" t="inlineStr">
        <is>
          <t>61.07</t>
        </is>
      </c>
      <c r="F235" s="1" t="inlineStr">
        <is>
          <t>27.58</t>
        </is>
      </c>
      <c r="G235" t="inlineStr">
        <is>
          <t>16.02</t>
        </is>
      </c>
      <c r="H235" t="inlineStr">
        <is>
          <t>0.54</t>
        </is>
      </c>
      <c r="I235" t="inlineStr">
        <is>
          <t>5.00</t>
        </is>
      </c>
      <c r="J235" t="inlineStr">
        <is>
          <t>1.15</t>
        </is>
      </c>
      <c r="K235" t="inlineStr">
        <is>
          <t>2.00</t>
        </is>
      </c>
      <c r="L235" t="inlineStr">
        <is>
          <t>100.55</t>
        </is>
      </c>
      <c r="M235" t="inlineStr">
        <is>
          <t>COMPUTERS - SOFTWARE MEDIUM &amp; SMALL</t>
        </is>
      </c>
      <c r="N235" t="inlineStr">
        <is>
          <t>No</t>
        </is>
      </c>
      <c r="O235" s="5" t="n">
        <v>43858</v>
      </c>
    </row>
    <row r="236">
      <c r="A236" s="1" t="inlineStr">
        <is>
          <t>CONCOR</t>
        </is>
      </c>
      <c r="B236" s="1" t="inlineStr">
        <is>
          <t>INE111A01025</t>
        </is>
      </c>
      <c r="C236" t="inlineStr">
        <is>
          <t>24042.75</t>
        </is>
      </c>
      <c r="D236" t="inlineStr">
        <is>
          <t>7.12</t>
        </is>
      </c>
      <c r="E236" t="inlineStr">
        <is>
          <t>55.39</t>
        </is>
      </c>
      <c r="F236" s="1" t="inlineStr">
        <is>
          <t>28.01</t>
        </is>
      </c>
      <c r="G236" t="inlineStr">
        <is>
          <t>170.16</t>
        </is>
      </c>
      <c r="H236" t="inlineStr">
        <is>
          <t>2.32</t>
        </is>
      </c>
      <c r="I236" t="inlineStr">
        <is>
          <t>171.00</t>
        </is>
      </c>
      <c r="J236" t="inlineStr">
        <is>
          <t>2.17</t>
        </is>
      </c>
      <c r="K236" t="inlineStr">
        <is>
          <t>5.00</t>
        </is>
      </c>
      <c r="L236" t="inlineStr">
        <is>
          <t>15.79</t>
        </is>
      </c>
      <c r="M236" t="inlineStr">
        <is>
          <t>TRANSPORT &amp; LOGISTICS</t>
        </is>
      </c>
      <c r="N236" t="inlineStr">
        <is>
          <t>No</t>
        </is>
      </c>
      <c r="O236" s="5" t="n">
        <v>43858</v>
      </c>
    </row>
    <row r="237">
      <c r="A237" s="1" t="inlineStr">
        <is>
          <t>CONTROLPR</t>
        </is>
      </c>
      <c r="B237" s="1" t="inlineStr">
        <is>
          <t>INE663B01015</t>
        </is>
      </c>
      <c r="C237" t="inlineStr">
        <is>
          <t>319.69</t>
        </is>
      </c>
      <c r="D237" t="inlineStr">
        <is>
          <t>20.54</t>
        </is>
      </c>
      <c r="E237" t="inlineStr">
        <is>
          <t>9.55</t>
        </is>
      </c>
      <c r="F237" s="1" t="inlineStr">
        <is>
          <t>7.82</t>
        </is>
      </c>
      <c r="G237" t="inlineStr">
        <is>
          <t>113.63</t>
        </is>
      </c>
      <c r="H237" t="inlineStr">
        <is>
          <t>1.72</t>
        </is>
      </c>
      <c r="I237" t="inlineStr">
        <is>
          <t>65.00</t>
        </is>
      </c>
      <c r="J237" t="inlineStr">
        <is>
          <t>3.32</t>
        </is>
      </c>
      <c r="K237" t="inlineStr">
        <is>
          <t>10.00</t>
        </is>
      </c>
      <c r="L237" t="inlineStr">
        <is>
          <t>9.32</t>
        </is>
      </c>
      <c r="M237" t="inlineStr">
        <is>
          <t>Trading</t>
        </is>
      </c>
      <c r="N237" t="inlineStr">
        <is>
          <t>No</t>
        </is>
      </c>
      <c r="O237" s="5" t="n">
        <v>43858</v>
      </c>
    </row>
    <row r="238">
      <c r="A238" s="1" t="inlineStr">
        <is>
          <t>CORALFINAC</t>
        </is>
      </c>
      <c r="B238" s="1" t="inlineStr">
        <is>
          <t>INE558D01021</t>
        </is>
      </c>
      <c r="C238" t="inlineStr">
        <is>
          <t>67.39</t>
        </is>
      </c>
      <c r="D238" t="inlineStr">
        <is>
          <t>2.27</t>
        </is>
      </c>
      <c r="E238" t="inlineStr">
        <is>
          <t>6.06</t>
        </is>
      </c>
      <c r="F238" s="1" t="inlineStr">
        <is>
          <t>5.98</t>
        </is>
      </c>
      <c r="G238" t="inlineStr">
        <is>
          <t>25.56</t>
        </is>
      </c>
      <c r="H238" t="inlineStr">
        <is>
          <t>0.53</t>
        </is>
      </c>
      <c r="I238" t="inlineStr">
        <is>
          <t>10.00</t>
        </is>
      </c>
      <c r="J238" t="inlineStr">
        <is>
          <t>1.48</t>
        </is>
      </c>
      <c r="K238" t="inlineStr">
        <is>
          <t>2.00</t>
        </is>
      </c>
      <c r="L238" t="inlineStr">
        <is>
          <t>11.76</t>
        </is>
      </c>
      <c r="M238" t="inlineStr">
        <is>
          <t>FINANCE - HOUSING</t>
        </is>
      </c>
      <c r="N238" t="inlineStr">
        <is>
          <t>No</t>
        </is>
      </c>
      <c r="O238" s="5" t="n">
        <v>43858</v>
      </c>
    </row>
    <row r="239">
      <c r="A239" s="1" t="inlineStr">
        <is>
          <t>CORDSCABLE</t>
        </is>
      </c>
      <c r="B239" s="1" t="inlineStr">
        <is>
          <t>INE792I01017</t>
        </is>
      </c>
      <c r="C239" t="inlineStr">
        <is>
          <t>39.11</t>
        </is>
      </c>
      <c r="D239" t="inlineStr">
        <is>
          <t>6.34</t>
        </is>
      </c>
      <c r="E239" t="inlineStr">
        <is>
          <t>4.73</t>
        </is>
      </c>
      <c r="F239" s="1" t="inlineStr">
        <is>
          <t>2.8</t>
        </is>
      </c>
      <c r="G239" t="inlineStr">
        <is>
          <t>104.13</t>
        </is>
      </c>
      <c r="H239" t="inlineStr">
        <is>
          <t>0.29</t>
        </is>
      </c>
      <c r="I239" t="inlineStr">
        <is>
          <t>0.00</t>
        </is>
      </c>
      <c r="J239" t="inlineStr">
        <is>
          <t>-</t>
        </is>
      </c>
      <c r="K239" t="inlineStr">
        <is>
          <t>10.00</t>
        </is>
      </c>
      <c r="L239" t="inlineStr">
        <is>
          <t>15.24</t>
        </is>
      </c>
      <c r="M239" t="inlineStr">
        <is>
          <t>CABLES - POWER &amp; OTHERS</t>
        </is>
      </c>
      <c r="N239" t="inlineStr">
        <is>
          <t>No</t>
        </is>
      </c>
      <c r="O239" s="5" t="n">
        <v>43858</v>
      </c>
    </row>
    <row r="240">
      <c r="A240" s="1" t="inlineStr">
        <is>
          <t>COROMANDEL</t>
        </is>
      </c>
      <c r="B240" s="1" t="inlineStr">
        <is>
          <t>INE169A01031</t>
        </is>
      </c>
      <c r="C240" t="inlineStr">
        <is>
          <t>18877.94</t>
        </is>
      </c>
      <c r="D240" t="inlineStr">
        <is>
          <t>36.15</t>
        </is>
      </c>
      <c r="E240" t="inlineStr">
        <is>
          <t>17.82</t>
        </is>
      </c>
      <c r="F240" s="1" t="inlineStr">
        <is>
          <t>15.52</t>
        </is>
      </c>
      <c r="G240" t="inlineStr">
        <is>
          <t>149.82</t>
        </is>
      </c>
      <c r="H240" t="inlineStr">
        <is>
          <t>4.30</t>
        </is>
      </c>
      <c r="I240" t="inlineStr">
        <is>
          <t>1200.00</t>
        </is>
      </c>
      <c r="J240" t="inlineStr">
        <is>
          <t>1.86</t>
        </is>
      </c>
      <c r="K240" t="inlineStr">
        <is>
          <t>1.00</t>
        </is>
      </c>
      <c r="L240" t="inlineStr">
        <is>
          <t>8.51</t>
        </is>
      </c>
      <c r="M240" t="inlineStr">
        <is>
          <t>FERTILISERS</t>
        </is>
      </c>
      <c r="N240" t="inlineStr">
        <is>
          <t>No</t>
        </is>
      </c>
      <c r="O240" s="5" t="n">
        <v>43858</v>
      </c>
    </row>
    <row r="241">
      <c r="A241" s="1" t="inlineStr">
        <is>
          <t>CORPBANK</t>
        </is>
      </c>
      <c r="B241" s="1" t="inlineStr">
        <is>
          <t>INE112A01023</t>
        </is>
      </c>
      <c r="C241" t="inlineStr">
        <is>
          <t>5904.27</t>
        </is>
      </c>
      <c r="D241" t="inlineStr">
        <is>
          <t>-</t>
        </is>
      </c>
      <c r="E241" t="inlineStr">
        <is>
          <t>-</t>
        </is>
      </c>
      <c r="F241" s="1" t="inlineStr">
        <is>
          <t>-</t>
        </is>
      </c>
      <c r="G241" t="inlineStr">
        <is>
          <t>26.13</t>
        </is>
      </c>
      <c r="H241" t="inlineStr">
        <is>
          <t>0.38</t>
        </is>
      </c>
      <c r="I241" t="inlineStr">
        <is>
          <t>0.00</t>
        </is>
      </c>
      <c r="J241" t="inlineStr">
        <is>
          <t>-</t>
        </is>
      </c>
      <c r="K241" t="inlineStr">
        <is>
          <t>2.00</t>
        </is>
      </c>
      <c r="L241" t="inlineStr">
        <is>
          <t>90.15</t>
        </is>
      </c>
      <c r="M241" t="inlineStr">
        <is>
          <t>BANKS - PUBLIC SECTOR</t>
        </is>
      </c>
      <c r="N241" t="inlineStr">
        <is>
          <t>No</t>
        </is>
      </c>
      <c r="O241" s="5" t="n">
        <v>43858</v>
      </c>
    </row>
    <row r="242">
      <c r="A242" s="1" t="inlineStr">
        <is>
          <t>COSMOFILMS</t>
        </is>
      </c>
      <c r="B242" s="1" t="inlineStr">
        <is>
          <t>INE757A01017</t>
        </is>
      </c>
      <c r="C242" t="inlineStr">
        <is>
          <t>530.23</t>
        </is>
      </c>
      <c r="D242" t="inlineStr">
        <is>
          <t>58.44</t>
        </is>
      </c>
      <c r="E242" t="inlineStr">
        <is>
          <t>4.66</t>
        </is>
      </c>
      <c r="F242" s="1" t="inlineStr">
        <is>
          <t>3.28</t>
        </is>
      </c>
      <c r="G242" t="inlineStr">
        <is>
          <t>354.97</t>
        </is>
      </c>
      <c r="H242" t="inlineStr">
        <is>
          <t>0.77</t>
        </is>
      </c>
      <c r="I242" t="inlineStr">
        <is>
          <t>60.00</t>
        </is>
      </c>
      <c r="J242" t="inlineStr">
        <is>
          <t>2.20</t>
        </is>
      </c>
      <c r="K242" t="inlineStr">
        <is>
          <t>10.00</t>
        </is>
      </c>
      <c r="L242" t="inlineStr">
        <is>
          <t>10.67</t>
        </is>
      </c>
      <c r="M242" t="inlineStr">
        <is>
          <t>PLASTICS</t>
        </is>
      </c>
      <c r="N242" t="inlineStr">
        <is>
          <t>No</t>
        </is>
      </c>
      <c r="O242" s="5" t="n">
        <v>43858</v>
      </c>
    </row>
    <row r="243">
      <c r="A243" s="1" t="inlineStr">
        <is>
          <t>COX&amp;KINGS</t>
        </is>
      </c>
      <c r="B243" s="1" t="inlineStr">
        <is>
          <t>INE008I01026</t>
        </is>
      </c>
      <c r="C243" t="inlineStr">
        <is>
          <t>13.24</t>
        </is>
      </c>
      <c r="D243" t="inlineStr">
        <is>
          <t>9.00</t>
        </is>
      </c>
      <c r="E243" t="inlineStr">
        <is>
          <t>0.09</t>
        </is>
      </c>
      <c r="F243" s="1" t="inlineStr">
        <is>
          <t>0.07</t>
        </is>
      </c>
      <c r="G243" t="inlineStr">
        <is>
          <t>173.17</t>
        </is>
      </c>
      <c r="H243" t="inlineStr">
        <is>
          <t>-</t>
        </is>
      </c>
      <c r="I243" t="inlineStr">
        <is>
          <t>20.00</t>
        </is>
      </c>
      <c r="J243" t="inlineStr">
        <is>
          <t>133.33</t>
        </is>
      </c>
      <c r="K243" t="inlineStr">
        <is>
          <t>5.00</t>
        </is>
      </c>
      <c r="L243" t="inlineStr">
        <is>
          <t>43.19</t>
        </is>
      </c>
      <c r="M243" t="inlineStr">
        <is>
          <t>MISCELLANEOUS</t>
        </is>
      </c>
      <c r="N243" t="inlineStr">
        <is>
          <t>No</t>
        </is>
      </c>
      <c r="O243" s="5" t="n">
        <v>43858</v>
      </c>
    </row>
    <row r="244">
      <c r="A244" s="1" t="inlineStr">
        <is>
          <t>CREDITACC</t>
        </is>
      </c>
      <c r="B244" s="1" t="inlineStr">
        <is>
          <t>INE741K01010</t>
        </is>
      </c>
      <c r="C244" t="inlineStr">
        <is>
          <t>5633.21</t>
        </is>
      </c>
      <c r="D244" t="inlineStr">
        <is>
          <t>26.45</t>
        </is>
      </c>
      <c r="E244" t="inlineStr">
        <is>
          <t>14.71</t>
        </is>
      </c>
      <c r="F244" s="1" t="inlineStr">
        <is>
          <t>14.42</t>
        </is>
      </c>
      <c r="G244" t="inlineStr">
        <is>
          <t>164.23</t>
        </is>
      </c>
      <c r="H244" t="inlineStr">
        <is>
          <t>2.38</t>
        </is>
      </c>
      <c r="I244" t="inlineStr">
        <is>
          <t>0.00</t>
        </is>
      </c>
      <c r="J244" t="inlineStr">
        <is>
          <t>-</t>
        </is>
      </c>
      <c r="K244" t="inlineStr">
        <is>
          <t>10.00</t>
        </is>
      </c>
      <c r="L244" t="inlineStr">
        <is>
          <t>20.59</t>
        </is>
      </c>
      <c r="M244" t="inlineStr">
        <is>
          <t>FINANCE - TERM LENDING INSTITUTIONS</t>
        </is>
      </c>
      <c r="N244" t="inlineStr">
        <is>
          <t>No</t>
        </is>
      </c>
      <c r="O244" s="5" t="n">
        <v>43858</v>
      </c>
    </row>
    <row r="245">
      <c r="A245" s="1" t="inlineStr">
        <is>
          <t>CREST</t>
        </is>
      </c>
      <c r="B245" s="1" t="inlineStr">
        <is>
          <t>INE559D01011</t>
        </is>
      </c>
      <c r="C245" t="inlineStr">
        <is>
          <t>170.70</t>
        </is>
      </c>
      <c r="D245" t="inlineStr">
        <is>
          <t>2.03</t>
        </is>
      </c>
      <c r="E245" t="inlineStr">
        <is>
          <t>27.98</t>
        </is>
      </c>
      <c r="F245" s="1" t="inlineStr">
        <is>
          <t>23.09</t>
        </is>
      </c>
      <c r="G245" t="inlineStr">
        <is>
          <t>115.26</t>
        </is>
      </c>
      <c r="H245" t="inlineStr">
        <is>
          <t>0.52</t>
        </is>
      </c>
      <c r="I245" t="inlineStr">
        <is>
          <t>5.00</t>
        </is>
      </c>
      <c r="J245" t="inlineStr">
        <is>
          <t>0.83</t>
        </is>
      </c>
      <c r="K245" t="inlineStr">
        <is>
          <t>10.00</t>
        </is>
      </c>
      <c r="L245" t="inlineStr">
        <is>
          <t>21.25</t>
        </is>
      </c>
      <c r="M245" t="inlineStr">
        <is>
          <t>FINANCE - HOUSING</t>
        </is>
      </c>
      <c r="N245" t="inlineStr">
        <is>
          <t>No</t>
        </is>
      </c>
      <c r="O245" s="5" t="n">
        <v>43858</v>
      </c>
    </row>
    <row r="246">
      <c r="A246" s="1" t="inlineStr">
        <is>
          <t>CRISIL</t>
        </is>
      </c>
      <c r="B246" s="1" t="inlineStr">
        <is>
          <t>INE007A01025</t>
        </is>
      </c>
      <c r="C246" t="inlineStr">
        <is>
          <t>9992.43</t>
        </is>
      </c>
      <c r="D246" t="inlineStr">
        <is>
          <t>40.86</t>
        </is>
      </c>
      <c r="E246" t="inlineStr">
        <is>
          <t>33.93</t>
        </is>
      </c>
      <c r="F246" s="1" t="inlineStr">
        <is>
          <t>31.22</t>
        </is>
      </c>
      <c r="G246" t="inlineStr">
        <is>
          <t>104.66</t>
        </is>
      </c>
      <c r="H246" t="inlineStr">
        <is>
          <t>13.17</t>
        </is>
      </c>
      <c r="I246" t="inlineStr">
        <is>
          <t>3200.00</t>
        </is>
      </c>
      <c r="J246" t="inlineStr">
        <is>
          <t>2.32</t>
        </is>
      </c>
      <c r="K246" t="inlineStr">
        <is>
          <t>1.00</t>
        </is>
      </c>
      <c r="L246" t="inlineStr">
        <is>
          <t>22.02</t>
        </is>
      </c>
      <c r="M246" t="inlineStr">
        <is>
          <t>MISCELLANEOUS</t>
        </is>
      </c>
      <c r="N246" t="inlineStr">
        <is>
          <t>No</t>
        </is>
      </c>
      <c r="O246" s="5" t="n">
        <v>43858</v>
      </c>
    </row>
    <row r="247">
      <c r="A247" s="1" t="inlineStr">
        <is>
          <t>CROMPTON</t>
        </is>
      </c>
      <c r="B247" s="1" t="inlineStr">
        <is>
          <t>INE299U01018</t>
        </is>
      </c>
      <c r="C247" t="inlineStr">
        <is>
          <t>14110.75</t>
        </is>
      </c>
      <c r="D247" t="inlineStr">
        <is>
          <t>7.89</t>
        </is>
      </c>
      <c r="E247" t="inlineStr">
        <is>
          <t>28.43</t>
        </is>
      </c>
      <c r="F247" s="1" t="inlineStr">
        <is>
          <t>27</t>
        </is>
      </c>
      <c r="G247" t="inlineStr">
        <is>
          <t>23.40</t>
        </is>
      </c>
      <c r="H247" t="inlineStr">
        <is>
          <t>9.61</t>
        </is>
      </c>
      <c r="I247" t="inlineStr">
        <is>
          <t>0.00</t>
        </is>
      </c>
      <c r="J247" t="inlineStr">
        <is>
          <t>-</t>
        </is>
      </c>
      <c r="K247" t="inlineStr">
        <is>
          <t>2.00</t>
        </is>
      </c>
      <c r="L247" t="inlineStr">
        <is>
          <t>35.75</t>
        </is>
      </c>
      <c r="M247" t="inlineStr">
        <is>
          <t>ELECTRICALS</t>
        </is>
      </c>
      <c r="N247" t="inlineStr">
        <is>
          <t>No</t>
        </is>
      </c>
      <c r="O247" s="5" t="n">
        <v>43858</v>
      </c>
    </row>
    <row r="248">
      <c r="A248" s="1" t="inlineStr">
        <is>
          <t>CUB</t>
        </is>
      </c>
      <c r="B248" s="1" t="inlineStr">
        <is>
          <t>INE491A01021</t>
        </is>
      </c>
      <c r="C248" t="inlineStr">
        <is>
          <t>9975.93</t>
        </is>
      </c>
      <c r="D248" t="inlineStr">
        <is>
          <t>10.13</t>
        </is>
      </c>
      <c r="E248" t="inlineStr">
        <is>
          <t>13.39</t>
        </is>
      </c>
      <c r="F248" s="1" t="inlineStr">
        <is>
          <t>12.37</t>
        </is>
      </c>
      <c r="G248" t="inlineStr">
        <is>
          <t>65.66</t>
        </is>
      </c>
      <c r="H248" t="inlineStr">
        <is>
          <t>2.06</t>
        </is>
      </c>
      <c r="I248" t="inlineStr">
        <is>
          <t>50.00</t>
        </is>
      </c>
      <c r="J248" t="inlineStr">
        <is>
          <t>0.37</t>
        </is>
      </c>
      <c r="K248" t="inlineStr">
        <is>
          <t>1.00</t>
        </is>
      </c>
      <c r="L248" t="inlineStr">
        <is>
          <t>21.79</t>
        </is>
      </c>
      <c r="M248" t="inlineStr">
        <is>
          <t>BANKS - PRIVATE SECTOR</t>
        </is>
      </c>
      <c r="N248" t="inlineStr">
        <is>
          <t>No</t>
        </is>
      </c>
      <c r="O248" s="5" t="n">
        <v>43858</v>
      </c>
    </row>
    <row r="249">
      <c r="A249" s="1" t="inlineStr">
        <is>
          <t>CUMMINSIND</t>
        </is>
      </c>
      <c r="B249" s="1" t="inlineStr">
        <is>
          <t>INE298A01020</t>
        </is>
      </c>
      <c r="C249" t="inlineStr">
        <is>
          <t>10431.04</t>
        </is>
      </c>
      <c r="D249" t="inlineStr">
        <is>
          <t>23.52</t>
        </is>
      </c>
      <c r="E249" t="inlineStr">
        <is>
          <t>16</t>
        </is>
      </c>
      <c r="F249" s="1" t="inlineStr">
        <is>
          <t>13.69</t>
        </is>
      </c>
      <c r="G249" t="inlineStr">
        <is>
          <t>149.01</t>
        </is>
      </c>
      <c r="H249" t="inlineStr">
        <is>
          <t>2.53</t>
        </is>
      </c>
      <c r="I249" t="inlineStr">
        <is>
          <t>850.00</t>
        </is>
      </c>
      <c r="J249" t="inlineStr">
        <is>
          <t>4.52</t>
        </is>
      </c>
      <c r="K249" t="inlineStr">
        <is>
          <t>2.00</t>
        </is>
      </c>
      <c r="L249" t="inlineStr">
        <is>
          <t>12.09</t>
        </is>
      </c>
      <c r="M249" t="inlineStr">
        <is>
          <t>ENGINES</t>
        </is>
      </c>
      <c r="N249" t="inlineStr">
        <is>
          <t>No</t>
        </is>
      </c>
      <c r="O249" s="5" t="n">
        <v>43858</v>
      </c>
    </row>
    <row r="250">
      <c r="A250" s="1" t="inlineStr">
        <is>
          <t>CUPID</t>
        </is>
      </c>
      <c r="B250" s="1" t="inlineStr">
        <is>
          <t>INE509F01011</t>
        </is>
      </c>
      <c r="C250" t="inlineStr">
        <is>
          <t>220.94</t>
        </is>
      </c>
      <c r="D250" t="inlineStr">
        <is>
          <t>25.31</t>
        </is>
      </c>
      <c r="E250" t="inlineStr">
        <is>
          <t>6.52</t>
        </is>
      </c>
      <c r="F250" s="1" t="inlineStr">
        <is>
          <t>6.16</t>
        </is>
      </c>
      <c r="G250" t="inlineStr">
        <is>
          <t>56.93</t>
        </is>
      </c>
      <c r="H250" t="inlineStr">
        <is>
          <t>2.91</t>
        </is>
      </c>
      <c r="I250" t="inlineStr">
        <is>
          <t>40.00</t>
        </is>
      </c>
      <c r="J250" t="inlineStr">
        <is>
          <t>2.41</t>
        </is>
      </c>
      <c r="K250" t="inlineStr">
        <is>
          <t>10.00</t>
        </is>
      </c>
      <c r="L250" t="inlineStr">
        <is>
          <t>14.53</t>
        </is>
      </c>
      <c r="M250" t="inlineStr">
        <is>
          <t>MISCELLANEOUS</t>
        </is>
      </c>
      <c r="N250" t="inlineStr">
        <is>
          <t>No</t>
        </is>
      </c>
      <c r="O250" s="5" t="n">
        <v>43858</v>
      </c>
    </row>
    <row r="251">
      <c r="A251" s="1" t="inlineStr">
        <is>
          <t>CYBERTECH</t>
        </is>
      </c>
      <c r="B251" s="1" t="inlineStr">
        <is>
          <t>INE214A01019</t>
        </is>
      </c>
      <c r="C251" t="inlineStr">
        <is>
          <t>94.65</t>
        </is>
      </c>
      <c r="D251" t="inlineStr">
        <is>
          <t>3.82</t>
        </is>
      </c>
      <c r="E251" t="inlineStr">
        <is>
          <t>8.95</t>
        </is>
      </c>
      <c r="F251" s="1" t="inlineStr">
        <is>
          <t>6.18</t>
        </is>
      </c>
      <c r="G251" t="inlineStr">
        <is>
          <t>32.40</t>
        </is>
      </c>
      <c r="H251" t="inlineStr">
        <is>
          <t>1.06</t>
        </is>
      </c>
      <c r="I251" t="inlineStr">
        <is>
          <t>10.00</t>
        </is>
      </c>
      <c r="J251" t="inlineStr">
        <is>
          <t>2.91</t>
        </is>
      </c>
      <c r="K251" t="inlineStr">
        <is>
          <t>10.00</t>
        </is>
      </c>
      <c r="L251" t="inlineStr">
        <is>
          <t>18.85</t>
        </is>
      </c>
      <c r="M251" t="inlineStr">
        <is>
          <t>COMPUTERS - SOFTWARE MEDIUM &amp; SMALL</t>
        </is>
      </c>
      <c r="N251" t="inlineStr">
        <is>
          <t>No</t>
        </is>
      </c>
      <c r="O251" s="5" t="n">
        <v>43858</v>
      </c>
    </row>
    <row r="252">
      <c r="A252" s="1" t="inlineStr">
        <is>
          <t>CYIENT</t>
        </is>
      </c>
      <c r="B252" s="1" t="inlineStr">
        <is>
          <t>INE136B01020</t>
        </is>
      </c>
      <c r="C252" t="inlineStr">
        <is>
          <t>2189.53</t>
        </is>
      </c>
      <c r="D252" t="inlineStr">
        <is>
          <t>22.55</t>
        </is>
      </c>
      <c r="E252" t="inlineStr">
        <is>
          <t>8.83</t>
        </is>
      </c>
      <c r="F252" s="1" t="inlineStr">
        <is>
          <t>6.31</t>
        </is>
      </c>
      <c r="G252" t="inlineStr">
        <is>
          <t>190.80</t>
        </is>
      </c>
      <c r="H252" t="inlineStr">
        <is>
          <t>1.04</t>
        </is>
      </c>
      <c r="I252" t="inlineStr">
        <is>
          <t>300.00</t>
        </is>
      </c>
      <c r="J252" t="inlineStr">
        <is>
          <t>7.53</t>
        </is>
      </c>
      <c r="K252" t="inlineStr">
        <is>
          <t>5.00</t>
        </is>
      </c>
      <c r="L252" t="inlineStr">
        <is>
          <t>18.73</t>
        </is>
      </c>
      <c r="M252" t="inlineStr">
        <is>
          <t>COMPUTERS - SOFTWARE</t>
        </is>
      </c>
      <c r="N252" t="inlineStr">
        <is>
          <t>No</t>
        </is>
      </c>
      <c r="O252" s="5" t="n">
        <v>43858</v>
      </c>
    </row>
    <row r="253">
      <c r="A253" s="1" t="inlineStr">
        <is>
          <t>DAAWAT</t>
        </is>
      </c>
      <c r="B253" s="1" t="inlineStr">
        <is>
          <t>INE818H01020</t>
        </is>
      </c>
      <c r="C253" t="inlineStr">
        <is>
          <t>839.59</t>
        </is>
      </c>
      <c r="D253" t="inlineStr">
        <is>
          <t>2.47</t>
        </is>
      </c>
      <c r="E253" t="inlineStr">
        <is>
          <t>10.63</t>
        </is>
      </c>
      <c r="F253" s="1" t="inlineStr">
        <is>
          <t>8.2</t>
        </is>
      </c>
      <c r="G253" t="inlineStr">
        <is>
          <t>26.31</t>
        </is>
      </c>
      <c r="H253" t="inlineStr">
        <is>
          <t>1.00</t>
        </is>
      </c>
      <c r="I253" t="inlineStr">
        <is>
          <t>15.00</t>
        </is>
      </c>
      <c r="J253" t="inlineStr">
        <is>
          <t>0.57</t>
        </is>
      </c>
      <c r="K253" t="inlineStr">
        <is>
          <t>1.00</t>
        </is>
      </c>
      <c r="L253" t="inlineStr">
        <is>
          <t>8.60</t>
        </is>
      </c>
      <c r="M253" t="inlineStr">
        <is>
          <t>FOOD PROCESSING</t>
        </is>
      </c>
      <c r="N253" t="inlineStr">
        <is>
          <t>No</t>
        </is>
      </c>
      <c r="O253" s="5" t="n">
        <v>43858</v>
      </c>
    </row>
    <row r="254">
      <c r="A254" s="1" t="inlineStr">
        <is>
          <t>DABUR</t>
        </is>
      </c>
      <c r="B254" s="1" t="inlineStr">
        <is>
          <t>INE016A01026</t>
        </is>
      </c>
      <c r="C254" t="inlineStr">
        <is>
          <t>82451.20</t>
        </is>
      </c>
      <c r="D254" t="inlineStr">
        <is>
          <t>6.62</t>
        </is>
      </c>
      <c r="E254" t="inlineStr">
        <is>
          <t>70.46</t>
        </is>
      </c>
      <c r="F254" s="1" t="inlineStr">
        <is>
          <t>63.38</t>
        </is>
      </c>
      <c r="G254" t="inlineStr">
        <is>
          <t>28.66</t>
        </is>
      </c>
      <c r="H254" t="inlineStr">
        <is>
          <t>16.28</t>
        </is>
      </c>
      <c r="I254" t="inlineStr">
        <is>
          <t>300.00</t>
        </is>
      </c>
      <c r="J254" t="inlineStr">
        <is>
          <t>0.64</t>
        </is>
      </c>
      <c r="K254" t="inlineStr">
        <is>
          <t>1.00</t>
        </is>
      </c>
      <c r="L254" t="inlineStr">
        <is>
          <t>61.92</t>
        </is>
      </c>
      <c r="M254" t="inlineStr">
        <is>
          <t>PERSONAL CARE</t>
        </is>
      </c>
      <c r="N254" t="inlineStr">
        <is>
          <t>No</t>
        </is>
      </c>
      <c r="O254" s="5" t="n">
        <v>43858</v>
      </c>
    </row>
    <row r="255">
      <c r="A255" s="1" t="inlineStr">
        <is>
          <t>DALMIABHA</t>
        </is>
      </c>
      <c r="B255" s="1" t="inlineStr">
        <is>
          <t>INE439L01019</t>
        </is>
      </c>
      <c r="C255" t="inlineStr">
        <is>
          <t>21736.02</t>
        </is>
      </c>
      <c r="D255" t="inlineStr">
        <is>
          <t>6.39</t>
        </is>
      </c>
      <c r="E255" t="inlineStr">
        <is>
          <t>371.35</t>
        </is>
      </c>
      <c r="F255" s="1" t="inlineStr">
        <is>
          <t>338.99</t>
        </is>
      </c>
      <c r="G255" t="inlineStr">
        <is>
          <t>165.31</t>
        </is>
      </c>
      <c r="H255" t="inlineStr">
        <is>
          <t>14.75</t>
        </is>
      </c>
      <c r="I255" t="inlineStr">
        <is>
          <t>0.00</t>
        </is>
      </c>
      <c r="J255" t="inlineStr">
        <is>
          <t>-</t>
        </is>
      </c>
      <c r="K255" t="inlineStr">
        <is>
          <t>2.00</t>
        </is>
      </c>
      <c r="L255" t="inlineStr">
        <is>
          <t>88.64</t>
        </is>
      </c>
      <c r="M255" t="inlineStr">
        <is>
          <t>CEMENT - MAJOR</t>
        </is>
      </c>
      <c r="N255" t="inlineStr">
        <is>
          <t>No</t>
        </is>
      </c>
      <c r="O255" s="5" t="n">
        <v>43858</v>
      </c>
    </row>
    <row r="256">
      <c r="A256" s="1" t="inlineStr">
        <is>
          <t>DALMIASUG</t>
        </is>
      </c>
      <c r="B256" s="1" t="inlineStr">
        <is>
          <t>INE495A01022</t>
        </is>
      </c>
      <c r="C256" t="inlineStr">
        <is>
          <t>542.70</t>
        </is>
      </c>
      <c r="D256" t="inlineStr">
        <is>
          <t>22.50</t>
        </is>
      </c>
      <c r="E256" t="inlineStr">
        <is>
          <t>2.98</t>
        </is>
      </c>
      <c r="F256" s="1" t="inlineStr">
        <is>
          <t>2.33</t>
        </is>
      </c>
      <c r="G256" t="inlineStr">
        <is>
          <t>191.47</t>
        </is>
      </c>
      <c r="H256" t="inlineStr">
        <is>
          <t>0.35</t>
        </is>
      </c>
      <c r="I256" t="inlineStr">
        <is>
          <t>80.00</t>
        </is>
      </c>
      <c r="J256" t="inlineStr">
        <is>
          <t>2.39</t>
        </is>
      </c>
      <c r="K256" t="inlineStr">
        <is>
          <t>2.00</t>
        </is>
      </c>
      <c r="L256" t="inlineStr">
        <is>
          <t>5.47</t>
        </is>
      </c>
      <c r="M256" t="inlineStr">
        <is>
          <t>SUGAR</t>
        </is>
      </c>
      <c r="N256" t="inlineStr">
        <is>
          <t>No</t>
        </is>
      </c>
      <c r="O256" s="5" t="n">
        <v>43858</v>
      </c>
    </row>
    <row r="257">
      <c r="A257" s="1" t="inlineStr">
        <is>
          <t>DAMODARIND</t>
        </is>
      </c>
      <c r="B257" s="1" t="inlineStr">
        <is>
          <t>INE497D01022</t>
        </is>
      </c>
      <c r="C257" t="inlineStr">
        <is>
          <t>45.44</t>
        </is>
      </c>
      <c r="D257" t="inlineStr">
        <is>
          <t>-</t>
        </is>
      </c>
      <c r="E257" t="inlineStr">
        <is>
          <t>-</t>
        </is>
      </c>
      <c r="F257" s="1" t="inlineStr">
        <is>
          <t>4.58</t>
        </is>
      </c>
      <c r="G257" t="inlineStr">
        <is>
          <t>47.49</t>
        </is>
      </c>
      <c r="H257" t="inlineStr">
        <is>
          <t>0.41</t>
        </is>
      </c>
      <c r="I257" t="inlineStr">
        <is>
          <t>15.00</t>
        </is>
      </c>
      <c r="J257" t="inlineStr">
        <is>
          <t>3.85</t>
        </is>
      </c>
      <c r="K257" t="inlineStr">
        <is>
          <t>5.00</t>
        </is>
      </c>
      <c r="L257" t="inlineStr">
        <is>
          <t>4.60</t>
        </is>
      </c>
      <c r="M257" t="inlineStr">
        <is>
          <t>TEXTILES - SPINNING - SYNTHETIC BLENDED</t>
        </is>
      </c>
      <c r="N257" t="inlineStr">
        <is>
          <t>No</t>
        </is>
      </c>
      <c r="O257" s="5" t="n">
        <v>43858</v>
      </c>
    </row>
    <row r="258">
      <c r="A258" s="1" t="inlineStr">
        <is>
          <t>DATAMATICS</t>
        </is>
      </c>
      <c r="B258" s="1" t="inlineStr">
        <is>
          <t>INE365B01017</t>
        </is>
      </c>
      <c r="C258" t="inlineStr">
        <is>
          <t>279.71</t>
        </is>
      </c>
      <c r="D258" t="inlineStr">
        <is>
          <t>5.26</t>
        </is>
      </c>
      <c r="E258" t="inlineStr">
        <is>
          <t>9.03</t>
        </is>
      </c>
      <c r="F258" s="1" t="inlineStr">
        <is>
          <t>6.38</t>
        </is>
      </c>
      <c r="G258" t="inlineStr">
        <is>
          <t>83.37</t>
        </is>
      </c>
      <c r="H258" t="inlineStr">
        <is>
          <t>0.57</t>
        </is>
      </c>
      <c r="I258" t="inlineStr">
        <is>
          <t>0.00</t>
        </is>
      </c>
      <c r="J258" t="inlineStr">
        <is>
          <t>-</t>
        </is>
      </c>
      <c r="K258" t="inlineStr">
        <is>
          <t>5.00</t>
        </is>
      </c>
      <c r="L258" t="inlineStr">
        <is>
          <t>18.85</t>
        </is>
      </c>
      <c r="M258" t="inlineStr">
        <is>
          <t>COMPUTERS - SOFTWARE MEDIUM &amp; SMALL</t>
        </is>
      </c>
      <c r="N258" t="inlineStr">
        <is>
          <t>No</t>
        </is>
      </c>
      <c r="O258" s="5" t="n">
        <v>43858</v>
      </c>
    </row>
    <row r="259">
      <c r="A259" s="1" t="inlineStr">
        <is>
          <t>DBCORP</t>
        </is>
      </c>
      <c r="B259" s="1" t="inlineStr">
        <is>
          <t>INE950I01011</t>
        </is>
      </c>
      <c r="C259" t="inlineStr">
        <is>
          <t>1096.96</t>
        </is>
      </c>
      <c r="D259" t="inlineStr">
        <is>
          <t>17.45</t>
        </is>
      </c>
      <c r="E259" t="inlineStr">
        <is>
          <t>3.6</t>
        </is>
      </c>
      <c r="F259" s="1" t="inlineStr">
        <is>
          <t>2.72</t>
        </is>
      </c>
      <c r="G259" t="inlineStr">
        <is>
          <t>104.71</t>
        </is>
      </c>
      <c r="H259" t="inlineStr">
        <is>
          <t>0.60</t>
        </is>
      </c>
      <c r="I259" t="inlineStr">
        <is>
          <t>100.00</t>
        </is>
      </c>
      <c r="J259" t="inlineStr">
        <is>
          <t>15.95</t>
        </is>
      </c>
      <c r="K259" t="inlineStr">
        <is>
          <t>10.00</t>
        </is>
      </c>
      <c r="L259" t="inlineStr">
        <is>
          <t>6.85</t>
        </is>
      </c>
      <c r="M259" t="inlineStr">
        <is>
          <t>MEDIA &amp; ENTERTAINMENT</t>
        </is>
      </c>
      <c r="N259" t="inlineStr">
        <is>
          <t>No</t>
        </is>
      </c>
      <c r="O259" s="5" t="n">
        <v>43858</v>
      </c>
    </row>
    <row r="260">
      <c r="A260" s="1" t="inlineStr">
        <is>
          <t>DBL</t>
        </is>
      </c>
      <c r="B260" s="1" t="inlineStr">
        <is>
          <t>INE917M01012</t>
        </is>
      </c>
      <c r="C260" t="inlineStr">
        <is>
          <t>3788.52</t>
        </is>
      </c>
      <c r="D260" t="inlineStr">
        <is>
          <t>31.07</t>
        </is>
      </c>
      <c r="E260" t="inlineStr">
        <is>
          <t>8.9</t>
        </is>
      </c>
      <c r="F260" s="1" t="inlineStr">
        <is>
          <t>4.46</t>
        </is>
      </c>
      <c r="G260" t="inlineStr">
        <is>
          <t>265.37</t>
        </is>
      </c>
      <c r="H260" t="inlineStr">
        <is>
          <t>1.04</t>
        </is>
      </c>
      <c r="I260" t="inlineStr">
        <is>
          <t>10.00</t>
        </is>
      </c>
      <c r="J260" t="inlineStr">
        <is>
          <t>0.36</t>
        </is>
      </c>
      <c r="K260" t="inlineStr">
        <is>
          <t>10.00</t>
        </is>
      </c>
      <c r="L260" t="inlineStr">
        <is>
          <t>15.34</t>
        </is>
      </c>
      <c r="M260" t="inlineStr">
        <is>
          <t>CONSTRUCTION &amp; CONTRACTING - CIVIL</t>
        </is>
      </c>
      <c r="N260" t="inlineStr">
        <is>
          <t>No</t>
        </is>
      </c>
      <c r="O260" s="5" t="n">
        <v>43858</v>
      </c>
    </row>
    <row r="261">
      <c r="A261" s="1" t="inlineStr">
        <is>
          <t>DBREALTY</t>
        </is>
      </c>
      <c r="B261" s="1" t="inlineStr">
        <is>
          <t>INE879I01012</t>
        </is>
      </c>
      <c r="C261" t="inlineStr">
        <is>
          <t>158.36</t>
        </is>
      </c>
      <c r="D261" t="inlineStr">
        <is>
          <t>-</t>
        </is>
      </c>
      <c r="E261" t="inlineStr">
        <is>
          <t>-</t>
        </is>
      </c>
      <c r="F261" s="1" t="inlineStr">
        <is>
          <t>-</t>
        </is>
      </c>
      <c r="G261" t="inlineStr">
        <is>
          <t>113.86</t>
        </is>
      </c>
      <c r="H261" t="inlineStr">
        <is>
          <t>0.06</t>
        </is>
      </c>
      <c r="I261" t="inlineStr">
        <is>
          <t>0.00</t>
        </is>
      </c>
      <c r="J261" t="inlineStr">
        <is>
          <t>-</t>
        </is>
      </c>
      <c r="K261" t="inlineStr">
        <is>
          <t>10.00</t>
        </is>
      </c>
      <c r="L261" t="inlineStr">
        <is>
          <t>13.59</t>
        </is>
      </c>
      <c r="M261" t="inlineStr">
        <is>
          <t>CONSTRUCTION &amp; CONTRACTING - REAL ESTATE</t>
        </is>
      </c>
      <c r="N261" t="inlineStr">
        <is>
          <t>No</t>
        </is>
      </c>
      <c r="O261" s="5" t="n">
        <v>43858</v>
      </c>
    </row>
    <row r="262">
      <c r="A262" s="1" t="inlineStr">
        <is>
          <t>DCAL</t>
        </is>
      </c>
      <c r="B262" s="1" t="inlineStr">
        <is>
          <t>INE385W01011</t>
        </is>
      </c>
      <c r="C262" t="inlineStr">
        <is>
          <t>1061.18</t>
        </is>
      </c>
      <c r="D262" t="inlineStr">
        <is>
          <t>4.01</t>
        </is>
      </c>
      <c r="E262" t="inlineStr">
        <is>
          <t>16.88</t>
        </is>
      </c>
      <c r="F262" s="1" t="inlineStr">
        <is>
          <t>5.33</t>
        </is>
      </c>
      <c r="G262" t="inlineStr">
        <is>
          <t>311.83</t>
        </is>
      </c>
      <c r="H262" t="inlineStr">
        <is>
          <t>0.22</t>
        </is>
      </c>
      <c r="I262" t="inlineStr">
        <is>
          <t>10.00</t>
        </is>
      </c>
      <c r="J262" t="inlineStr">
        <is>
          <t>0.30</t>
        </is>
      </c>
      <c r="K262" t="inlineStr">
        <is>
          <t>2.00</t>
        </is>
      </c>
      <c r="L262" t="inlineStr">
        <is>
          <t>31.45</t>
        </is>
      </c>
      <c r="M262" t="inlineStr">
        <is>
          <t>MISCELLANEOUS</t>
        </is>
      </c>
      <c r="N262" t="inlineStr">
        <is>
          <t>No</t>
        </is>
      </c>
      <c r="O262" s="5" t="n">
        <v>43858</v>
      </c>
    </row>
    <row r="263">
      <c r="A263" s="1" t="inlineStr">
        <is>
          <t>DCBBANK</t>
        </is>
      </c>
      <c r="B263" s="1" t="inlineStr">
        <is>
          <t>INE503A01015</t>
        </is>
      </c>
      <c r="C263" t="inlineStr">
        <is>
          <t>1923.03</t>
        </is>
      </c>
      <c r="D263" t="inlineStr">
        <is>
          <t>10.89</t>
        </is>
      </c>
      <c r="E263" t="inlineStr">
        <is>
          <t>5.69</t>
        </is>
      </c>
      <c r="F263" s="1" t="inlineStr">
        <is>
          <t>5.69</t>
        </is>
      </c>
      <c r="G263" t="inlineStr">
        <is>
          <t>92.49</t>
        </is>
      </c>
      <c r="H263" t="inlineStr">
        <is>
          <t>0.67</t>
        </is>
      </c>
      <c r="I263" t="inlineStr">
        <is>
          <t>10.00</t>
        </is>
      </c>
      <c r="J263" t="inlineStr">
        <is>
          <t>1.61</t>
        </is>
      </c>
      <c r="K263" t="inlineStr">
        <is>
          <t>10.00</t>
        </is>
      </c>
      <c r="L263" t="inlineStr">
        <is>
          <t>21.79</t>
        </is>
      </c>
      <c r="M263" t="inlineStr">
        <is>
          <t>BANKS - PRIVATE SECTOR</t>
        </is>
      </c>
      <c r="N263" t="inlineStr">
        <is>
          <t>No</t>
        </is>
      </c>
      <c r="O263" s="5" t="n">
        <v>43858</v>
      </c>
    </row>
    <row r="264">
      <c r="A264" s="1" t="inlineStr">
        <is>
          <t>DCM</t>
        </is>
      </c>
      <c r="B264" s="1" t="inlineStr">
        <is>
          <t>INE498A01018</t>
        </is>
      </c>
      <c r="C264" t="inlineStr">
        <is>
          <t>33.34</t>
        </is>
      </c>
      <c r="D264" t="inlineStr">
        <is>
          <t>-</t>
        </is>
      </c>
      <c r="E264" t="inlineStr">
        <is>
          <t>-</t>
        </is>
      </c>
      <c r="F264" s="1" t="inlineStr">
        <is>
          <t>10.09</t>
        </is>
      </c>
      <c r="G264" t="inlineStr">
        <is>
          <t>104.19</t>
        </is>
      </c>
      <c r="H264" t="inlineStr">
        <is>
          <t>0.17</t>
        </is>
      </c>
      <c r="I264" t="inlineStr">
        <is>
          <t>0.00</t>
        </is>
      </c>
      <c r="J264" t="inlineStr">
        <is>
          <t>-</t>
        </is>
      </c>
      <c r="K264" t="inlineStr">
        <is>
          <t>10.00</t>
        </is>
      </c>
      <c r="L264" t="inlineStr">
        <is>
          <t>6.67</t>
        </is>
      </c>
      <c r="M264" t="inlineStr">
        <is>
          <t>TEXTILES - SPINNING - COTTON BLENDED</t>
        </is>
      </c>
      <c r="N264" t="inlineStr">
        <is>
          <t>No</t>
        </is>
      </c>
      <c r="O264" s="5" t="n">
        <v>43858</v>
      </c>
    </row>
    <row r="265">
      <c r="A265" s="1" t="inlineStr">
        <is>
          <t>DCMSHRIRAM</t>
        </is>
      </c>
      <c r="B265" s="1" t="inlineStr">
        <is>
          <t>INE499A01024</t>
        </is>
      </c>
      <c r="C265" t="inlineStr">
        <is>
          <t>4349.23</t>
        </is>
      </c>
      <c r="D265" t="inlineStr">
        <is>
          <t>52.55</t>
        </is>
      </c>
      <c r="E265" t="inlineStr">
        <is>
          <t>5.3</t>
        </is>
      </c>
      <c r="F265" s="1" t="inlineStr">
        <is>
          <t>4.46</t>
        </is>
      </c>
      <c r="G265" t="inlineStr">
        <is>
          <t>227.81</t>
        </is>
      </c>
      <c r="H265" t="inlineStr">
        <is>
          <t>1.22</t>
        </is>
      </c>
      <c r="I265" t="inlineStr">
        <is>
          <t>490.00</t>
        </is>
      </c>
      <c r="J265" t="inlineStr">
        <is>
          <t>3.51</t>
        </is>
      </c>
      <c r="K265" t="inlineStr">
        <is>
          <t>2.00</t>
        </is>
      </c>
      <c r="L265" t="inlineStr">
        <is>
          <t>35.79</t>
        </is>
      </c>
      <c r="M265" t="inlineStr">
        <is>
          <t>DiversifiedDiversified</t>
        </is>
      </c>
      <c r="N265" t="inlineStr">
        <is>
          <t>No</t>
        </is>
      </c>
      <c r="O265" s="5" t="n">
        <v>43858</v>
      </c>
    </row>
    <row r="266">
      <c r="A266" s="1" t="inlineStr">
        <is>
          <t>DCW</t>
        </is>
      </c>
      <c r="B266" s="1" t="inlineStr">
        <is>
          <t>INE500A01029</t>
        </is>
      </c>
      <c r="C266" t="inlineStr">
        <is>
          <t>274.34</t>
        </is>
      </c>
      <c r="D266" t="inlineStr">
        <is>
          <t>0.55</t>
        </is>
      </c>
      <c r="E266" t="inlineStr">
        <is>
          <t>19.18</t>
        </is>
      </c>
      <c r="F266" s="1" t="inlineStr">
        <is>
          <t>2.82</t>
        </is>
      </c>
      <c r="G266" t="inlineStr">
        <is>
          <t>24.50</t>
        </is>
      </c>
      <c r="H266" t="inlineStr">
        <is>
          <t>0.43</t>
        </is>
      </c>
      <c r="I266" t="inlineStr">
        <is>
          <t>0.00</t>
        </is>
      </c>
      <c r="J266" t="inlineStr">
        <is>
          <t>-</t>
        </is>
      </c>
      <c r="K266" t="inlineStr">
        <is>
          <t>2.00</t>
        </is>
      </c>
      <c r="L266" t="inlineStr">
        <is>
          <t>13.50</t>
        </is>
      </c>
      <c r="M266" t="inlineStr">
        <is>
          <t>PETROCHEMICALS</t>
        </is>
      </c>
      <c r="N266" t="inlineStr">
        <is>
          <t>No</t>
        </is>
      </c>
      <c r="O266" s="5" t="n">
        <v>43858</v>
      </c>
    </row>
    <row r="267">
      <c r="A267" s="1" t="inlineStr">
        <is>
          <t>DEEPAKFERT</t>
        </is>
      </c>
      <c r="B267" s="1" t="inlineStr">
        <is>
          <t>INE501A01019</t>
        </is>
      </c>
      <c r="C267" t="inlineStr">
        <is>
          <t>915.17</t>
        </is>
      </c>
      <c r="D267" t="inlineStr">
        <is>
          <t>1.74</t>
        </is>
      </c>
      <c r="E267" t="inlineStr">
        <is>
          <t>59.02</t>
        </is>
      </c>
      <c r="F267" s="1" t="inlineStr">
        <is>
          <t>14.42</t>
        </is>
      </c>
      <c r="G267" t="inlineStr">
        <is>
          <t>179.98</t>
        </is>
      </c>
      <c r="H267" t="inlineStr">
        <is>
          <t>0.57</t>
        </is>
      </c>
      <c r="I267" t="inlineStr">
        <is>
          <t>30.00</t>
        </is>
      </c>
      <c r="J267" t="inlineStr">
        <is>
          <t>2.93</t>
        </is>
      </c>
      <c r="K267" t="inlineStr">
        <is>
          <t>10.00</t>
        </is>
      </c>
      <c r="L267" t="inlineStr">
        <is>
          <t>8.34</t>
        </is>
      </c>
      <c r="M267" t="inlineStr">
        <is>
          <t>FERTILISERS</t>
        </is>
      </c>
      <c r="N267" t="inlineStr">
        <is>
          <t>No</t>
        </is>
      </c>
      <c r="O267" s="5" t="n">
        <v>43858</v>
      </c>
    </row>
    <row r="268">
      <c r="A268" s="1" t="inlineStr">
        <is>
          <t>DEEPAKNTR</t>
        </is>
      </c>
      <c r="B268" s="1" t="inlineStr">
        <is>
          <t>INE288B01029</t>
        </is>
      </c>
      <c r="C268" t="inlineStr">
        <is>
          <t>6877.62</t>
        </is>
      </c>
      <c r="D268" t="inlineStr">
        <is>
          <t>39.89</t>
        </is>
      </c>
      <c r="E268" t="inlineStr">
        <is>
          <t>12.64</t>
        </is>
      </c>
      <c r="F268" s="1" t="inlineStr">
        <is>
          <t>11.06</t>
        </is>
      </c>
      <c r="G268" t="inlineStr">
        <is>
          <t>109.34</t>
        </is>
      </c>
      <c r="H268" t="inlineStr">
        <is>
          <t>4.61</t>
        </is>
      </c>
      <c r="I268" t="inlineStr">
        <is>
          <t>225.00</t>
        </is>
      </c>
      <c r="J268" t="inlineStr">
        <is>
          <t>0.89</t>
        </is>
      </c>
      <c r="K268" t="inlineStr">
        <is>
          <t>2.00</t>
        </is>
      </c>
      <c r="L268" t="inlineStr">
        <is>
          <t>10.50</t>
        </is>
      </c>
      <c r="M268" t="inlineStr">
        <is>
          <t>CHEMICALS</t>
        </is>
      </c>
      <c r="N268" t="inlineStr">
        <is>
          <t>No</t>
        </is>
      </c>
      <c r="O268" s="5" t="n">
        <v>43858</v>
      </c>
    </row>
    <row r="269">
      <c r="A269" s="1" t="inlineStr">
        <is>
          <t>DEEPIND</t>
        </is>
      </c>
      <c r="B269" s="1" t="inlineStr">
        <is>
          <t>INE677H01012</t>
        </is>
      </c>
      <c r="C269" t="inlineStr">
        <is>
          <t>208.96</t>
        </is>
      </c>
      <c r="D269" t="inlineStr">
        <is>
          <t>22.56</t>
        </is>
      </c>
      <c r="E269" t="inlineStr">
        <is>
          <t>2.89</t>
        </is>
      </c>
      <c r="F269" s="1" t="inlineStr">
        <is>
          <t>1.97</t>
        </is>
      </c>
      <c r="G269" t="inlineStr">
        <is>
          <t>159.31</t>
        </is>
      </c>
      <c r="H269" t="inlineStr">
        <is>
          <t>0.41</t>
        </is>
      </c>
      <c r="I269" t="inlineStr">
        <is>
          <t>15.00</t>
        </is>
      </c>
      <c r="J269" t="inlineStr">
        <is>
          <t>2.30</t>
        </is>
      </c>
      <c r="K269" t="inlineStr">
        <is>
          <t>10.00</t>
        </is>
      </c>
      <c r="L269" t="inlineStr">
        <is>
          <t>4.41</t>
        </is>
      </c>
      <c r="M269" t="inlineStr">
        <is>
          <t>OIL DRILLING AND EXPLORATION</t>
        </is>
      </c>
      <c r="N269" t="inlineStr">
        <is>
          <t>No</t>
        </is>
      </c>
      <c r="O269" s="5" t="n">
        <v>43858</v>
      </c>
    </row>
    <row r="270">
      <c r="A270" s="1" t="inlineStr">
        <is>
          <t>DELTACORP</t>
        </is>
      </c>
      <c r="B270" s="1" t="inlineStr">
        <is>
          <t>INE124G01033</t>
        </is>
      </c>
      <c r="C270" t="inlineStr">
        <is>
          <t>2305.68</t>
        </is>
      </c>
      <c r="D270" t="inlineStr">
        <is>
          <t>3.67</t>
        </is>
      </c>
      <c r="E270" t="inlineStr">
        <is>
          <t>23.19</t>
        </is>
      </c>
      <c r="F270" s="1" t="inlineStr">
        <is>
          <t>19.38</t>
        </is>
      </c>
      <c r="G270" t="inlineStr">
        <is>
          <t>70.75</t>
        </is>
      </c>
      <c r="H270" t="inlineStr">
        <is>
          <t>1.20</t>
        </is>
      </c>
      <c r="I270" t="inlineStr">
        <is>
          <t>150.00</t>
        </is>
      </c>
      <c r="J270" t="inlineStr">
        <is>
          <t>1.76</t>
        </is>
      </c>
      <c r="K270" t="inlineStr">
        <is>
          <t>1.00</t>
        </is>
      </c>
      <c r="L270" t="inlineStr">
        <is>
          <t>40.35</t>
        </is>
      </c>
      <c r="M270" t="inlineStr">
        <is>
          <t>CONSTRUCTION &amp; CONTRACTING - REAL ESTATE</t>
        </is>
      </c>
      <c r="N270" t="inlineStr">
        <is>
          <t>No</t>
        </is>
      </c>
      <c r="O270" s="5" t="n">
        <v>43858</v>
      </c>
    </row>
    <row r="271">
      <c r="A271" s="1" t="inlineStr">
        <is>
          <t>DEN</t>
        </is>
      </c>
      <c r="B271" s="1" t="inlineStr">
        <is>
          <t>INE947J01015</t>
        </is>
      </c>
      <c r="C271" t="inlineStr">
        <is>
          <t>2455.32</t>
        </is>
      </c>
      <c r="D271" t="inlineStr">
        <is>
          <t>1.81</t>
        </is>
      </c>
      <c r="E271" t="inlineStr">
        <is>
          <t>27.73</t>
        </is>
      </c>
      <c r="F271" s="1" t="inlineStr">
        <is>
          <t>9.49</t>
        </is>
      </c>
      <c r="G271" t="inlineStr">
        <is>
          <t>56.99</t>
        </is>
      </c>
      <c r="H271" t="inlineStr">
        <is>
          <t>0.90</t>
        </is>
      </c>
      <c r="I271" t="inlineStr">
        <is>
          <t>0.00</t>
        </is>
      </c>
      <c r="J271" t="inlineStr">
        <is>
          <t>-</t>
        </is>
      </c>
      <c r="K271" t="inlineStr">
        <is>
          <t>10.00</t>
        </is>
      </c>
      <c r="L271" t="inlineStr">
        <is>
          <t>14.52</t>
        </is>
      </c>
      <c r="M271" t="inlineStr">
        <is>
          <t>MEDIA &amp; ENTERTAINMENT</t>
        </is>
      </c>
      <c r="N271" t="inlineStr">
        <is>
          <t>No</t>
        </is>
      </c>
      <c r="O271" s="5" t="n">
        <v>43858</v>
      </c>
    </row>
    <row r="272">
      <c r="A272" s="1" t="inlineStr">
        <is>
          <t>DENABANK</t>
        </is>
      </c>
      <c r="B272" s="1" t="inlineStr">
        <is>
          <t>INE077A01010</t>
        </is>
      </c>
      <c r="C272" t="inlineStr">
        <is>
          <t>2844.14</t>
        </is>
      </c>
      <c r="D272" t="inlineStr">
        <is>
          <t>-</t>
        </is>
      </c>
      <c r="E272" t="inlineStr">
        <is>
          <t>-</t>
        </is>
      </c>
      <c r="F272" s="1" t="inlineStr">
        <is>
          <t>-</t>
        </is>
      </c>
      <c r="G272" t="inlineStr">
        <is>
          <t>40.74</t>
        </is>
      </c>
      <c r="H272" t="inlineStr">
        <is>
          <t>0.31</t>
        </is>
      </c>
      <c r="I272" t="inlineStr">
        <is>
          <t>0.00</t>
        </is>
      </c>
      <c r="J272" t="inlineStr">
        <is>
          <t>-</t>
        </is>
      </c>
      <c r="K272" t="inlineStr">
        <is>
          <t>10.00</t>
        </is>
      </c>
      <c r="L272" t="inlineStr">
        <is>
          <t>9.42</t>
        </is>
      </c>
      <c r="M272" t="inlineStr">
        <is>
          <t>BANKS - PUBLIC SECTOR</t>
        </is>
      </c>
      <c r="N272" t="inlineStr">
        <is>
          <t>No</t>
        </is>
      </c>
      <c r="O272" s="5" t="n">
        <v>43858</v>
      </c>
    </row>
    <row r="273">
      <c r="A273" s="1" t="inlineStr">
        <is>
          <t>DENORA</t>
        </is>
      </c>
      <c r="B273" s="1" t="inlineStr">
        <is>
          <t>INE244A01016</t>
        </is>
      </c>
      <c r="C273" t="inlineStr">
        <is>
          <t>91.65</t>
        </is>
      </c>
      <c r="D273" t="inlineStr">
        <is>
          <t>3.82</t>
        </is>
      </c>
      <c r="E273" t="inlineStr">
        <is>
          <t>45.09</t>
        </is>
      </c>
      <c r="F273" s="1" t="inlineStr">
        <is>
          <t>20.08</t>
        </is>
      </c>
      <c r="G273" t="inlineStr">
        <is>
          <t>100.26</t>
        </is>
      </c>
      <c r="H273" t="inlineStr">
        <is>
          <t>1.72</t>
        </is>
      </c>
      <c r="I273" t="inlineStr">
        <is>
          <t>0.00</t>
        </is>
      </c>
      <c r="J273" t="inlineStr">
        <is>
          <t>-</t>
        </is>
      </c>
      <c r="K273" t="inlineStr">
        <is>
          <t>10.00</t>
        </is>
      </c>
      <c r="L273" t="inlineStr">
        <is>
          <t>25.55</t>
        </is>
      </c>
      <c r="M273" t="inlineStr">
        <is>
          <t>ELECTRIC EQUIPMENT</t>
        </is>
      </c>
      <c r="N273" t="inlineStr">
        <is>
          <t>No</t>
        </is>
      </c>
      <c r="O273" s="5" t="n">
        <v>43858</v>
      </c>
    </row>
    <row r="274">
      <c r="A274" s="1" t="inlineStr">
        <is>
          <t>DHAMPURSUG</t>
        </is>
      </c>
      <c r="B274" s="1" t="inlineStr">
        <is>
          <t>INE041A01016</t>
        </is>
      </c>
      <c r="C274" t="inlineStr">
        <is>
          <t>661.55</t>
        </is>
      </c>
      <c r="D274" t="inlineStr">
        <is>
          <t>31.85</t>
        </is>
      </c>
      <c r="E274" t="inlineStr">
        <is>
          <t>3.13</t>
        </is>
      </c>
      <c r="F274" s="1" t="inlineStr">
        <is>
          <t>2.35</t>
        </is>
      </c>
      <c r="G274" t="inlineStr">
        <is>
          <t>187.24</t>
        </is>
      </c>
      <c r="H274" t="inlineStr">
        <is>
          <t>0.53</t>
        </is>
      </c>
      <c r="I274" t="inlineStr">
        <is>
          <t>65.00</t>
        </is>
      </c>
      <c r="J274" t="inlineStr">
        <is>
          <t>6.52</t>
        </is>
      </c>
      <c r="K274" t="inlineStr">
        <is>
          <t>10.00</t>
        </is>
      </c>
      <c r="L274" t="inlineStr">
        <is>
          <t>5.47</t>
        </is>
      </c>
      <c r="M274" t="inlineStr">
        <is>
          <t>SUGAR</t>
        </is>
      </c>
      <c r="N274" t="inlineStr">
        <is>
          <t>No</t>
        </is>
      </c>
      <c r="O274" s="5" t="n">
        <v>43858</v>
      </c>
    </row>
    <row r="275">
      <c r="A275" s="1" t="inlineStr">
        <is>
          <t>DHANBANK</t>
        </is>
      </c>
      <c r="B275" s="1" t="inlineStr">
        <is>
          <t>INE680A01011</t>
        </is>
      </c>
      <c r="C275" t="inlineStr">
        <is>
          <t>253.52</t>
        </is>
      </c>
      <c r="D275" t="inlineStr">
        <is>
          <t>3.59</t>
        </is>
      </c>
      <c r="E275" t="inlineStr">
        <is>
          <t>2.77</t>
        </is>
      </c>
      <c r="F275" s="1" t="inlineStr">
        <is>
          <t>2.47</t>
        </is>
      </c>
      <c r="G275" t="inlineStr">
        <is>
          <t>24.56</t>
        </is>
      </c>
      <c r="H275" t="inlineStr">
        <is>
          <t>0.41</t>
        </is>
      </c>
      <c r="I275" t="inlineStr">
        <is>
          <t>0.00</t>
        </is>
      </c>
      <c r="J275" t="inlineStr">
        <is>
          <t>-</t>
        </is>
      </c>
      <c r="K275" t="inlineStr">
        <is>
          <t>10.00</t>
        </is>
      </c>
      <c r="L275" t="inlineStr">
        <is>
          <t>21.75</t>
        </is>
      </c>
      <c r="M275" t="inlineStr">
        <is>
          <t>BANKS - PRIVATE SECTOR</t>
        </is>
      </c>
      <c r="N275" t="inlineStr">
        <is>
          <t>No</t>
        </is>
      </c>
      <c r="O275" s="5" t="n">
        <v>43858</v>
      </c>
    </row>
    <row r="276">
      <c r="A276" s="1" t="inlineStr">
        <is>
          <t>DHANUKA</t>
        </is>
      </c>
      <c r="B276" s="1" t="inlineStr">
        <is>
          <t>INE435G01025</t>
        </is>
      </c>
      <c r="C276" t="inlineStr">
        <is>
          <t>2767.63</t>
        </is>
      </c>
      <c r="D276" t="inlineStr">
        <is>
          <t>27.16</t>
        </is>
      </c>
      <c r="E276" t="inlineStr">
        <is>
          <t>21.37</t>
        </is>
      </c>
      <c r="F276" s="1" t="inlineStr">
        <is>
          <t>19.51</t>
        </is>
      </c>
      <c r="G276" t="inlineStr">
        <is>
          <t>134.98</t>
        </is>
      </c>
      <c r="H276" t="inlineStr">
        <is>
          <t>4.31</t>
        </is>
      </c>
      <c r="I276" t="inlineStr">
        <is>
          <t>30.00</t>
        </is>
      </c>
      <c r="J276" t="inlineStr">
        <is>
          <t>0.10</t>
        </is>
      </c>
      <c r="K276" t="inlineStr">
        <is>
          <t>2.00</t>
        </is>
      </c>
      <c r="L276" t="inlineStr">
        <is>
          <t>38.40</t>
        </is>
      </c>
      <c r="M276" t="inlineStr">
        <is>
          <t>PESTICIDES &amp; AGRO CHEMICALS</t>
        </is>
      </c>
      <c r="N276" t="inlineStr">
        <is>
          <t>No</t>
        </is>
      </c>
      <c r="O276" s="5" t="n">
        <v>43858</v>
      </c>
    </row>
    <row r="277">
      <c r="A277" s="1" t="inlineStr">
        <is>
          <t>DHARSUGAR</t>
        </is>
      </c>
      <c r="B277" s="1" t="inlineStr">
        <is>
          <t>INE988C01014</t>
        </is>
      </c>
      <c r="C277" t="inlineStr">
        <is>
          <t>17.13</t>
        </is>
      </c>
      <c r="D277" t="inlineStr">
        <is>
          <t>-</t>
        </is>
      </c>
      <c r="E277" t="inlineStr">
        <is>
          <t>-</t>
        </is>
      </c>
      <c r="F277" s="1" t="inlineStr">
        <is>
          <t>-</t>
        </is>
      </c>
      <c r="G277" t="inlineStr">
        <is>
          <t>-17.78</t>
        </is>
      </c>
      <c r="H277" t="inlineStr">
        <is>
          <t>-</t>
        </is>
      </c>
      <c r="I277" t="inlineStr">
        <is>
          <t>0.00</t>
        </is>
      </c>
      <c r="J277" t="inlineStr">
        <is>
          <t>-</t>
        </is>
      </c>
      <c r="K277" t="inlineStr">
        <is>
          <t>10.00</t>
        </is>
      </c>
      <c r="L277" t="inlineStr">
        <is>
          <t>5.47</t>
        </is>
      </c>
      <c r="M277" t="inlineStr">
        <is>
          <t>SUGAR</t>
        </is>
      </c>
      <c r="N277" t="inlineStr">
        <is>
          <t>No</t>
        </is>
      </c>
      <c r="O277" s="5" t="n">
        <v>43858</v>
      </c>
    </row>
    <row r="278">
      <c r="A278" s="1" t="inlineStr">
        <is>
          <t>DHFL</t>
        </is>
      </c>
      <c r="B278" s="1" t="inlineStr">
        <is>
          <t>INE202B01012</t>
        </is>
      </c>
      <c r="C278" t="inlineStr">
        <is>
          <t>369.06</t>
        </is>
      </c>
      <c r="D278" t="inlineStr">
        <is>
          <t>-</t>
        </is>
      </c>
      <c r="E278" t="inlineStr">
        <is>
          <t>-</t>
        </is>
      </c>
      <c r="F278" s="1" t="inlineStr">
        <is>
          <t>-</t>
        </is>
      </c>
      <c r="G278" t="inlineStr">
        <is>
          <t>258.17</t>
        </is>
      </c>
      <c r="H278" t="inlineStr">
        <is>
          <t>0.05</t>
        </is>
      </c>
      <c r="I278" t="inlineStr">
        <is>
          <t>0.00</t>
        </is>
      </c>
      <c r="J278" t="inlineStr">
        <is>
          <t>-</t>
        </is>
      </c>
      <c r="K278" t="inlineStr">
        <is>
          <t>10.00</t>
        </is>
      </c>
      <c r="L278" t="inlineStr">
        <is>
          <t>11.97</t>
        </is>
      </c>
      <c r="M278" t="inlineStr">
        <is>
          <t>FINANCE - HOUSING</t>
        </is>
      </c>
      <c r="N278" t="inlineStr">
        <is>
          <t>No</t>
        </is>
      </c>
      <c r="O278" s="5" t="n">
        <v>43858</v>
      </c>
    </row>
    <row r="279">
      <c r="A279" s="1" t="inlineStr">
        <is>
          <t>DIAMONDYD</t>
        </is>
      </c>
      <c r="B279" s="1" t="inlineStr">
        <is>
          <t>INE393P01035</t>
        </is>
      </c>
      <c r="C279" t="inlineStr">
        <is>
          <t>1137.47</t>
        </is>
      </c>
      <c r="D279" t="inlineStr">
        <is>
          <t>17.58</t>
        </is>
      </c>
      <c r="E279" t="inlineStr">
        <is>
          <t>27.65</t>
        </is>
      </c>
      <c r="F279" s="1" t="inlineStr">
        <is>
          <t>16.37</t>
        </is>
      </c>
      <c r="G279" t="inlineStr">
        <is>
          <t>244.80</t>
        </is>
      </c>
      <c r="H279" t="inlineStr">
        <is>
          <t>1.98</t>
        </is>
      </c>
      <c r="I279" t="inlineStr">
        <is>
          <t>20.00</t>
        </is>
      </c>
      <c r="J279" t="inlineStr">
        <is>
          <t>0.21</t>
        </is>
      </c>
      <c r="K279" t="inlineStr">
        <is>
          <t>5.00</t>
        </is>
      </c>
      <c r="L279" t="inlineStr">
        <is>
          <t>61.89</t>
        </is>
      </c>
      <c r="M279" t="inlineStr">
        <is>
          <t>FOOD PROCESSING</t>
        </is>
      </c>
      <c r="N279" t="inlineStr">
        <is>
          <t>No</t>
        </is>
      </c>
      <c r="O279" s="5" t="n">
        <v>43858</v>
      </c>
    </row>
    <row r="280">
      <c r="A280" s="1" t="inlineStr">
        <is>
          <t>DIAPOWER</t>
        </is>
      </c>
      <c r="B280" s="1" t="inlineStr">
        <is>
          <t>INE989C01012</t>
        </is>
      </c>
      <c r="C280" t="inlineStr">
        <is>
          <t>13.49</t>
        </is>
      </c>
      <c r="D280" t="inlineStr">
        <is>
          <t>-</t>
        </is>
      </c>
      <c r="E280" t="inlineStr">
        <is>
          <t>-</t>
        </is>
      </c>
      <c r="F280" s="1" t="inlineStr">
        <is>
          <t>-</t>
        </is>
      </c>
      <c r="G280" t="inlineStr">
        <is>
          <t>24.35</t>
        </is>
      </c>
      <c r="H280" t="inlineStr">
        <is>
          <t>0.02</t>
        </is>
      </c>
      <c r="I280" t="inlineStr">
        <is>
          <t>0.00</t>
        </is>
      </c>
      <c r="J280" t="inlineStr">
        <is>
          <t>-</t>
        </is>
      </c>
      <c r="K280" t="inlineStr">
        <is>
          <t>10.00</t>
        </is>
      </c>
      <c r="L280" t="inlineStr">
        <is>
          <t>15.79</t>
        </is>
      </c>
      <c r="M280" t="inlineStr">
        <is>
          <t>CABLES - POWER &amp; OTHERS</t>
        </is>
      </c>
      <c r="N280" t="inlineStr">
        <is>
          <t>No</t>
        </is>
      </c>
      <c r="O280" s="5" t="n">
        <v>43858</v>
      </c>
    </row>
    <row r="281">
      <c r="A281" s="1" t="inlineStr">
        <is>
          <t>DIGJAMLTD</t>
        </is>
      </c>
      <c r="B281" s="1" t="inlineStr">
        <is>
          <t>INE731U01010</t>
        </is>
      </c>
      <c r="C281" t="inlineStr">
        <is>
          <t>14.99</t>
        </is>
      </c>
      <c r="D281" t="inlineStr">
        <is>
          <t>-</t>
        </is>
      </c>
      <c r="E281" t="inlineStr">
        <is>
          <t>-</t>
        </is>
      </c>
      <c r="F281" s="1" t="inlineStr">
        <is>
          <t>-</t>
        </is>
      </c>
      <c r="G281" t="inlineStr">
        <is>
          <t>3.30</t>
        </is>
      </c>
      <c r="H281" t="inlineStr">
        <is>
          <t>0.52</t>
        </is>
      </c>
      <c r="I281" t="inlineStr">
        <is>
          <t>0.00</t>
        </is>
      </c>
      <c r="J281" t="inlineStr">
        <is>
          <t>-</t>
        </is>
      </c>
      <c r="K281" t="inlineStr">
        <is>
          <t>10.00</t>
        </is>
      </c>
      <c r="L281" t="inlineStr">
        <is>
          <t>19.49</t>
        </is>
      </c>
      <c r="M281" t="inlineStr">
        <is>
          <t>TEXTILES - WOOLLEN &amp; WORSTED</t>
        </is>
      </c>
      <c r="N281" t="inlineStr">
        <is>
          <t>No</t>
        </is>
      </c>
      <c r="O281" s="5" t="n">
        <v>43858</v>
      </c>
    </row>
    <row r="282">
      <c r="A282" s="1" t="inlineStr">
        <is>
          <t>DISHTV</t>
        </is>
      </c>
      <c r="B282" s="1" t="inlineStr">
        <is>
          <t>INE836F01026</t>
        </is>
      </c>
      <c r="C282" t="inlineStr">
        <is>
          <t>788.07</t>
        </is>
      </c>
      <c r="D282" t="inlineStr">
        <is>
          <t>-</t>
        </is>
      </c>
      <c r="E282" t="inlineStr">
        <is>
          <t>-</t>
        </is>
      </c>
      <c r="F282" s="1" t="inlineStr">
        <is>
          <t>-</t>
        </is>
      </c>
      <c r="G282" t="inlineStr">
        <is>
          <t>28.97</t>
        </is>
      </c>
      <c r="H282" t="inlineStr">
        <is>
          <t>0.15</t>
        </is>
      </c>
      <c r="I282" t="inlineStr">
        <is>
          <t>50.00</t>
        </is>
      </c>
      <c r="J282" t="inlineStr">
        <is>
          <t>11.68</t>
        </is>
      </c>
      <c r="K282" t="inlineStr">
        <is>
          <t>1.00</t>
        </is>
      </c>
      <c r="L282" t="inlineStr">
        <is>
          <t>14.52</t>
        </is>
      </c>
      <c r="M282" t="inlineStr">
        <is>
          <t>MEDIA &amp; ENTERTAINMENT</t>
        </is>
      </c>
      <c r="N282" t="inlineStr">
        <is>
          <t>No</t>
        </is>
      </c>
      <c r="O282" s="5" t="n">
        <v>43858</v>
      </c>
    </row>
    <row r="283">
      <c r="A283" s="1" t="inlineStr">
        <is>
          <t>DIVISLAB</t>
        </is>
      </c>
      <c r="B283" s="1" t="inlineStr">
        <is>
          <t>INE361B01024</t>
        </is>
      </c>
      <c r="C283" t="inlineStr">
        <is>
          <t>63599.64</t>
        </is>
      </c>
      <c r="D283" t="inlineStr">
        <is>
          <t>47.85</t>
        </is>
      </c>
      <c r="E283" t="inlineStr">
        <is>
          <t>49.95</t>
        </is>
      </c>
      <c r="F283" s="1" t="inlineStr">
        <is>
          <t>44.09</t>
        </is>
      </c>
      <c r="G283" t="inlineStr">
        <is>
          <t>262.68</t>
        </is>
      </c>
      <c r="H283" t="inlineStr">
        <is>
          <t>9.12</t>
        </is>
      </c>
      <c r="I283" t="inlineStr">
        <is>
          <t>800.00</t>
        </is>
      </c>
      <c r="J283" t="inlineStr">
        <is>
          <t>0.67</t>
        </is>
      </c>
      <c r="K283" t="inlineStr">
        <is>
          <t>2.00</t>
        </is>
      </c>
      <c r="L283" t="inlineStr">
        <is>
          <t>31.29</t>
        </is>
      </c>
      <c r="M283" t="inlineStr">
        <is>
          <t>PHARMACEUTICALS</t>
        </is>
      </c>
      <c r="N283" t="inlineStr">
        <is>
          <t>No</t>
        </is>
      </c>
      <c r="O283" s="5" t="n">
        <v>43858</v>
      </c>
    </row>
    <row r="284">
      <c r="A284" s="1" t="inlineStr">
        <is>
          <t>DIXON</t>
        </is>
      </c>
      <c r="B284" s="1" t="inlineStr">
        <is>
          <t>INE935N01012</t>
        </is>
      </c>
      <c r="C284" t="inlineStr">
        <is>
          <t>5647.10</t>
        </is>
      </c>
      <c r="D284" t="inlineStr">
        <is>
          <t>81.22</t>
        </is>
      </c>
      <c r="E284" t="inlineStr">
        <is>
          <t>60.03</t>
        </is>
      </c>
      <c r="F284" s="1" t="inlineStr">
        <is>
          <t>49.48</t>
        </is>
      </c>
      <c r="G284" t="inlineStr">
        <is>
          <t>311.41</t>
        </is>
      </c>
      <c r="H284" t="inlineStr">
        <is>
          <t>15.67</t>
        </is>
      </c>
      <c r="I284" t="inlineStr">
        <is>
          <t>20.00</t>
        </is>
      </c>
      <c r="J284" t="inlineStr">
        <is>
          <t>0.04</t>
        </is>
      </c>
      <c r="K284" t="inlineStr">
        <is>
          <t>10.00</t>
        </is>
      </c>
      <c r="L284" t="inlineStr">
        <is>
          <t>56.23</t>
        </is>
      </c>
      <c r="M284" t="inlineStr">
        <is>
          <t>ELECTRICALS</t>
        </is>
      </c>
      <c r="N284" t="inlineStr">
        <is>
          <t>No</t>
        </is>
      </c>
      <c r="O284" s="5" t="n">
        <v>43858</v>
      </c>
    </row>
    <row r="285">
      <c r="A285" s="1" t="inlineStr">
        <is>
          <t>DLF</t>
        </is>
      </c>
      <c r="B285" s="1" t="inlineStr">
        <is>
          <t>INE271C01023</t>
        </is>
      </c>
      <c r="C285" t="inlineStr">
        <is>
          <t>37340.08</t>
        </is>
      </c>
      <c r="D285" t="inlineStr">
        <is>
          <t>14.52</t>
        </is>
      </c>
      <c r="E285" t="inlineStr">
        <is>
          <t>10.38</t>
        </is>
      </c>
      <c r="F285" s="1" t="inlineStr">
        <is>
          <t>10.02</t>
        </is>
      </c>
      <c r="G285" t="inlineStr">
        <is>
          <t>93.46</t>
        </is>
      </c>
      <c r="H285" t="inlineStr">
        <is>
          <t>1.61</t>
        </is>
      </c>
      <c r="I285" t="inlineStr">
        <is>
          <t>100.00</t>
        </is>
      </c>
      <c r="J285" t="inlineStr">
        <is>
          <t>1.33</t>
        </is>
      </c>
      <c r="K285" t="inlineStr">
        <is>
          <t>2.00</t>
        </is>
      </c>
      <c r="L285" t="inlineStr">
        <is>
          <t>13.59</t>
        </is>
      </c>
      <c r="M285" t="inlineStr">
        <is>
          <t>CONSTRUCTION &amp; CONTRACTING - REAL ESTATE</t>
        </is>
      </c>
      <c r="N285" t="inlineStr">
        <is>
          <t>No</t>
        </is>
      </c>
      <c r="O285" s="5" t="n">
        <v>43858</v>
      </c>
    </row>
    <row r="286">
      <c r="A286" s="1" t="inlineStr">
        <is>
          <t>DLINKINDIA</t>
        </is>
      </c>
      <c r="B286" s="1" t="inlineStr">
        <is>
          <t>INE250K01012</t>
        </is>
      </c>
      <c r="C286" t="inlineStr">
        <is>
          <t>283.15</t>
        </is>
      </c>
      <c r="D286" t="inlineStr">
        <is>
          <t>9.10</t>
        </is>
      </c>
      <c r="E286" t="inlineStr">
        <is>
          <t>8.75</t>
        </is>
      </c>
      <c r="F286" s="1" t="inlineStr">
        <is>
          <t>8.49</t>
        </is>
      </c>
      <c r="G286" t="inlineStr">
        <is>
          <t>56.13</t>
        </is>
      </c>
      <c r="H286" t="inlineStr">
        <is>
          <t>1.42</t>
        </is>
      </c>
      <c r="I286" t="inlineStr">
        <is>
          <t>50.00</t>
        </is>
      </c>
      <c r="J286" t="inlineStr">
        <is>
          <t>1.25</t>
        </is>
      </c>
      <c r="K286" t="inlineStr">
        <is>
          <t>2.00</t>
        </is>
      </c>
      <c r="L286" t="inlineStr">
        <is>
          <t>22.13</t>
        </is>
      </c>
      <c r="M286" t="inlineStr">
        <is>
          <t>COMPUTERS - HARDWARE</t>
        </is>
      </c>
      <c r="N286" t="inlineStr">
        <is>
          <t>No</t>
        </is>
      </c>
      <c r="O286" s="5" t="n">
        <v>43858</v>
      </c>
    </row>
    <row r="287">
      <c r="A287" s="1" t="inlineStr">
        <is>
          <t>DMART</t>
        </is>
      </c>
      <c r="B287" s="1" t="inlineStr">
        <is>
          <t>INE192R01011</t>
        </is>
      </c>
      <c r="C287" t="inlineStr">
        <is>
          <t>146779.27</t>
        </is>
      </c>
      <c r="D287" t="inlineStr">
        <is>
          <t>20.84</t>
        </is>
      </c>
      <c r="E287" t="inlineStr">
        <is>
          <t>108.89</t>
        </is>
      </c>
      <c r="F287" s="1" t="inlineStr">
        <is>
          <t>87.01</t>
        </is>
      </c>
      <c r="G287" t="inlineStr">
        <is>
          <t>171.90</t>
        </is>
      </c>
      <c r="H287" t="inlineStr">
        <is>
          <t>13.18</t>
        </is>
      </c>
      <c r="I287" t="inlineStr">
        <is>
          <t>0.00</t>
        </is>
      </c>
      <c r="J287" t="inlineStr">
        <is>
          <t>-</t>
        </is>
      </c>
      <c r="K287" t="inlineStr">
        <is>
          <t>10.00</t>
        </is>
      </c>
      <c r="L287" t="inlineStr">
        <is>
          <t>70.83</t>
        </is>
      </c>
      <c r="M287" t="inlineStr">
        <is>
          <t>RETAIL</t>
        </is>
      </c>
      <c r="N287" t="inlineStr">
        <is>
          <t>No</t>
        </is>
      </c>
      <c r="O287" s="5" t="n">
        <v>43858</v>
      </c>
    </row>
    <row r="288">
      <c r="A288" s="1" t="inlineStr">
        <is>
          <t>DOLLAR</t>
        </is>
      </c>
      <c r="B288" s="1" t="inlineStr">
        <is>
          <t>INE325C01035</t>
        </is>
      </c>
      <c r="C288" t="inlineStr">
        <is>
          <t>638.34</t>
        </is>
      </c>
      <c r="D288" t="inlineStr">
        <is>
          <t>12.11</t>
        </is>
      </c>
      <c r="E288" t="inlineStr">
        <is>
          <t>9.3</t>
        </is>
      </c>
      <c r="F288" s="1" t="inlineStr">
        <is>
          <t>8.01</t>
        </is>
      </c>
      <c r="G288" t="inlineStr">
        <is>
          <t>73.65</t>
        </is>
      </c>
      <c r="H288" t="inlineStr">
        <is>
          <t>1.53</t>
        </is>
      </c>
      <c r="I288" t="inlineStr">
        <is>
          <t>85.00</t>
        </is>
      </c>
      <c r="J288" t="inlineStr">
        <is>
          <t>1.51</t>
        </is>
      </c>
      <c r="K288" t="inlineStr">
        <is>
          <t>2.00</t>
        </is>
      </c>
      <c r="L288" t="inlineStr">
        <is>
          <t>8.32</t>
        </is>
      </c>
      <c r="M288" t="inlineStr">
        <is>
          <t>TEXTILES - READYMADE APPARELS</t>
        </is>
      </c>
      <c r="N288" t="inlineStr">
        <is>
          <t>No</t>
        </is>
      </c>
      <c r="O288" s="5" t="n">
        <v>43858</v>
      </c>
    </row>
    <row r="289">
      <c r="A289" s="1" t="inlineStr">
        <is>
          <t>DOLPHINOFF</t>
        </is>
      </c>
      <c r="B289" s="1" t="inlineStr">
        <is>
          <t>INE920A01011</t>
        </is>
      </c>
      <c r="C289" t="inlineStr">
        <is>
          <t>7.01</t>
        </is>
      </c>
      <c r="D289" t="inlineStr">
        <is>
          <t>-</t>
        </is>
      </c>
      <c r="E289" t="inlineStr">
        <is>
          <t>-</t>
        </is>
      </c>
      <c r="F289" s="1" t="inlineStr">
        <is>
          <t>5.51</t>
        </is>
      </c>
      <c r="G289" t="inlineStr">
        <is>
          <t>56.92</t>
        </is>
      </c>
      <c r="H289" t="inlineStr">
        <is>
          <t>0.07</t>
        </is>
      </c>
      <c r="I289" t="inlineStr">
        <is>
          <t>0.00</t>
        </is>
      </c>
      <c r="J289" t="inlineStr">
        <is>
          <t>-</t>
        </is>
      </c>
      <c r="K289" t="inlineStr">
        <is>
          <t>10.00</t>
        </is>
      </c>
      <c r="L289" t="inlineStr">
        <is>
          <t>4.41</t>
        </is>
      </c>
      <c r="M289" t="inlineStr">
        <is>
          <t>OIL DRILLING AND EXPLORATION</t>
        </is>
      </c>
      <c r="N289" t="inlineStr">
        <is>
          <t>No</t>
        </is>
      </c>
      <c r="O289" s="5" t="n">
        <v>43858</v>
      </c>
    </row>
    <row r="290">
      <c r="A290" s="1" t="inlineStr">
        <is>
          <t>DONEAR</t>
        </is>
      </c>
      <c r="B290" s="1" t="inlineStr">
        <is>
          <t>INE668D01028</t>
        </is>
      </c>
      <c r="C290" t="inlineStr">
        <is>
          <t>124.80</t>
        </is>
      </c>
      <c r="D290" t="inlineStr">
        <is>
          <t>2.38</t>
        </is>
      </c>
      <c r="E290" t="inlineStr">
        <is>
          <t>10.19</t>
        </is>
      </c>
      <c r="F290" s="1" t="inlineStr">
        <is>
          <t>5.75</t>
        </is>
      </c>
      <c r="G290" t="inlineStr">
        <is>
          <t>21.45</t>
        </is>
      </c>
      <c r="H290" t="inlineStr">
        <is>
          <t>1.12</t>
        </is>
      </c>
      <c r="I290" t="inlineStr">
        <is>
          <t>10.00</t>
        </is>
      </c>
      <c r="J290" t="inlineStr">
        <is>
          <t>0.83</t>
        </is>
      </c>
      <c r="K290" t="inlineStr">
        <is>
          <t>2.00</t>
        </is>
      </c>
      <c r="L290" t="inlineStr">
        <is>
          <t>2.20</t>
        </is>
      </c>
      <c r="M290" t="inlineStr">
        <is>
          <t>TEXTILES - WEAVING</t>
        </is>
      </c>
      <c r="N290" t="inlineStr">
        <is>
          <t>No</t>
        </is>
      </c>
      <c r="O290" s="5" t="n">
        <v>43858</v>
      </c>
    </row>
    <row r="291">
      <c r="A291" s="1" t="inlineStr">
        <is>
          <t>DPL</t>
        </is>
      </c>
      <c r="B291" s="1" t="inlineStr">
        <is>
          <t>INE477B01010</t>
        </is>
      </c>
      <c r="C291" t="inlineStr">
        <is>
          <t>179.50</t>
        </is>
      </c>
      <c r="D291" t="inlineStr">
        <is>
          <t>10.60</t>
        </is>
      </c>
      <c r="E291" t="inlineStr">
        <is>
          <t>4.81</t>
        </is>
      </c>
      <c r="F291" s="1" t="inlineStr">
        <is>
          <t>4.74</t>
        </is>
      </c>
      <c r="G291" t="inlineStr">
        <is>
          <t>249.98</t>
        </is>
      </c>
      <c r="H291" t="inlineStr">
        <is>
          <t>0.21</t>
        </is>
      </c>
      <c r="I291" t="inlineStr">
        <is>
          <t>40.00</t>
        </is>
      </c>
      <c r="J291" t="inlineStr">
        <is>
          <t>7.80</t>
        </is>
      </c>
      <c r="K291" t="inlineStr">
        <is>
          <t>10.00</t>
        </is>
      </c>
      <c r="L291" t="inlineStr">
        <is>
          <t>21.29</t>
        </is>
      </c>
      <c r="M291" t="inlineStr">
        <is>
          <t>PETROCHEMICALS</t>
        </is>
      </c>
      <c r="N291" t="inlineStr">
        <is>
          <t>No</t>
        </is>
      </c>
      <c r="O291" s="5" t="n">
        <v>43858</v>
      </c>
    </row>
    <row r="292">
      <c r="A292" s="1" t="inlineStr">
        <is>
          <t>DPSCLTD</t>
        </is>
      </c>
      <c r="B292" s="1" t="inlineStr">
        <is>
          <t>INE360C01024</t>
        </is>
      </c>
      <c r="C292" t="inlineStr">
        <is>
          <t>720.60</t>
        </is>
      </c>
      <c r="D292" t="inlineStr">
        <is>
          <t>0.24</t>
        </is>
      </c>
      <c r="E292" t="inlineStr">
        <is>
          <t>30.83</t>
        </is>
      </c>
      <c r="F292" s="1" t="inlineStr">
        <is>
          <t>18.5</t>
        </is>
      </c>
      <c r="G292" t="inlineStr">
        <is>
          <t>11.33</t>
        </is>
      </c>
      <c r="H292" t="inlineStr">
        <is>
          <t>-</t>
        </is>
      </c>
      <c r="I292" t="inlineStr">
        <is>
          <t>5.00</t>
        </is>
      </c>
      <c r="J292" t="inlineStr">
        <is>
          <t>-</t>
        </is>
      </c>
      <c r="K292" t="inlineStr">
        <is>
          <t>1.00</t>
        </is>
      </c>
      <c r="L292" t="inlineStr">
        <is>
          <t>9.80</t>
        </is>
      </c>
      <c r="M292" t="inlineStr">
        <is>
          <t>Power - Generation &amp; DistributionPower - Generation &amp; Distribution</t>
        </is>
      </c>
      <c r="N292" t="inlineStr">
        <is>
          <t>No</t>
        </is>
      </c>
      <c r="O292" s="5" t="n">
        <v>43858</v>
      </c>
    </row>
    <row r="293">
      <c r="A293" s="1" t="inlineStr">
        <is>
          <t>DQE</t>
        </is>
      </c>
      <c r="B293" s="1" t="inlineStr">
        <is>
          <t>INE656K01010</t>
        </is>
      </c>
      <c r="C293" t="inlineStr">
        <is>
          <t>8.32</t>
        </is>
      </c>
      <c r="D293" t="inlineStr">
        <is>
          <t>-</t>
        </is>
      </c>
      <c r="E293" t="inlineStr">
        <is>
          <t>-</t>
        </is>
      </c>
      <c r="F293" s="1" t="inlineStr">
        <is>
          <t>-</t>
        </is>
      </c>
      <c r="G293" t="inlineStr">
        <is>
          <t>27.38</t>
        </is>
      </c>
      <c r="H293" t="inlineStr">
        <is>
          <t>0.04</t>
        </is>
      </c>
      <c r="I293" t="inlineStr">
        <is>
          <t>0.00</t>
        </is>
      </c>
      <c r="J293" t="inlineStr">
        <is>
          <t>-</t>
        </is>
      </c>
      <c r="K293" t="inlineStr">
        <is>
          <t>10.00</t>
        </is>
      </c>
      <c r="L293" t="inlineStr">
        <is>
          <t>14.52</t>
        </is>
      </c>
      <c r="M293" t="inlineStr">
        <is>
          <t>MEDIA &amp; ENTERTAINMENT</t>
        </is>
      </c>
      <c r="N293" t="inlineStr">
        <is>
          <t>No</t>
        </is>
      </c>
      <c r="O293" s="5" t="n">
        <v>43858</v>
      </c>
    </row>
    <row r="294">
      <c r="A294" s="1" t="inlineStr">
        <is>
          <t>DREDGECORP</t>
        </is>
      </c>
      <c r="B294" s="1" t="inlineStr">
        <is>
          <t>INE506A01018</t>
        </is>
      </c>
      <c r="C294" t="inlineStr">
        <is>
          <t>629.86</t>
        </is>
      </c>
      <c r="D294" t="inlineStr">
        <is>
          <t>43.21</t>
        </is>
      </c>
      <c r="E294" t="inlineStr">
        <is>
          <t>5.21</t>
        </is>
      </c>
      <c r="F294" s="1" t="inlineStr">
        <is>
          <t>2.69</t>
        </is>
      </c>
      <c r="G294" t="inlineStr">
        <is>
          <t>564.79</t>
        </is>
      </c>
      <c r="H294" t="inlineStr">
        <is>
          <t>0.40</t>
        </is>
      </c>
      <c r="I294" t="inlineStr">
        <is>
          <t>30.00</t>
        </is>
      </c>
      <c r="J294" t="inlineStr">
        <is>
          <t>1.33</t>
        </is>
      </c>
      <c r="K294" t="inlineStr">
        <is>
          <t>10.00</t>
        </is>
      </c>
      <c r="L294" t="inlineStr">
        <is>
          <t>40.35</t>
        </is>
      </c>
      <c r="M294" t="inlineStr">
        <is>
          <t>MISCELLANEOUS</t>
        </is>
      </c>
      <c r="N294" t="inlineStr">
        <is>
          <t>No</t>
        </is>
      </c>
      <c r="O294" s="5" t="n">
        <v>43858</v>
      </c>
    </row>
    <row r="295">
      <c r="A295" s="1" t="inlineStr">
        <is>
          <t>DRREDDY</t>
        </is>
      </c>
      <c r="B295" s="1" t="inlineStr">
        <is>
          <t>INE089A01023</t>
        </is>
      </c>
      <c r="C295" t="inlineStr">
        <is>
          <t>67695.18</t>
        </is>
      </c>
      <c r="D295" t="inlineStr">
        <is>
          <t>176.79</t>
        </is>
      </c>
      <c r="E295" t="inlineStr">
        <is>
          <t>23.03</t>
        </is>
      </c>
      <c r="F295" s="1" t="inlineStr">
        <is>
          <t>18.15</t>
        </is>
      </c>
      <c r="G295" t="inlineStr">
        <is>
          <t>914.23</t>
        </is>
      </c>
      <c r="H295" t="inlineStr">
        <is>
          <t>4.46</t>
        </is>
      </c>
      <c r="I295" t="inlineStr">
        <is>
          <t>500.00</t>
        </is>
      </c>
      <c r="J295" t="inlineStr">
        <is>
          <t>0.61</t>
        </is>
      </c>
      <c r="K295" t="inlineStr">
        <is>
          <t>5.00</t>
        </is>
      </c>
      <c r="L295" t="inlineStr">
        <is>
          <t>31.29</t>
        </is>
      </c>
      <c r="M295" t="inlineStr">
        <is>
          <t>PHARMACEUTICALS</t>
        </is>
      </c>
      <c r="N295" t="inlineStr">
        <is>
          <t>No</t>
        </is>
      </c>
      <c r="O295" s="5" t="n">
        <v>43858</v>
      </c>
    </row>
    <row r="296">
      <c r="A296" s="1" t="inlineStr">
        <is>
          <t>DSKULKARNI</t>
        </is>
      </c>
      <c r="B296" s="1" t="inlineStr">
        <is>
          <t>INE891A01014</t>
        </is>
      </c>
      <c r="C296" t="inlineStr">
        <is>
          <t>35.09</t>
        </is>
      </c>
      <c r="D296" t="inlineStr">
        <is>
          <t>-</t>
        </is>
      </c>
      <c r="E296" t="inlineStr">
        <is>
          <t>-</t>
        </is>
      </c>
      <c r="F296" s="1" t="inlineStr">
        <is>
          <t>10.04</t>
        </is>
      </c>
      <c r="G296" t="inlineStr">
        <is>
          <t>166.51</t>
        </is>
      </c>
      <c r="H296" t="inlineStr">
        <is>
          <t>0.08</t>
        </is>
      </c>
      <c r="I296" t="inlineStr">
        <is>
          <t>0.00</t>
        </is>
      </c>
      <c r="J296" t="inlineStr">
        <is>
          <t>-</t>
        </is>
      </c>
      <c r="K296" t="inlineStr">
        <is>
          <t>10.00</t>
        </is>
      </c>
      <c r="L296" t="inlineStr">
        <is>
          <t>14.92</t>
        </is>
      </c>
      <c r="M296" t="inlineStr">
        <is>
          <t>CONSTRUCTION &amp; CONTRACTING - HOUSING</t>
        </is>
      </c>
      <c r="N296" t="inlineStr">
        <is>
          <t>No</t>
        </is>
      </c>
      <c r="O296" s="5" t="n">
        <v>43858</v>
      </c>
    </row>
    <row r="297">
      <c r="A297" s="1" t="inlineStr">
        <is>
          <t>DSSL</t>
        </is>
      </c>
      <c r="B297" s="1" t="inlineStr">
        <is>
          <t>INE417B01040</t>
        </is>
      </c>
      <c r="C297" t="inlineStr">
        <is>
          <t>14.91</t>
        </is>
      </c>
      <c r="D297" t="inlineStr">
        <is>
          <t>7.01</t>
        </is>
      </c>
      <c r="E297" t="inlineStr">
        <is>
          <t>2.3</t>
        </is>
      </c>
      <c r="F297" s="1" t="inlineStr">
        <is>
          <t>2.07</t>
        </is>
      </c>
      <c r="G297" t="inlineStr">
        <is>
          <t>33.50</t>
        </is>
      </c>
      <c r="H297" t="inlineStr">
        <is>
          <t>0.49</t>
        </is>
      </c>
      <c r="I297" t="inlineStr">
        <is>
          <t>0.00</t>
        </is>
      </c>
      <c r="J297" t="inlineStr">
        <is>
          <t>-</t>
        </is>
      </c>
      <c r="K297" t="inlineStr">
        <is>
          <t>10.00</t>
        </is>
      </c>
      <c r="L297" t="inlineStr">
        <is>
          <t>18.73</t>
        </is>
      </c>
      <c r="M297" t="inlineStr">
        <is>
          <t>COMPUTERS - SOFTWARE MEDIUM &amp; SMALL</t>
        </is>
      </c>
      <c r="N297" t="inlineStr">
        <is>
          <t>No</t>
        </is>
      </c>
      <c r="O297" s="5" t="n">
        <v>43858</v>
      </c>
    </row>
    <row r="298">
      <c r="A298" s="1" t="inlineStr">
        <is>
          <t>DUCON</t>
        </is>
      </c>
      <c r="B298" s="1" t="inlineStr">
        <is>
          <t>INE741L01018</t>
        </is>
      </c>
      <c r="C298" t="inlineStr">
        <is>
          <t>39.57</t>
        </is>
      </c>
      <c r="D298" t="inlineStr">
        <is>
          <t>0.08</t>
        </is>
      </c>
      <c r="E298" t="inlineStr">
        <is>
          <t>45.63</t>
        </is>
      </c>
      <c r="F298" s="1" t="inlineStr">
        <is>
          <t>24.33</t>
        </is>
      </c>
      <c r="G298" t="inlineStr">
        <is>
          <t>7.51</t>
        </is>
      </c>
      <c r="H298" t="inlineStr">
        <is>
          <t>0.50</t>
        </is>
      </c>
      <c r="I298" t="inlineStr">
        <is>
          <t>0.00</t>
        </is>
      </c>
      <c r="J298" t="inlineStr">
        <is>
          <t>-</t>
        </is>
      </c>
      <c r="K298" t="inlineStr">
        <is>
          <t>1.00</t>
        </is>
      </c>
      <c r="L298" t="inlineStr">
        <is>
          <t>22.13</t>
        </is>
      </c>
      <c r="M298" t="inlineStr">
        <is>
          <t>COMPUTERS - SOFTWARE</t>
        </is>
      </c>
      <c r="N298" t="inlineStr">
        <is>
          <t>No</t>
        </is>
      </c>
      <c r="O298" s="5" t="n">
        <v>43858</v>
      </c>
    </row>
    <row r="299">
      <c r="A299" s="1" t="inlineStr">
        <is>
          <t>DWARKESH</t>
        </is>
      </c>
      <c r="B299" s="1" t="inlineStr">
        <is>
          <t>INE366A01041</t>
        </is>
      </c>
      <c r="C299" t="inlineStr">
        <is>
          <t>347.42</t>
        </is>
      </c>
      <c r="D299" t="inlineStr">
        <is>
          <t>3.27</t>
        </is>
      </c>
      <c r="E299" t="inlineStr">
        <is>
          <t>5.63</t>
        </is>
      </c>
      <c r="F299" s="1" t="inlineStr">
        <is>
          <t>3.67</t>
        </is>
      </c>
      <c r="G299" t="inlineStr">
        <is>
          <t>24.62</t>
        </is>
      </c>
      <c r="H299" t="inlineStr">
        <is>
          <t>0.75</t>
        </is>
      </c>
      <c r="I299" t="inlineStr">
        <is>
          <t>100.00</t>
        </is>
      </c>
      <c r="J299" t="inlineStr">
        <is>
          <t>5.42</t>
        </is>
      </c>
      <c r="K299" t="inlineStr">
        <is>
          <t>1.00</t>
        </is>
      </c>
      <c r="L299" t="inlineStr">
        <is>
          <t>5.81</t>
        </is>
      </c>
      <c r="M299" t="inlineStr">
        <is>
          <t>SUGAR</t>
        </is>
      </c>
      <c r="N299" t="inlineStr">
        <is>
          <t>No</t>
        </is>
      </c>
      <c r="O299" s="5" t="n">
        <v>43858</v>
      </c>
    </row>
    <row r="300">
      <c r="A300" s="1" t="inlineStr">
        <is>
          <t>DYNPRO</t>
        </is>
      </c>
      <c r="B300" s="1" t="inlineStr">
        <is>
          <t>INE256H01015</t>
        </is>
      </c>
      <c r="C300" t="inlineStr">
        <is>
          <t>126.71</t>
        </is>
      </c>
      <c r="D300" t="inlineStr">
        <is>
          <t>19.20</t>
        </is>
      </c>
      <c r="E300" t="inlineStr">
        <is>
          <t>5.81</t>
        </is>
      </c>
      <c r="F300" s="1" t="inlineStr">
        <is>
          <t>5.04</t>
        </is>
      </c>
      <c r="G300" t="inlineStr">
        <is>
          <t>94.77</t>
        </is>
      </c>
      <c r="H300" t="inlineStr">
        <is>
          <t>1.18</t>
        </is>
      </c>
      <c r="I300" t="inlineStr">
        <is>
          <t>15.00</t>
        </is>
      </c>
      <c r="J300" t="inlineStr">
        <is>
          <t>1.34</t>
        </is>
      </c>
      <c r="K300" t="inlineStr">
        <is>
          <t>10.00</t>
        </is>
      </c>
      <c r="L300" t="inlineStr">
        <is>
          <t>14.73</t>
        </is>
      </c>
      <c r="M300" t="inlineStr">
        <is>
          <t>DYES &amp; PIGMENTS</t>
        </is>
      </c>
      <c r="N300" t="inlineStr">
        <is>
          <t>No</t>
        </is>
      </c>
      <c r="O300" s="5" t="n">
        <v>43858</v>
      </c>
    </row>
    <row r="301">
      <c r="A301" s="1" t="inlineStr">
        <is>
          <t>EASUNREYRL</t>
        </is>
      </c>
      <c r="B301" s="1" t="inlineStr">
        <is>
          <t>INE268C01029</t>
        </is>
      </c>
      <c r="C301" t="inlineStr">
        <is>
          <t>5.97</t>
        </is>
      </c>
      <c r="D301" t="inlineStr">
        <is>
          <t>-</t>
        </is>
      </c>
      <c r="E301" t="inlineStr">
        <is>
          <t>-</t>
        </is>
      </c>
      <c r="F301" s="1" t="inlineStr">
        <is>
          <t>-</t>
        </is>
      </c>
      <c r="G301" t="inlineStr">
        <is>
          <t>53.49</t>
        </is>
      </c>
      <c r="H301" t="inlineStr">
        <is>
          <t>0.04</t>
        </is>
      </c>
      <c r="I301" t="inlineStr">
        <is>
          <t>0.00</t>
        </is>
      </c>
      <c r="J301" t="inlineStr">
        <is>
          <t>-</t>
        </is>
      </c>
      <c r="K301" t="inlineStr">
        <is>
          <t>2.00</t>
        </is>
      </c>
      <c r="L301" t="inlineStr">
        <is>
          <t>35.99</t>
        </is>
      </c>
      <c r="M301" t="inlineStr">
        <is>
          <t>ELECTRIC EQUIPMENT</t>
        </is>
      </c>
      <c r="N301" t="inlineStr">
        <is>
          <t>No</t>
        </is>
      </c>
      <c r="O301" s="5" t="n">
        <v>43858</v>
      </c>
    </row>
    <row r="302">
      <c r="A302" s="1" t="inlineStr">
        <is>
          <t>ECLERX</t>
        </is>
      </c>
      <c r="B302" s="1" t="inlineStr">
        <is>
          <t>INE738I01010</t>
        </is>
      </c>
      <c r="C302" t="inlineStr">
        <is>
          <t>1468.43</t>
        </is>
      </c>
      <c r="D302" t="inlineStr">
        <is>
          <t>36.85</t>
        </is>
      </c>
      <c r="E302" t="inlineStr">
        <is>
          <t>10.76</t>
        </is>
      </c>
      <c r="F302" s="1" t="inlineStr">
        <is>
          <t>9.03</t>
        </is>
      </c>
      <c r="G302" t="inlineStr">
        <is>
          <t>352.33</t>
        </is>
      </c>
      <c r="H302" t="inlineStr">
        <is>
          <t>1.13</t>
        </is>
      </c>
      <c r="I302" t="inlineStr">
        <is>
          <t>10.00</t>
        </is>
      </c>
      <c r="J302" t="inlineStr">
        <is>
          <t>0.25</t>
        </is>
      </c>
      <c r="K302" t="inlineStr">
        <is>
          <t>10.00</t>
        </is>
      </c>
      <c r="L302" t="inlineStr">
        <is>
          <t>8.02</t>
        </is>
      </c>
      <c r="M302" t="inlineStr">
        <is>
          <t>COMPUTERS - SOFTWARE MEDIUM &amp; SMALL</t>
        </is>
      </c>
      <c r="N302" t="inlineStr">
        <is>
          <t>No</t>
        </is>
      </c>
      <c r="O302" s="5" t="n">
        <v>43858</v>
      </c>
    </row>
    <row r="303">
      <c r="A303" s="1" t="inlineStr">
        <is>
          <t>EDELWEISS</t>
        </is>
      </c>
      <c r="B303" s="1" t="inlineStr">
        <is>
          <t>INE532F01054</t>
        </is>
      </c>
      <c r="C303" t="inlineStr">
        <is>
          <t>4303.49</t>
        </is>
      </c>
      <c r="D303" t="inlineStr">
        <is>
          <t>1.14</t>
        </is>
      </c>
      <c r="E303" t="inlineStr">
        <is>
          <t>40.39</t>
        </is>
      </c>
      <c r="F303" s="1" t="inlineStr">
        <is>
          <t>39.03</t>
        </is>
      </c>
      <c r="G303" t="inlineStr">
        <is>
          <t>35.41</t>
        </is>
      </c>
      <c r="H303" t="inlineStr">
        <is>
          <t>1.30</t>
        </is>
      </c>
      <c r="I303" t="inlineStr">
        <is>
          <t>140.00</t>
        </is>
      </c>
      <c r="J303" t="inlineStr">
        <is>
          <t>3.04</t>
        </is>
      </c>
      <c r="K303" t="inlineStr">
        <is>
          <t>1.00</t>
        </is>
      </c>
      <c r="L303" t="inlineStr">
        <is>
          <t>21.25</t>
        </is>
      </c>
      <c r="M303" t="inlineStr">
        <is>
          <t>FINANCE - GENERAL</t>
        </is>
      </c>
      <c r="N303" t="inlineStr">
        <is>
          <t>No</t>
        </is>
      </c>
      <c r="O303" s="5" t="n">
        <v>43858</v>
      </c>
    </row>
    <row r="304">
      <c r="A304" s="1" t="inlineStr">
        <is>
          <t>EDL</t>
        </is>
      </c>
      <c r="B304" s="1" t="inlineStr">
        <is>
          <t>INE180G01019</t>
        </is>
      </c>
      <c r="C304" t="inlineStr">
        <is>
          <t>8.92</t>
        </is>
      </c>
      <c r="D304" t="inlineStr">
        <is>
          <t>-</t>
        </is>
      </c>
      <c r="E304" t="inlineStr">
        <is>
          <t>-</t>
        </is>
      </c>
      <c r="F304" s="1" t="inlineStr">
        <is>
          <t>-</t>
        </is>
      </c>
      <c r="G304" t="inlineStr">
        <is>
          <t>118.40</t>
        </is>
      </c>
      <c r="H304" t="inlineStr">
        <is>
          <t>0.04</t>
        </is>
      </c>
      <c r="I304" t="inlineStr">
        <is>
          <t>0.00</t>
        </is>
      </c>
      <c r="J304" t="inlineStr">
        <is>
          <t>-</t>
        </is>
      </c>
      <c r="K304" t="inlineStr">
        <is>
          <t>10.00</t>
        </is>
      </c>
      <c r="L304" t="inlineStr">
        <is>
          <t>43.82</t>
        </is>
      </c>
      <c r="M304" t="inlineStr">
        <is>
          <t>BREWERIES &amp; DISTILLERIES</t>
        </is>
      </c>
      <c r="N304" t="inlineStr">
        <is>
          <t>No</t>
        </is>
      </c>
      <c r="O304" s="5" t="n">
        <v>43858</v>
      </c>
    </row>
    <row r="305">
      <c r="A305" s="1" t="inlineStr">
        <is>
          <t>EICHERMOT</t>
        </is>
      </c>
      <c r="B305" s="1" t="inlineStr">
        <is>
          <t>INE066A01013</t>
        </is>
      </c>
      <c r="C305" t="inlineStr">
        <is>
          <t>45205.71</t>
        </is>
      </c>
      <c r="D305" t="inlineStr">
        <is>
          <t>746.40</t>
        </is>
      </c>
      <c r="E305" t="inlineStr">
        <is>
          <t>22.17</t>
        </is>
      </c>
      <c r="F305" s="1" t="inlineStr">
        <is>
          <t>19.34</t>
        </is>
      </c>
      <c r="G305" t="inlineStr">
        <is>
          <t>2609.91</t>
        </is>
      </c>
      <c r="H305" t="inlineStr">
        <is>
          <t>6.34</t>
        </is>
      </c>
      <c r="I305" t="inlineStr">
        <is>
          <t>1250.00</t>
        </is>
      </c>
      <c r="J305" t="inlineStr">
        <is>
          <t>0.76</t>
        </is>
      </c>
      <c r="K305" t="inlineStr">
        <is>
          <t>10.00</t>
        </is>
      </c>
      <c r="L305" t="inlineStr">
        <is>
          <t>13.77</t>
        </is>
      </c>
      <c r="M305" t="inlineStr">
        <is>
          <t>AUTO - LCVS &amp; HCVS</t>
        </is>
      </c>
      <c r="N305" t="inlineStr">
        <is>
          <t>No</t>
        </is>
      </c>
      <c r="O305" s="5" t="n">
        <v>43858</v>
      </c>
    </row>
    <row r="306">
      <c r="A306" s="1" t="inlineStr">
        <is>
          <t>EIDPARRY</t>
        </is>
      </c>
      <c r="B306" s="1" t="inlineStr">
        <is>
          <t>INE126A01031</t>
        </is>
      </c>
      <c r="C306" t="inlineStr">
        <is>
          <t>3456.71</t>
        </is>
      </c>
      <c r="D306" t="inlineStr">
        <is>
          <t>3.51</t>
        </is>
      </c>
      <c r="E306" t="inlineStr">
        <is>
          <t>55.77</t>
        </is>
      </c>
      <c r="F306" s="1" t="inlineStr">
        <is>
          <t>19.69</t>
        </is>
      </c>
      <c r="G306" t="inlineStr">
        <is>
          <t>96.81</t>
        </is>
      </c>
      <c r="H306" t="inlineStr">
        <is>
          <t>2.02</t>
        </is>
      </c>
      <c r="I306" t="inlineStr">
        <is>
          <t>300.00</t>
        </is>
      </c>
      <c r="J306" t="inlineStr">
        <is>
          <t>1.54</t>
        </is>
      </c>
      <c r="K306" t="inlineStr">
        <is>
          <t>1.00</t>
        </is>
      </c>
      <c r="L306" t="inlineStr">
        <is>
          <t>5.57</t>
        </is>
      </c>
      <c r="M306" t="inlineStr">
        <is>
          <t>SUGAR</t>
        </is>
      </c>
      <c r="N306" t="inlineStr">
        <is>
          <t>No</t>
        </is>
      </c>
      <c r="O306" s="5" t="n">
        <v>43858</v>
      </c>
    </row>
    <row r="307">
      <c r="A307" s="1" t="inlineStr">
        <is>
          <t>EIHAHOTELS</t>
        </is>
      </c>
      <c r="B307" s="1" t="inlineStr">
        <is>
          <t>INE276C01014</t>
        </is>
      </c>
      <c r="C307" t="inlineStr">
        <is>
          <t>716.46</t>
        </is>
      </c>
      <c r="D307" t="inlineStr">
        <is>
          <t>14.91</t>
        </is>
      </c>
      <c r="E307" t="inlineStr">
        <is>
          <t>15.76</t>
        </is>
      </c>
      <c r="F307" s="1" t="inlineStr">
        <is>
          <t>11.99</t>
        </is>
      </c>
      <c r="G307" t="inlineStr">
        <is>
          <t>106.20</t>
        </is>
      </c>
      <c r="H307" t="inlineStr">
        <is>
          <t>2.21</t>
        </is>
      </c>
      <c r="I307" t="inlineStr">
        <is>
          <t>45.00</t>
        </is>
      </c>
      <c r="J307" t="inlineStr">
        <is>
          <t>1.91</t>
        </is>
      </c>
      <c r="K307" t="inlineStr">
        <is>
          <t>10.00</t>
        </is>
      </c>
      <c r="L307" t="inlineStr">
        <is>
          <t>23.48</t>
        </is>
      </c>
      <c r="M307" t="inlineStr">
        <is>
          <t>HOTELS</t>
        </is>
      </c>
      <c r="N307" t="inlineStr">
        <is>
          <t>No</t>
        </is>
      </c>
      <c r="O307" s="5" t="n">
        <v>43858</v>
      </c>
    </row>
    <row r="308">
      <c r="A308" s="1" t="inlineStr">
        <is>
          <t>EIHOTEL</t>
        </is>
      </c>
      <c r="B308" s="1" t="inlineStr">
        <is>
          <t>INE230A01023</t>
        </is>
      </c>
      <c r="C308" t="inlineStr">
        <is>
          <t>3795.22</t>
        </is>
      </c>
      <c r="D308" t="inlineStr">
        <is>
          <t>2.13</t>
        </is>
      </c>
      <c r="E308" t="inlineStr">
        <is>
          <t>31.15</t>
        </is>
      </c>
      <c r="F308" s="1" t="inlineStr">
        <is>
          <t>15.5</t>
        </is>
      </c>
      <c r="G308" t="inlineStr">
        <is>
          <t>49.95</t>
        </is>
      </c>
      <c r="H308" t="inlineStr">
        <is>
          <t>1.33</t>
        </is>
      </c>
      <c r="I308" t="inlineStr">
        <is>
          <t>45.00</t>
        </is>
      </c>
      <c r="J308" t="inlineStr">
        <is>
          <t>1.36</t>
        </is>
      </c>
      <c r="K308" t="inlineStr">
        <is>
          <t>2.00</t>
        </is>
      </c>
      <c r="L308" t="inlineStr">
        <is>
          <t>22.45</t>
        </is>
      </c>
      <c r="M308" t="inlineStr">
        <is>
          <t>HOTELS</t>
        </is>
      </c>
      <c r="N308" t="inlineStr">
        <is>
          <t>No</t>
        </is>
      </c>
      <c r="O308" s="5" t="n">
        <v>43858</v>
      </c>
    </row>
    <row r="309">
      <c r="A309" s="1" t="inlineStr">
        <is>
          <t>EKC</t>
        </is>
      </c>
      <c r="B309" s="1" t="inlineStr">
        <is>
          <t>INE184H01027</t>
        </is>
      </c>
      <c r="C309" t="inlineStr">
        <is>
          <t>152.60</t>
        </is>
      </c>
      <c r="D309" t="inlineStr">
        <is>
          <t>7.42</t>
        </is>
      </c>
      <c r="E309" t="inlineStr">
        <is>
          <t>1.85</t>
        </is>
      </c>
      <c r="F309" s="1" t="inlineStr">
        <is>
          <t>1.59</t>
        </is>
      </c>
      <c r="G309" t="inlineStr">
        <is>
          <t>22.46</t>
        </is>
      </c>
      <c r="H309" t="inlineStr">
        <is>
          <t>0.61</t>
        </is>
      </c>
      <c r="I309" t="inlineStr">
        <is>
          <t>0.00</t>
        </is>
      </c>
      <c r="J309" t="inlineStr">
        <is>
          <t>-</t>
        </is>
      </c>
      <c r="K309" t="inlineStr">
        <is>
          <t>2.00</t>
        </is>
      </c>
      <c r="L309" t="inlineStr">
        <is>
          <t>10.66</t>
        </is>
      </c>
      <c r="M309" t="inlineStr">
        <is>
          <t>PACKAGING</t>
        </is>
      </c>
      <c r="N309" t="inlineStr">
        <is>
          <t>No</t>
        </is>
      </c>
      <c r="O309" s="5" t="n">
        <v>43858</v>
      </c>
    </row>
    <row r="310">
      <c r="A310" s="1" t="inlineStr">
        <is>
          <t>ELAND</t>
        </is>
      </c>
      <c r="B310" s="1" t="inlineStr">
        <is>
          <t>INE311H01018</t>
        </is>
      </c>
      <c r="C310" t="inlineStr">
        <is>
          <t>19.44</t>
        </is>
      </c>
      <c r="D310" t="inlineStr">
        <is>
          <t>-</t>
        </is>
      </c>
      <c r="E310" t="inlineStr">
        <is>
          <t>-</t>
        </is>
      </c>
      <c r="F310" s="1" t="inlineStr">
        <is>
          <t>-</t>
        </is>
      </c>
      <c r="G310" t="inlineStr">
        <is>
          <t>-63.86</t>
        </is>
      </c>
      <c r="H310" t="inlineStr">
        <is>
          <t>-</t>
        </is>
      </c>
      <c r="I310" t="inlineStr">
        <is>
          <t>0.00</t>
        </is>
      </c>
      <c r="J310" t="inlineStr">
        <is>
          <t>-</t>
        </is>
      </c>
      <c r="K310" t="inlineStr">
        <is>
          <t>10.00</t>
        </is>
      </c>
      <c r="L310" t="inlineStr">
        <is>
          <t>2.30</t>
        </is>
      </c>
      <c r="M310" t="inlineStr">
        <is>
          <t>TEXTILES - WEAVING</t>
        </is>
      </c>
      <c r="N310" t="inlineStr">
        <is>
          <t>No</t>
        </is>
      </c>
      <c r="O310" s="5" t="n">
        <v>43858</v>
      </c>
    </row>
    <row r="311">
      <c r="A311" s="1" t="inlineStr">
        <is>
          <t>ELECON</t>
        </is>
      </c>
      <c r="B311" s="1" t="inlineStr">
        <is>
          <t>INE205B01023</t>
        </is>
      </c>
      <c r="C311" t="inlineStr">
        <is>
          <t>217.11</t>
        </is>
      </c>
      <c r="D311" t="inlineStr">
        <is>
          <t>1.12</t>
        </is>
      </c>
      <c r="E311" t="inlineStr">
        <is>
          <t>17.28</t>
        </is>
      </c>
      <c r="F311" s="1" t="inlineStr">
        <is>
          <t>3.87</t>
        </is>
      </c>
      <c r="G311" t="inlineStr">
        <is>
          <t>65.95</t>
        </is>
      </c>
      <c r="H311" t="inlineStr">
        <is>
          <t>0.29</t>
        </is>
      </c>
      <c r="I311" t="inlineStr">
        <is>
          <t>10.00</t>
        </is>
      </c>
      <c r="J311" t="inlineStr">
        <is>
          <t>1.03</t>
        </is>
      </c>
      <c r="K311" t="inlineStr">
        <is>
          <t>2.00</t>
        </is>
      </c>
      <c r="L311" t="inlineStr">
        <is>
          <t>10.61</t>
        </is>
      </c>
      <c r="M311" t="inlineStr">
        <is>
          <t>ENGINEERING - HEAVY</t>
        </is>
      </c>
      <c r="N311" t="inlineStr">
        <is>
          <t>No</t>
        </is>
      </c>
      <c r="O311" s="5" t="n">
        <v>43858</v>
      </c>
    </row>
    <row r="312">
      <c r="A312" s="1" t="inlineStr">
        <is>
          <t>ELECTCAST</t>
        </is>
      </c>
      <c r="B312" s="1" t="inlineStr">
        <is>
          <t>INE086A01029</t>
        </is>
      </c>
      <c r="C312" t="inlineStr">
        <is>
          <t>405.25</t>
        </is>
      </c>
      <c r="D312" t="inlineStr">
        <is>
          <t>2.46</t>
        </is>
      </c>
      <c r="E312" t="inlineStr">
        <is>
          <t>3.84</t>
        </is>
      </c>
      <c r="F312" s="1" t="inlineStr">
        <is>
          <t>2.53</t>
        </is>
      </c>
      <c r="G312" t="inlineStr">
        <is>
          <t>54.99</t>
        </is>
      </c>
      <c r="H312" t="inlineStr">
        <is>
          <t>0.17</t>
        </is>
      </c>
      <c r="I312" t="inlineStr">
        <is>
          <t>0.00</t>
        </is>
      </c>
      <c r="J312" t="inlineStr">
        <is>
          <t>-</t>
        </is>
      </c>
      <c r="K312" t="inlineStr">
        <is>
          <t>1.00</t>
        </is>
      </c>
      <c r="L312" t="inlineStr">
        <is>
          <t>27.73</t>
        </is>
      </c>
      <c r="M312" t="inlineStr">
        <is>
          <t>CASTINGS &amp; FORGINGS</t>
        </is>
      </c>
      <c r="N312" t="inlineStr">
        <is>
          <t>No</t>
        </is>
      </c>
      <c r="O312" s="5" t="n">
        <v>43858</v>
      </c>
    </row>
    <row r="313">
      <c r="A313" s="1" t="inlineStr">
        <is>
          <t>ELECTHERM</t>
        </is>
      </c>
      <c r="B313" s="1" t="inlineStr">
        <is>
          <t>INE822G01016</t>
        </is>
      </c>
      <c r="C313" t="inlineStr">
        <is>
          <t>107.49</t>
        </is>
      </c>
      <c r="D313" t="inlineStr">
        <is>
          <t>122.73</t>
        </is>
      </c>
      <c r="E313" t="inlineStr">
        <is>
          <t>0.69</t>
        </is>
      </c>
      <c r="F313" s="1" t="inlineStr">
        <is>
          <t>0.37</t>
        </is>
      </c>
      <c r="G313" t="inlineStr">
        <is>
          <t>-879.72</t>
        </is>
      </c>
      <c r="H313" t="inlineStr">
        <is>
          <t>-</t>
        </is>
      </c>
      <c r="I313" t="inlineStr">
        <is>
          <t>0.00</t>
        </is>
      </c>
      <c r="J313" t="inlineStr">
        <is>
          <t>-</t>
        </is>
      </c>
      <c r="K313" t="inlineStr">
        <is>
          <t>10.00</t>
        </is>
      </c>
      <c r="L313" t="inlineStr">
        <is>
          <t>13.02</t>
        </is>
      </c>
      <c r="M313" t="inlineStr">
        <is>
          <t>ENGINEERING</t>
        </is>
      </c>
      <c r="N313" t="inlineStr">
        <is>
          <t>No</t>
        </is>
      </c>
      <c r="O313" s="5" t="n">
        <v>43858</v>
      </c>
    </row>
    <row r="314">
      <c r="A314" s="1" t="inlineStr">
        <is>
          <t>ELECTROSL</t>
        </is>
      </c>
      <c r="B314" s="1" t="inlineStr">
        <is>
          <t>INE481K01021</t>
        </is>
      </c>
      <c r="C314" t="inlineStr">
        <is>
          <t>6091.00</t>
        </is>
      </c>
      <c r="D314" t="inlineStr">
        <is>
          <t>-</t>
        </is>
      </c>
      <c r="E314" t="inlineStr">
        <is>
          <t>-</t>
        </is>
      </c>
      <c r="F314" s="1" t="inlineStr">
        <is>
          <t>-</t>
        </is>
      </c>
      <c r="G314" t="inlineStr">
        <is>
          <t>-36.47</t>
        </is>
      </c>
      <c r="H314" t="inlineStr">
        <is>
          <t>-</t>
        </is>
      </c>
      <c r="I314" t="inlineStr">
        <is>
          <t>0.00</t>
        </is>
      </c>
      <c r="J314" t="inlineStr">
        <is>
          <t>-</t>
        </is>
      </c>
      <c r="K314" t="inlineStr">
        <is>
          <t>10.00</t>
        </is>
      </c>
      <c r="L314" t="inlineStr">
        <is>
          <t>15.26</t>
        </is>
      </c>
      <c r="M314" t="inlineStr">
        <is>
          <t>STEEL - MEDIUM &amp; SMALL</t>
        </is>
      </c>
      <c r="N314" t="inlineStr">
        <is>
          <t>No</t>
        </is>
      </c>
      <c r="O314" s="5" t="n">
        <v>43858</v>
      </c>
    </row>
    <row r="315">
      <c r="A315" s="1" t="inlineStr">
        <is>
          <t>ELGIEQUIP</t>
        </is>
      </c>
      <c r="B315" s="1" t="inlineStr">
        <is>
          <t>INE285A01027</t>
        </is>
      </c>
      <c r="C315" t="inlineStr">
        <is>
          <t>2107.44</t>
        </is>
      </c>
      <c r="D315" t="inlineStr">
        <is>
          <t>5.38</t>
        </is>
      </c>
      <c r="E315" t="inlineStr">
        <is>
          <t>24.67</t>
        </is>
      </c>
      <c r="F315" s="1" t="inlineStr">
        <is>
          <t>17.67</t>
        </is>
      </c>
      <c r="G315" t="inlineStr">
        <is>
          <t>41.77</t>
        </is>
      </c>
      <c r="H315" t="inlineStr">
        <is>
          <t>3.18</t>
        </is>
      </c>
      <c r="I315" t="inlineStr">
        <is>
          <t>130.00</t>
        </is>
      </c>
      <c r="J315" t="inlineStr">
        <is>
          <t>0.98</t>
        </is>
      </c>
      <c r="K315" t="inlineStr">
        <is>
          <t>1.00</t>
        </is>
      </c>
      <c r="L315" t="inlineStr">
        <is>
          <t>20.29</t>
        </is>
      </c>
      <c r="M315" t="inlineStr">
        <is>
          <t>COMPRESSORS</t>
        </is>
      </c>
      <c r="N315" t="inlineStr">
        <is>
          <t>No</t>
        </is>
      </c>
      <c r="O315" s="5" t="n">
        <v>43858</v>
      </c>
    </row>
    <row r="316">
      <c r="A316" s="1" t="inlineStr">
        <is>
          <t>ELGIRUBCO</t>
        </is>
      </c>
      <c r="B316" s="1" t="inlineStr">
        <is>
          <t>INE819L01012</t>
        </is>
      </c>
      <c r="C316" t="inlineStr">
        <is>
          <t>75.58</t>
        </is>
      </c>
      <c r="D316" t="inlineStr">
        <is>
          <t>0.52</t>
        </is>
      </c>
      <c r="E316" t="inlineStr">
        <is>
          <t>27.21</t>
        </is>
      </c>
      <c r="F316" s="1" t="inlineStr">
        <is>
          <t>6.77</t>
        </is>
      </c>
      <c r="G316" t="inlineStr">
        <is>
          <t>51.75</t>
        </is>
      </c>
      <c r="H316" t="inlineStr">
        <is>
          <t>0.29</t>
        </is>
      </c>
      <c r="I316" t="inlineStr">
        <is>
          <t>0.00</t>
        </is>
      </c>
      <c r="J316" t="inlineStr">
        <is>
          <t>-</t>
        </is>
      </c>
      <c r="K316" t="inlineStr">
        <is>
          <t>1.00</t>
        </is>
      </c>
      <c r="L316" t="inlineStr">
        <is>
          <t>12.43</t>
        </is>
      </c>
      <c r="M316" t="inlineStr">
        <is>
          <t>TYRES</t>
        </is>
      </c>
      <c r="N316" t="inlineStr">
        <is>
          <t>No</t>
        </is>
      </c>
      <c r="O316" s="5" t="n">
        <v>43858</v>
      </c>
    </row>
    <row r="317">
      <c r="A317" s="1" t="inlineStr">
        <is>
          <t>EMAMIINFRA</t>
        </is>
      </c>
      <c r="B317" s="1" t="inlineStr">
        <is>
          <t>INE778K01012</t>
        </is>
      </c>
      <c r="C317" t="inlineStr">
        <is>
          <t>76.97</t>
        </is>
      </c>
      <c r="D317" t="inlineStr">
        <is>
          <t>-</t>
        </is>
      </c>
      <c r="E317" t="inlineStr">
        <is>
          <t>-</t>
        </is>
      </c>
      <c r="F317" s="1" t="inlineStr">
        <is>
          <t>-</t>
        </is>
      </c>
      <c r="G317" t="inlineStr">
        <is>
          <t>54.67</t>
        </is>
      </c>
      <c r="H317" t="inlineStr">
        <is>
          <t>0.50</t>
        </is>
      </c>
      <c r="I317" t="inlineStr">
        <is>
          <t>0.00</t>
        </is>
      </c>
      <c r="J317" t="inlineStr">
        <is>
          <t>-</t>
        </is>
      </c>
      <c r="K317" t="inlineStr">
        <is>
          <t>2.00</t>
        </is>
      </c>
      <c r="L317" t="inlineStr">
        <is>
          <t>14.92</t>
        </is>
      </c>
      <c r="M317" t="inlineStr">
        <is>
          <t>CONSTRUCTION &amp; CONTRACTING - REAL ESTATE</t>
        </is>
      </c>
      <c r="N317" t="inlineStr">
        <is>
          <t>No</t>
        </is>
      </c>
      <c r="O317" s="5" t="n">
        <v>43858</v>
      </c>
    </row>
    <row r="318">
      <c r="A318" s="1" t="inlineStr">
        <is>
          <t>EMAMILTD</t>
        </is>
      </c>
      <c r="B318" s="1" t="inlineStr">
        <is>
          <t>INE548C01032</t>
        </is>
      </c>
      <c r="C318" t="inlineStr">
        <is>
          <t>8792.73</t>
        </is>
      </c>
      <c r="D318" t="inlineStr">
        <is>
          <t>8.25</t>
        </is>
      </c>
      <c r="E318" t="inlineStr">
        <is>
          <t>23.62</t>
        </is>
      </c>
      <c r="F318" s="1" t="inlineStr">
        <is>
          <t>12.77</t>
        </is>
      </c>
      <c r="G318" t="inlineStr">
        <is>
          <t>45.48</t>
        </is>
      </c>
      <c r="H318" t="inlineStr">
        <is>
          <t>4.26</t>
        </is>
      </c>
      <c r="I318" t="inlineStr">
        <is>
          <t>400.00</t>
        </is>
      </c>
      <c r="J318" t="inlineStr">
        <is>
          <t>2.07</t>
        </is>
      </c>
      <c r="K318" t="inlineStr">
        <is>
          <t>1.00</t>
        </is>
      </c>
      <c r="L318" t="inlineStr">
        <is>
          <t>63.74</t>
        </is>
      </c>
      <c r="M318" t="inlineStr">
        <is>
          <t>Personal CarePersonal Care</t>
        </is>
      </c>
      <c r="N318" t="inlineStr">
        <is>
          <t>No</t>
        </is>
      </c>
      <c r="O318" s="5" t="n">
        <v>43858</v>
      </c>
    </row>
    <row r="319">
      <c r="A319" s="1" t="inlineStr">
        <is>
          <t>EMCO</t>
        </is>
      </c>
      <c r="B319" s="1" t="inlineStr">
        <is>
          <t>INE078A01026</t>
        </is>
      </c>
      <c r="C319" t="inlineStr">
        <is>
          <t>6.25</t>
        </is>
      </c>
      <c r="D319" t="inlineStr">
        <is>
          <t>-</t>
        </is>
      </c>
      <c r="E319" t="inlineStr">
        <is>
          <t>-</t>
        </is>
      </c>
      <c r="F319" s="1" t="inlineStr">
        <is>
          <t>-</t>
        </is>
      </c>
      <c r="G319" t="inlineStr">
        <is>
          <t>-8.76</t>
        </is>
      </c>
      <c r="H319" t="inlineStr">
        <is>
          <t>-</t>
        </is>
      </c>
      <c r="I319" t="inlineStr">
        <is>
          <t>0.00</t>
        </is>
      </c>
      <c r="J319" t="inlineStr">
        <is>
          <t>-</t>
        </is>
      </c>
      <c r="K319" t="inlineStr">
        <is>
          <t>2.00</t>
        </is>
      </c>
      <c r="L319" t="inlineStr">
        <is>
          <t>7.93</t>
        </is>
      </c>
      <c r="M319" t="inlineStr">
        <is>
          <t>ELECTRIC EQUIPMENT</t>
        </is>
      </c>
      <c r="N319" t="inlineStr">
        <is>
          <t>No</t>
        </is>
      </c>
      <c r="O319" s="5" t="n">
        <v>43858</v>
      </c>
    </row>
    <row r="320">
      <c r="A320" s="1" t="inlineStr">
        <is>
          <t>EMKAY</t>
        </is>
      </c>
      <c r="B320" s="1" t="inlineStr">
        <is>
          <t>INE296H01011</t>
        </is>
      </c>
      <c r="C320" t="inlineStr">
        <is>
          <t>89.86</t>
        </is>
      </c>
      <c r="D320" t="inlineStr">
        <is>
          <t>-</t>
        </is>
      </c>
      <c r="E320" t="inlineStr">
        <is>
          <t>-</t>
        </is>
      </c>
      <c r="F320" s="1" t="inlineStr">
        <is>
          <t>-</t>
        </is>
      </c>
      <c r="G320" t="inlineStr">
        <is>
          <t>54.73</t>
        </is>
      </c>
      <c r="H320" t="inlineStr">
        <is>
          <t>0.67</t>
        </is>
      </c>
      <c r="I320" t="inlineStr">
        <is>
          <t>10.00</t>
        </is>
      </c>
      <c r="J320" t="inlineStr">
        <is>
          <t>2.74</t>
        </is>
      </c>
      <c r="K320" t="inlineStr">
        <is>
          <t>10.00</t>
        </is>
      </c>
      <c r="L320" t="inlineStr">
        <is>
          <t>21.25</t>
        </is>
      </c>
      <c r="M320" t="inlineStr">
        <is>
          <t>FINANCE - GENERAL</t>
        </is>
      </c>
      <c r="N320" t="inlineStr">
        <is>
          <t>No</t>
        </is>
      </c>
      <c r="O320" s="5" t="n">
        <v>43858</v>
      </c>
    </row>
    <row r="321">
      <c r="A321" s="1" t="inlineStr">
        <is>
          <t>EMMBI</t>
        </is>
      </c>
      <c r="B321" s="1" t="inlineStr">
        <is>
          <t>INE753K01015</t>
        </is>
      </c>
      <c r="C321" t="inlineStr">
        <is>
          <t>101.10</t>
        </is>
      </c>
      <c r="D321" t="inlineStr">
        <is>
          <t>8.87</t>
        </is>
      </c>
      <c r="E321" t="inlineStr">
        <is>
          <t>6.56</t>
        </is>
      </c>
      <c r="F321" s="1" t="inlineStr">
        <is>
          <t>4.69</t>
        </is>
      </c>
      <c r="G321" t="inlineStr">
        <is>
          <t>64.99</t>
        </is>
      </c>
      <c r="H321" t="inlineStr">
        <is>
          <t>0.88</t>
        </is>
      </c>
      <c r="I321" t="inlineStr">
        <is>
          <t>5.00</t>
        </is>
      </c>
      <c r="J321" t="inlineStr">
        <is>
          <t>0.87</t>
        </is>
      </c>
      <c r="K321" t="inlineStr">
        <is>
          <t>10.00</t>
        </is>
      </c>
      <c r="L321" t="inlineStr">
        <is>
          <t>10.66</t>
        </is>
      </c>
      <c r="M321" t="inlineStr">
        <is>
          <t>PACKAGING</t>
        </is>
      </c>
      <c r="N321" t="inlineStr">
        <is>
          <t>No</t>
        </is>
      </c>
      <c r="O321" s="5" t="n">
        <v>43858</v>
      </c>
    </row>
    <row r="322">
      <c r="A322" s="1" t="inlineStr">
        <is>
          <t>ENDURANCE</t>
        </is>
      </c>
      <c r="B322" s="1" t="inlineStr">
        <is>
          <t>INE913H01037</t>
        </is>
      </c>
      <c r="C322" t="inlineStr">
        <is>
          <t>10712.88</t>
        </is>
      </c>
      <c r="D322" t="inlineStr">
        <is>
          <t>33.14</t>
        </is>
      </c>
      <c r="E322" t="inlineStr">
        <is>
          <t>22.93</t>
        </is>
      </c>
      <c r="F322" s="1" t="inlineStr">
        <is>
          <t>16.65</t>
        </is>
      </c>
      <c r="G322" t="inlineStr">
        <is>
          <t>147.87</t>
        </is>
      </c>
      <c r="H322" t="inlineStr">
        <is>
          <t>5.15</t>
        </is>
      </c>
      <c r="I322" t="inlineStr">
        <is>
          <t>55.00</t>
        </is>
      </c>
      <c r="J322" t="inlineStr">
        <is>
          <t>0.72</t>
        </is>
      </c>
      <c r="K322" t="inlineStr">
        <is>
          <t>10.00</t>
        </is>
      </c>
      <c r="L322" t="inlineStr">
        <is>
          <t>15.58</t>
        </is>
      </c>
      <c r="M322" t="inlineStr">
        <is>
          <t>AUTO - 2 &amp; 3 WHEELERS</t>
        </is>
      </c>
      <c r="N322" t="inlineStr">
        <is>
          <t>No</t>
        </is>
      </c>
      <c r="O322" s="5" t="n">
        <v>43858</v>
      </c>
    </row>
    <row r="323">
      <c r="A323" s="1" t="inlineStr">
        <is>
          <t>ENERGYDEV</t>
        </is>
      </c>
      <c r="B323" s="1" t="inlineStr">
        <is>
          <t>INE306C01019</t>
        </is>
      </c>
      <c r="C323" t="inlineStr">
        <is>
          <t>24.75</t>
        </is>
      </c>
      <c r="D323" t="inlineStr">
        <is>
          <t>-</t>
        </is>
      </c>
      <c r="E323" t="inlineStr">
        <is>
          <t>-</t>
        </is>
      </c>
      <c r="F323" s="1" t="inlineStr">
        <is>
          <t>-</t>
        </is>
      </c>
      <c r="G323" t="inlineStr">
        <is>
          <t>35.05</t>
        </is>
      </c>
      <c r="H323" t="inlineStr">
        <is>
          <t>0.15</t>
        </is>
      </c>
      <c r="I323" t="inlineStr">
        <is>
          <t>5.00</t>
        </is>
      </c>
      <c r="J323" t="inlineStr">
        <is>
          <t>9.60</t>
        </is>
      </c>
      <c r="K323" t="inlineStr">
        <is>
          <t>10.00</t>
        </is>
      </c>
      <c r="L323" t="inlineStr">
        <is>
          <t>9.69</t>
        </is>
      </c>
      <c r="M323" t="inlineStr">
        <is>
          <t>POWER - GENERATION &amp; DISTRIBUTION</t>
        </is>
      </c>
      <c r="N323" t="inlineStr">
        <is>
          <t>No</t>
        </is>
      </c>
      <c r="O323" s="5" t="n">
        <v>43858</v>
      </c>
    </row>
    <row r="324">
      <c r="A324" s="1" t="inlineStr">
        <is>
          <t>ENGINERSIN</t>
        </is>
      </c>
      <c r="B324" s="1" t="inlineStr">
        <is>
          <t>INE510A01028</t>
        </is>
      </c>
      <c r="C324" t="inlineStr">
        <is>
          <t>4006.32</t>
        </is>
      </c>
      <c r="D324" t="inlineStr">
        <is>
          <t>6.26</t>
        </is>
      </c>
      <c r="E324" t="inlineStr">
        <is>
          <t>10.12</t>
        </is>
      </c>
      <c r="F324" s="1" t="inlineStr">
        <is>
          <t>9.58</t>
        </is>
      </c>
      <c r="G324" t="inlineStr">
        <is>
          <t>36.02</t>
        </is>
      </c>
      <c r="H324" t="inlineStr">
        <is>
          <t>1.76</t>
        </is>
      </c>
      <c r="I324" t="inlineStr">
        <is>
          <t>80.00</t>
        </is>
      </c>
      <c r="J324" t="inlineStr">
        <is>
          <t>6.31</t>
        </is>
      </c>
      <c r="K324" t="inlineStr">
        <is>
          <t>5.00</t>
        </is>
      </c>
      <c r="L324" t="inlineStr">
        <is>
          <t>11.57</t>
        </is>
      </c>
      <c r="M324" t="inlineStr">
        <is>
          <t>INFRASTRUCTURE - GENERAL</t>
        </is>
      </c>
      <c r="N324" t="inlineStr">
        <is>
          <t>No</t>
        </is>
      </c>
      <c r="O324" s="5" t="n">
        <v>43858</v>
      </c>
    </row>
    <row r="325">
      <c r="A325" s="1" t="inlineStr">
        <is>
          <t>ENIL</t>
        </is>
      </c>
      <c r="B325" s="1" t="inlineStr">
        <is>
          <t>INE265F01028</t>
        </is>
      </c>
      <c r="C325" t="inlineStr">
        <is>
          <t>626.87</t>
        </is>
      </c>
      <c r="D325" t="inlineStr">
        <is>
          <t>7.66</t>
        </is>
      </c>
      <c r="E325" t="inlineStr">
        <is>
          <t>17.11</t>
        </is>
      </c>
      <c r="F325" s="1" t="inlineStr">
        <is>
          <t>6.03</t>
        </is>
      </c>
      <c r="G325" t="inlineStr">
        <is>
          <t>195.56</t>
        </is>
      </c>
      <c r="H325" t="inlineStr">
        <is>
          <t>0.67</t>
        </is>
      </c>
      <c r="I325" t="inlineStr">
        <is>
          <t>10.00</t>
        </is>
      </c>
      <c r="J325" t="inlineStr">
        <is>
          <t>0.76</t>
        </is>
      </c>
      <c r="K325" t="inlineStr">
        <is>
          <t>10.00</t>
        </is>
      </c>
      <c r="L325" t="inlineStr">
        <is>
          <t>14.52</t>
        </is>
      </c>
      <c r="M325" t="inlineStr">
        <is>
          <t>MEDIA &amp; ENTERTAINMENT</t>
        </is>
      </c>
      <c r="N325" t="inlineStr">
        <is>
          <t>No</t>
        </is>
      </c>
      <c r="O325" s="5" t="n">
        <v>43858</v>
      </c>
    </row>
    <row r="326">
      <c r="A326" s="1" t="inlineStr">
        <is>
          <t>EON</t>
        </is>
      </c>
      <c r="B326" s="1" t="inlineStr">
        <is>
          <t>INE076H01025</t>
        </is>
      </c>
      <c r="C326" t="inlineStr">
        <is>
          <t>9.31</t>
        </is>
      </c>
      <c r="D326" t="inlineStr">
        <is>
          <t>-</t>
        </is>
      </c>
      <c r="E326" t="inlineStr">
        <is>
          <t>-</t>
        </is>
      </c>
      <c r="F326" s="1" t="inlineStr">
        <is>
          <t>-</t>
        </is>
      </c>
      <c r="G326" t="inlineStr">
        <is>
          <t>59.73</t>
        </is>
      </c>
      <c r="H326" t="inlineStr">
        <is>
          <t>0.09</t>
        </is>
      </c>
      <c r="I326" t="inlineStr">
        <is>
          <t>0.00</t>
        </is>
      </c>
      <c r="J326" t="inlineStr">
        <is>
          <t>-</t>
        </is>
      </c>
      <c r="K326" t="inlineStr">
        <is>
          <t>5.00</t>
        </is>
      </c>
      <c r="L326" t="inlineStr">
        <is>
          <t>35.75</t>
        </is>
      </c>
      <c r="M326" t="inlineStr">
        <is>
          <t>ELECTRIC EQUIPMENT</t>
        </is>
      </c>
      <c r="N326" t="inlineStr">
        <is>
          <t>No</t>
        </is>
      </c>
      <c r="O326" s="5" t="n">
        <v>43858</v>
      </c>
    </row>
    <row r="327">
      <c r="A327" s="1" t="inlineStr">
        <is>
          <t>EQUITAS</t>
        </is>
      </c>
      <c r="B327" s="1" t="inlineStr">
        <is>
          <t>INE988K01017</t>
        </is>
      </c>
      <c r="C327" t="inlineStr">
        <is>
          <t>1449.19</t>
        </is>
      </c>
      <c r="D327" t="inlineStr">
        <is>
          <t>0.23</t>
        </is>
      </c>
      <c r="E327" t="inlineStr">
        <is>
          <t>184.13</t>
        </is>
      </c>
      <c r="F327" s="1" t="inlineStr">
        <is>
          <t>169.4</t>
        </is>
      </c>
      <c r="G327" t="inlineStr">
        <is>
          <t>52.71</t>
        </is>
      </c>
      <c r="H327" t="inlineStr">
        <is>
          <t>0.80</t>
        </is>
      </c>
      <c r="I327" t="inlineStr">
        <is>
          <t>0.00</t>
        </is>
      </c>
      <c r="J327" t="inlineStr">
        <is>
          <t>-</t>
        </is>
      </c>
      <c r="K327" t="inlineStr">
        <is>
          <t>10.00</t>
        </is>
      </c>
      <c r="L327" t="inlineStr">
        <is>
          <t>21.25</t>
        </is>
      </c>
      <c r="M327" t="inlineStr">
        <is>
          <t>FINANCE - GENERAL</t>
        </is>
      </c>
      <c r="N327" t="inlineStr">
        <is>
          <t>No</t>
        </is>
      </c>
      <c r="O327" s="5" t="n">
        <v>43858</v>
      </c>
    </row>
    <row r="328">
      <c r="A328" s="1" t="inlineStr">
        <is>
          <t>ERIS</t>
        </is>
      </c>
      <c r="B328" s="1" t="inlineStr">
        <is>
          <t>INE406M01024</t>
        </is>
      </c>
      <c r="C328" t="inlineStr">
        <is>
          <t>6793.11</t>
        </is>
      </c>
      <c r="D328" t="inlineStr">
        <is>
          <t>21.25</t>
        </is>
      </c>
      <c r="E328" t="inlineStr">
        <is>
          <t>23.53</t>
        </is>
      </c>
      <c r="F328" s="1" t="inlineStr">
        <is>
          <t>21.2</t>
        </is>
      </c>
      <c r="G328" t="inlineStr">
        <is>
          <t>85.13</t>
        </is>
      </c>
      <c r="H328" t="inlineStr">
        <is>
          <t>5.88</t>
        </is>
      </c>
      <c r="I328" t="inlineStr">
        <is>
          <t>0.00</t>
        </is>
      </c>
      <c r="J328" t="inlineStr">
        <is>
          <t>-</t>
        </is>
      </c>
      <c r="K328" t="inlineStr">
        <is>
          <t>1.00</t>
        </is>
      </c>
      <c r="L328" t="inlineStr">
        <is>
          <t>31.29</t>
        </is>
      </c>
      <c r="M328" t="inlineStr">
        <is>
          <t>PHARMACEUTICALS</t>
        </is>
      </c>
      <c r="N328" t="inlineStr">
        <is>
          <t>No</t>
        </is>
      </c>
      <c r="O328" s="5" t="n">
        <v>43858</v>
      </c>
    </row>
    <row r="329">
      <c r="A329" s="1" t="inlineStr">
        <is>
          <t>EROSMEDIA</t>
        </is>
      </c>
      <c r="B329" s="1" t="inlineStr">
        <is>
          <t>INE416L01017</t>
        </is>
      </c>
      <c r="C329" t="inlineStr">
        <is>
          <t>150.62</t>
        </is>
      </c>
      <c r="D329" t="inlineStr">
        <is>
          <t>4.89</t>
        </is>
      </c>
      <c r="E329" t="inlineStr">
        <is>
          <t>3.21</t>
        </is>
      </c>
      <c r="F329" s="1" t="inlineStr">
        <is>
          <t>2.88</t>
        </is>
      </c>
      <c r="G329" t="inlineStr">
        <is>
          <t>160.89</t>
        </is>
      </c>
      <c r="H329" t="inlineStr">
        <is>
          <t>0.10</t>
        </is>
      </c>
      <c r="I329" t="inlineStr">
        <is>
          <t>0.00</t>
        </is>
      </c>
      <c r="J329" t="inlineStr">
        <is>
          <t>-</t>
        </is>
      </c>
      <c r="K329" t="inlineStr">
        <is>
          <t>10.00</t>
        </is>
      </c>
      <c r="L329" t="inlineStr">
        <is>
          <t>14.49</t>
        </is>
      </c>
      <c r="M329" t="inlineStr">
        <is>
          <t>MEDIA &amp; ENTERTAINMENT</t>
        </is>
      </c>
      <c r="N329" t="inlineStr">
        <is>
          <t>No</t>
        </is>
      </c>
      <c r="O329" s="5" t="n">
        <v>43858</v>
      </c>
    </row>
    <row r="330">
      <c r="A330" s="1" t="inlineStr">
        <is>
          <t>ESCORTS</t>
        </is>
      </c>
      <c r="B330" s="1" t="inlineStr">
        <is>
          <t>INE042A01014</t>
        </is>
      </c>
      <c r="C330" t="inlineStr">
        <is>
          <t>11080.95</t>
        </is>
      </c>
      <c r="D330" t="inlineStr">
        <is>
          <t>39.61</t>
        </is>
      </c>
      <c r="E330" t="inlineStr">
        <is>
          <t>22.8</t>
        </is>
      </c>
      <c r="F330" s="1" t="inlineStr">
        <is>
          <t>18.76</t>
        </is>
      </c>
      <c r="G330" t="inlineStr">
        <is>
          <t>283.91</t>
        </is>
      </c>
      <c r="H330" t="inlineStr">
        <is>
          <t>3.18</t>
        </is>
      </c>
      <c r="I330" t="inlineStr">
        <is>
          <t>25.00</t>
        </is>
      </c>
      <c r="J330" t="inlineStr">
        <is>
          <t>0.28</t>
        </is>
      </c>
      <c r="K330" t="inlineStr">
        <is>
          <t>10.00</t>
        </is>
      </c>
      <c r="L330" t="inlineStr">
        <is>
          <t>23.73</t>
        </is>
      </c>
      <c r="M330" t="inlineStr">
        <is>
          <t>AUTO - TRACTORS</t>
        </is>
      </c>
      <c r="N330" t="inlineStr">
        <is>
          <t>No</t>
        </is>
      </c>
      <c r="O330" s="5" t="n">
        <v>43858</v>
      </c>
    </row>
    <row r="331">
      <c r="A331" s="1" t="inlineStr">
        <is>
          <t>ESSARSHPNG</t>
        </is>
      </c>
      <c r="B331" s="1" t="inlineStr">
        <is>
          <t>INE122M01019</t>
        </is>
      </c>
      <c r="C331" t="inlineStr">
        <is>
          <t>145.92</t>
        </is>
      </c>
      <c r="D331" t="inlineStr">
        <is>
          <t>-</t>
        </is>
      </c>
      <c r="E331" t="inlineStr">
        <is>
          <t>-</t>
        </is>
      </c>
      <c r="F331" s="1" t="inlineStr">
        <is>
          <t>-</t>
        </is>
      </c>
      <c r="G331" t="inlineStr">
        <is>
          <t>9.60</t>
        </is>
      </c>
      <c r="H331" t="inlineStr">
        <is>
          <t>0.73</t>
        </is>
      </c>
      <c r="I331" t="inlineStr">
        <is>
          <t>0.00</t>
        </is>
      </c>
      <c r="J331" t="inlineStr">
        <is>
          <t>-</t>
        </is>
      </c>
      <c r="K331" t="inlineStr">
        <is>
          <t>10.00</t>
        </is>
      </c>
      <c r="L331" t="inlineStr">
        <is>
          <t>7.42</t>
        </is>
      </c>
      <c r="M331" t="inlineStr">
        <is>
          <t>SHIPPING</t>
        </is>
      </c>
      <c r="N331" t="inlineStr">
        <is>
          <t>No</t>
        </is>
      </c>
      <c r="O331" s="5" t="n">
        <v>43858</v>
      </c>
    </row>
    <row r="332">
      <c r="A332" s="1" t="inlineStr">
        <is>
          <t>ESSDEE</t>
        </is>
      </c>
      <c r="B332" s="1" t="inlineStr">
        <is>
          <t>INE825H01017</t>
        </is>
      </c>
      <c r="C332" t="inlineStr">
        <is>
          <t>5.74</t>
        </is>
      </c>
      <c r="D332" t="inlineStr">
        <is>
          <t>-</t>
        </is>
      </c>
      <c r="E332" t="inlineStr">
        <is>
          <t>-</t>
        </is>
      </c>
      <c r="F332" s="1" t="inlineStr">
        <is>
          <t>-</t>
        </is>
      </c>
      <c r="G332" t="inlineStr">
        <is>
          <t>-341.82</t>
        </is>
      </c>
      <c r="H332" t="inlineStr">
        <is>
          <t>-</t>
        </is>
      </c>
      <c r="I332" t="inlineStr">
        <is>
          <t>0.00</t>
        </is>
      </c>
      <c r="J332" t="inlineStr">
        <is>
          <t>-</t>
        </is>
      </c>
      <c r="K332" t="inlineStr">
        <is>
          <t>10.00</t>
        </is>
      </c>
      <c r="L332" t="inlineStr">
        <is>
          <t>10.66</t>
        </is>
      </c>
      <c r="M332" t="inlineStr">
        <is>
          <t>PACKAGING</t>
        </is>
      </c>
      <c r="N332" t="inlineStr">
        <is>
          <t>No</t>
        </is>
      </c>
      <c r="O332" s="5" t="n">
        <v>43858</v>
      </c>
    </row>
    <row r="333">
      <c r="A333" s="1" t="inlineStr">
        <is>
          <t>ESSELPACK</t>
        </is>
      </c>
      <c r="B333" s="1" t="inlineStr">
        <is>
          <t>INE255A01020</t>
        </is>
      </c>
      <c r="C333" t="inlineStr">
        <is>
          <t>5402.10</t>
        </is>
      </c>
      <c r="D333" t="inlineStr">
        <is>
          <t>3.35</t>
        </is>
      </c>
      <c r="E333" t="inlineStr">
        <is>
          <t>51.06</t>
        </is>
      </c>
      <c r="F333" s="1" t="inlineStr">
        <is>
          <t>26.56</t>
        </is>
      </c>
      <c r="G333" t="inlineStr">
        <is>
          <t>22.09</t>
        </is>
      </c>
      <c r="H333" t="inlineStr">
        <is>
          <t>7.75</t>
        </is>
      </c>
      <c r="I333" t="inlineStr">
        <is>
          <t>165.00</t>
        </is>
      </c>
      <c r="J333" t="inlineStr">
        <is>
          <t>1.93</t>
        </is>
      </c>
      <c r="K333" t="inlineStr">
        <is>
          <t>2.00</t>
        </is>
      </c>
      <c r="L333" t="inlineStr">
        <is>
          <t>10.67</t>
        </is>
      </c>
      <c r="M333" t="inlineStr">
        <is>
          <t>PACKAGING</t>
        </is>
      </c>
      <c r="N333" t="inlineStr">
        <is>
          <t>No</t>
        </is>
      </c>
      <c r="O333" s="5" t="n">
        <v>43858</v>
      </c>
    </row>
    <row r="334">
      <c r="A334" s="1" t="inlineStr">
        <is>
          <t>ESTER</t>
        </is>
      </c>
      <c r="B334" s="1" t="inlineStr">
        <is>
          <t>INE778B01029</t>
        </is>
      </c>
      <c r="C334" t="inlineStr">
        <is>
          <t>255.60</t>
        </is>
      </c>
      <c r="D334" t="inlineStr">
        <is>
          <t>8.47</t>
        </is>
      </c>
      <c r="E334" t="inlineStr">
        <is>
          <t>3.64</t>
        </is>
      </c>
      <c r="F334" s="1" t="inlineStr">
        <is>
          <t>2.5</t>
        </is>
      </c>
      <c r="G334" t="inlineStr">
        <is>
          <t>37.61</t>
        </is>
      </c>
      <c r="H334" t="inlineStr">
        <is>
          <t>0.81</t>
        </is>
      </c>
      <c r="I334" t="inlineStr">
        <is>
          <t>10.00</t>
        </is>
      </c>
      <c r="J334" t="inlineStr">
        <is>
          <t>1.63</t>
        </is>
      </c>
      <c r="K334" t="inlineStr">
        <is>
          <t>5.00</t>
        </is>
      </c>
      <c r="L334" t="inlineStr">
        <is>
          <t>10.66</t>
        </is>
      </c>
      <c r="M334" t="inlineStr">
        <is>
          <t>PACKAGING</t>
        </is>
      </c>
      <c r="N334" t="inlineStr">
        <is>
          <t>No</t>
        </is>
      </c>
      <c r="O334" s="5" t="n">
        <v>43858</v>
      </c>
    </row>
    <row r="335">
      <c r="A335" s="1" t="inlineStr">
        <is>
          <t>EVEREADY</t>
        </is>
      </c>
      <c r="B335" s="1" t="inlineStr">
        <is>
          <t>INE128A01029</t>
        </is>
      </c>
      <c r="C335" t="inlineStr">
        <is>
          <t>488.46</t>
        </is>
      </c>
      <c r="D335" t="inlineStr">
        <is>
          <t>16.49</t>
        </is>
      </c>
      <c r="E335" t="inlineStr">
        <is>
          <t>4.07</t>
        </is>
      </c>
      <c r="F335" s="1" t="inlineStr">
        <is>
          <t>3.44</t>
        </is>
      </c>
      <c r="G335" t="inlineStr">
        <is>
          <t>51.82</t>
        </is>
      </c>
      <c r="H335" t="inlineStr">
        <is>
          <t>1.30</t>
        </is>
      </c>
      <c r="I335" t="inlineStr">
        <is>
          <t>0.00</t>
        </is>
      </c>
      <c r="J335" t="inlineStr">
        <is>
          <t>-</t>
        </is>
      </c>
      <c r="K335" t="inlineStr">
        <is>
          <t>5.00</t>
        </is>
      </c>
      <c r="L335" t="inlineStr">
        <is>
          <t>8.18</t>
        </is>
      </c>
      <c r="M335" t="inlineStr">
        <is>
          <t>DRY CELLS</t>
        </is>
      </c>
      <c r="N335" t="inlineStr">
        <is>
          <t>No</t>
        </is>
      </c>
      <c r="O335" s="5" t="n">
        <v>43858</v>
      </c>
    </row>
    <row r="336">
      <c r="A336" s="1" t="inlineStr">
        <is>
          <t>EVERESTIND</t>
        </is>
      </c>
      <c r="B336" s="1" t="inlineStr">
        <is>
          <t>INE295A01018</t>
        </is>
      </c>
      <c r="C336" t="inlineStr">
        <is>
          <t>298.26</t>
        </is>
      </c>
      <c r="D336" t="inlineStr">
        <is>
          <t>8.98</t>
        </is>
      </c>
      <c r="E336" t="inlineStr">
        <is>
          <t>21.28</t>
        </is>
      </c>
      <c r="F336" s="1" t="inlineStr">
        <is>
          <t>7.91</t>
        </is>
      </c>
      <c r="G336" t="inlineStr">
        <is>
          <t>298.51</t>
        </is>
      </c>
      <c r="H336" t="inlineStr">
        <is>
          <t>0.64</t>
        </is>
      </c>
      <c r="I336" t="inlineStr">
        <is>
          <t>75.00</t>
        </is>
      </c>
      <c r="J336" t="inlineStr">
        <is>
          <t>3.93</t>
        </is>
      </c>
      <c r="K336" t="inlineStr">
        <is>
          <t>10.00</t>
        </is>
      </c>
      <c r="L336" t="inlineStr">
        <is>
          <t>9.06</t>
        </is>
      </c>
      <c r="M336" t="inlineStr">
        <is>
          <t>CEMENT - PRODUCTS &amp; BUILDING MATERIALS</t>
        </is>
      </c>
      <c r="N336" t="inlineStr">
        <is>
          <t>No</t>
        </is>
      </c>
      <c r="O336" s="5" t="n">
        <v>43858</v>
      </c>
    </row>
    <row r="337">
      <c r="A337" s="1" t="inlineStr">
        <is>
          <t>EXCEL</t>
        </is>
      </c>
      <c r="B337" s="1" t="inlineStr">
        <is>
          <t>INE688J01015</t>
        </is>
      </c>
      <c r="C337" t="inlineStr">
        <is>
          <t>9.69</t>
        </is>
      </c>
      <c r="D337" t="inlineStr">
        <is>
          <t>0.08</t>
        </is>
      </c>
      <c r="E337" t="inlineStr">
        <is>
          <t>11.25</t>
        </is>
      </c>
      <c r="F337" s="1" t="inlineStr">
        <is>
          <t>8.18</t>
        </is>
      </c>
      <c r="G337" t="inlineStr">
        <is>
          <t>18.20</t>
        </is>
      </c>
      <c r="H337" t="inlineStr">
        <is>
          <t>0.06</t>
        </is>
      </c>
      <c r="I337" t="inlineStr">
        <is>
          <t>0.00</t>
        </is>
      </c>
      <c r="J337" t="inlineStr">
        <is>
          <t>-</t>
        </is>
      </c>
      <c r="K337" t="inlineStr">
        <is>
          <t>10.00</t>
        </is>
      </c>
      <c r="L337" t="inlineStr">
        <is>
          <t>14.92</t>
        </is>
      </c>
      <c r="M337" t="inlineStr">
        <is>
          <t>COMPUTERS - SOFTWARE MEDIUM &amp; SMALL</t>
        </is>
      </c>
      <c r="N337" t="inlineStr">
        <is>
          <t>No</t>
        </is>
      </c>
      <c r="O337" s="5" t="n">
        <v>43858</v>
      </c>
    </row>
    <row r="338">
      <c r="A338" s="1" t="inlineStr">
        <is>
          <t>EXCELINDUS</t>
        </is>
      </c>
      <c r="B338" s="1" t="inlineStr">
        <is>
          <t>INE369A01029</t>
        </is>
      </c>
      <c r="C338" t="inlineStr">
        <is>
          <t>784.47</t>
        </is>
      </c>
      <c r="D338" t="inlineStr">
        <is>
          <t>88.80</t>
        </is>
      </c>
      <c r="E338" t="inlineStr">
        <is>
          <t>7.03</t>
        </is>
      </c>
      <c r="F338" s="1" t="inlineStr">
        <is>
          <t>6.07</t>
        </is>
      </c>
      <c r="G338" t="inlineStr">
        <is>
          <t>469.74</t>
        </is>
      </c>
      <c r="H338" t="inlineStr">
        <is>
          <t>1.33</t>
        </is>
      </c>
      <c r="I338" t="inlineStr">
        <is>
          <t>375.00</t>
        </is>
      </c>
      <c r="J338" t="inlineStr">
        <is>
          <t>3.00</t>
        </is>
      </c>
      <c r="K338" t="inlineStr">
        <is>
          <t>5.00</t>
        </is>
      </c>
      <c r="L338" t="inlineStr">
        <is>
          <t>38.12</t>
        </is>
      </c>
      <c r="M338" t="inlineStr">
        <is>
          <t>CHEMICALS</t>
        </is>
      </c>
      <c r="N338" t="inlineStr">
        <is>
          <t>No</t>
        </is>
      </c>
      <c r="O338" s="5" t="n">
        <v>43858</v>
      </c>
    </row>
    <row r="339">
      <c r="A339" s="1" t="inlineStr">
        <is>
          <t>EXIDEIND</t>
        </is>
      </c>
      <c r="B339" s="1" t="inlineStr">
        <is>
          <t>INE302A01020</t>
        </is>
      </c>
      <c r="C339" t="inlineStr">
        <is>
          <t>13859.25</t>
        </is>
      </c>
      <c r="D339" t="inlineStr">
        <is>
          <t>10.21</t>
        </is>
      </c>
      <c r="E339" t="inlineStr">
        <is>
          <t>15.95</t>
        </is>
      </c>
      <c r="F339" s="1" t="inlineStr">
        <is>
          <t>11.72</t>
        </is>
      </c>
      <c r="G339" t="inlineStr">
        <is>
          <t>70.44</t>
        </is>
      </c>
      <c r="H339" t="inlineStr">
        <is>
          <t>2.31</t>
        </is>
      </c>
      <c r="I339" t="inlineStr">
        <is>
          <t>240.00</t>
        </is>
      </c>
      <c r="J339" t="inlineStr">
        <is>
          <t>1.47</t>
        </is>
      </c>
      <c r="K339" t="inlineStr">
        <is>
          <t>1.00</t>
        </is>
      </c>
      <c r="L339" t="inlineStr">
        <is>
          <t>18.20</t>
        </is>
      </c>
      <c r="M339" t="inlineStr">
        <is>
          <t>AUTO ANCILLARIES</t>
        </is>
      </c>
      <c r="N339" t="inlineStr">
        <is>
          <t>No</t>
        </is>
      </c>
      <c r="O339" s="5" t="n">
        <v>43858</v>
      </c>
    </row>
    <row r="340">
      <c r="A340" s="1" t="inlineStr">
        <is>
          <t>FACT</t>
        </is>
      </c>
      <c r="B340" s="1" t="inlineStr">
        <is>
          <t>INE188A01015</t>
        </is>
      </c>
      <c r="C340" t="inlineStr">
        <is>
          <t>2772.70</t>
        </is>
      </c>
      <c r="D340" t="inlineStr">
        <is>
          <t>13.28</t>
        </is>
      </c>
      <c r="E340" t="inlineStr">
        <is>
          <t>3.23</t>
        </is>
      </c>
      <c r="F340" s="1" t="inlineStr">
        <is>
          <t>3.15</t>
        </is>
      </c>
      <c r="G340" t="inlineStr">
        <is>
          <t>-22.53</t>
        </is>
      </c>
      <c r="H340" t="inlineStr">
        <is>
          <t>-</t>
        </is>
      </c>
      <c r="I340" t="inlineStr">
        <is>
          <t>0.00</t>
        </is>
      </c>
      <c r="J340" t="inlineStr">
        <is>
          <t>-</t>
        </is>
      </c>
      <c r="K340" t="inlineStr">
        <is>
          <t>10.00</t>
        </is>
      </c>
      <c r="L340" t="inlineStr">
        <is>
          <t>8.51</t>
        </is>
      </c>
      <c r="M340" t="inlineStr">
        <is>
          <t>FERTILISERS</t>
        </is>
      </c>
      <c r="N340" t="inlineStr">
        <is>
          <t>No</t>
        </is>
      </c>
      <c r="O340" s="5" t="n">
        <v>43858</v>
      </c>
    </row>
    <row r="341">
      <c r="A341" s="1" t="inlineStr">
        <is>
          <t>FAIRCHEM</t>
        </is>
      </c>
      <c r="B341" s="1" t="inlineStr">
        <is>
          <t>INE959A01019</t>
        </is>
      </c>
      <c r="C341" t="inlineStr">
        <is>
          <t>1864.85</t>
        </is>
      </c>
      <c r="D341" t="inlineStr">
        <is>
          <t>7.05</t>
        </is>
      </c>
      <c r="E341" t="inlineStr">
        <is>
          <t>67.55</t>
        </is>
      </c>
      <c r="F341" s="1" t="inlineStr">
        <is>
          <t>56.43</t>
        </is>
      </c>
      <c r="G341" t="inlineStr">
        <is>
          <t>26.27</t>
        </is>
      </c>
      <c r="H341" t="inlineStr">
        <is>
          <t>18.17</t>
        </is>
      </c>
      <c r="I341" t="inlineStr">
        <is>
          <t>25.00</t>
        </is>
      </c>
      <c r="J341" t="inlineStr">
        <is>
          <t>0.52</t>
        </is>
      </c>
      <c r="K341" t="inlineStr">
        <is>
          <t>10.00</t>
        </is>
      </c>
      <c r="L341" t="inlineStr">
        <is>
          <t>43.29</t>
        </is>
      </c>
      <c r="M341" t="inlineStr">
        <is>
          <t>CHEMICALS</t>
        </is>
      </c>
      <c r="N341" t="inlineStr">
        <is>
          <t>No</t>
        </is>
      </c>
      <c r="O341" s="5" t="n">
        <v>43858</v>
      </c>
    </row>
    <row r="342">
      <c r="A342" s="1" t="inlineStr">
        <is>
          <t>FCL</t>
        </is>
      </c>
      <c r="B342" s="1" t="inlineStr">
        <is>
          <t>INE045J01026</t>
        </is>
      </c>
      <c r="C342" t="inlineStr">
        <is>
          <t>296.06</t>
        </is>
      </c>
      <c r="D342" t="inlineStr">
        <is>
          <t>2.11</t>
        </is>
      </c>
      <c r="E342" t="inlineStr">
        <is>
          <t>12.63</t>
        </is>
      </c>
      <c r="F342" s="1" t="inlineStr">
        <is>
          <t>12.11</t>
        </is>
      </c>
      <c r="G342" t="inlineStr">
        <is>
          <t>12.44</t>
        </is>
      </c>
      <c r="H342" t="inlineStr">
        <is>
          <t>2.14</t>
        </is>
      </c>
      <c r="I342" t="inlineStr">
        <is>
          <t>5.00</t>
        </is>
      </c>
      <c r="J342" t="inlineStr">
        <is>
          <t>0.38</t>
        </is>
      </c>
      <c r="K342" t="inlineStr">
        <is>
          <t>2.00</t>
        </is>
      </c>
      <c r="L342" t="inlineStr">
        <is>
          <t>44.48</t>
        </is>
      </c>
      <c r="M342" t="inlineStr">
        <is>
          <t>CHEMICALS</t>
        </is>
      </c>
      <c r="N342" t="inlineStr">
        <is>
          <t>No</t>
        </is>
      </c>
      <c r="O342" s="5" t="n">
        <v>43858</v>
      </c>
    </row>
    <row r="343">
      <c r="A343" s="1" t="inlineStr">
        <is>
          <t>FCONSUMER</t>
        </is>
      </c>
      <c r="B343" s="1" t="inlineStr">
        <is>
          <t>INE220J01025</t>
        </is>
      </c>
      <c r="C343" t="inlineStr">
        <is>
          <t>1640.63</t>
        </is>
      </c>
      <c r="D343" t="inlineStr">
        <is>
          <t>0.39</t>
        </is>
      </c>
      <c r="E343" t="inlineStr">
        <is>
          <t>21.79</t>
        </is>
      </c>
      <c r="F343" s="1" t="inlineStr">
        <is>
          <t>14.91</t>
        </is>
      </c>
      <c r="G343" t="inlineStr">
        <is>
          <t>7.16</t>
        </is>
      </c>
      <c r="H343" t="inlineStr">
        <is>
          <t>1.19</t>
        </is>
      </c>
      <c r="I343" t="inlineStr">
        <is>
          <t>0.00</t>
        </is>
      </c>
      <c r="J343" t="inlineStr">
        <is>
          <t>-</t>
        </is>
      </c>
      <c r="K343" t="inlineStr">
        <is>
          <t>6.00</t>
        </is>
      </c>
      <c r="L343" t="inlineStr">
        <is>
          <t>60.67</t>
        </is>
      </c>
      <c r="M343" t="inlineStr">
        <is>
          <t>Food ProcessingFood Processing</t>
        </is>
      </c>
      <c r="N343" t="inlineStr">
        <is>
          <t>No</t>
        </is>
      </c>
      <c r="O343" s="5" t="n">
        <v>43858</v>
      </c>
    </row>
    <row r="344">
      <c r="A344" s="1" t="inlineStr">
        <is>
          <t>FDC</t>
        </is>
      </c>
      <c r="B344" s="1" t="inlineStr">
        <is>
          <t>INE258B01022</t>
        </is>
      </c>
      <c r="C344" t="inlineStr">
        <is>
          <t>4375.20</t>
        </is>
      </c>
      <c r="D344" t="inlineStr">
        <is>
          <t>12.98</t>
        </is>
      </c>
      <c r="E344" t="inlineStr">
        <is>
          <t>19.7</t>
        </is>
      </c>
      <c r="F344" s="1" t="inlineStr">
        <is>
          <t>17.14</t>
        </is>
      </c>
      <c r="G344" t="inlineStr">
        <is>
          <t>83.79</t>
        </is>
      </c>
      <c r="H344" t="inlineStr">
        <is>
          <t>3.05</t>
        </is>
      </c>
      <c r="I344" t="inlineStr">
        <is>
          <t>0.00</t>
        </is>
      </c>
      <c r="J344" t="inlineStr">
        <is>
          <t>-</t>
        </is>
      </c>
      <c r="K344" t="inlineStr">
        <is>
          <t>1.00</t>
        </is>
      </c>
      <c r="L344" t="inlineStr">
        <is>
          <t>31.45</t>
        </is>
      </c>
      <c r="M344" t="inlineStr">
        <is>
          <t>PHARMACEUTICALS</t>
        </is>
      </c>
      <c r="N344" t="inlineStr">
        <is>
          <t>No</t>
        </is>
      </c>
      <c r="O344" s="5" t="n">
        <v>43858</v>
      </c>
    </row>
    <row r="345">
      <c r="A345" s="1" t="inlineStr">
        <is>
          <t>FEDDERELEC</t>
        </is>
      </c>
      <c r="B345" s="1" t="inlineStr">
        <is>
          <t>INE249C01011</t>
        </is>
      </c>
      <c r="C345" t="inlineStr">
        <is>
          <t>15.63</t>
        </is>
      </c>
      <c r="D345" t="inlineStr">
        <is>
          <t>-</t>
        </is>
      </c>
      <c r="E345" t="inlineStr">
        <is>
          <t>-</t>
        </is>
      </c>
      <c r="F345" s="1" t="inlineStr">
        <is>
          <t>-</t>
        </is>
      </c>
      <c r="G345" t="inlineStr">
        <is>
          <t>-12.87</t>
        </is>
      </c>
      <c r="H345" t="inlineStr">
        <is>
          <t>-</t>
        </is>
      </c>
      <c r="I345" t="inlineStr">
        <is>
          <t>0.00</t>
        </is>
      </c>
      <c r="J345" t="inlineStr">
        <is>
          <t>-</t>
        </is>
      </c>
      <c r="K345" t="inlineStr">
        <is>
          <t>10.00</t>
        </is>
      </c>
      <c r="L345" t="inlineStr">
        <is>
          <t>18.35</t>
        </is>
      </c>
      <c r="M345" t="inlineStr">
        <is>
          <t>CONSUMER GOODS - WHITE GOODS</t>
        </is>
      </c>
      <c r="N345" t="inlineStr">
        <is>
          <t>No</t>
        </is>
      </c>
      <c r="O345" s="5" t="n">
        <v>43858</v>
      </c>
    </row>
    <row r="346">
      <c r="A346" s="1" t="inlineStr">
        <is>
          <t>FEDERALBNK</t>
        </is>
      </c>
      <c r="B346" s="1" t="inlineStr">
        <is>
          <t>INE171A01029</t>
        </is>
      </c>
      <c r="C346" t="inlineStr">
        <is>
          <t>8960.15</t>
        </is>
      </c>
      <c r="D346" t="inlineStr">
        <is>
          <t>7.74</t>
        </is>
      </c>
      <c r="E346" t="inlineStr">
        <is>
          <t>5.8</t>
        </is>
      </c>
      <c r="F346" s="1" t="inlineStr">
        <is>
          <t>5.8</t>
        </is>
      </c>
      <c r="G346" t="inlineStr">
        <is>
          <t>66.57</t>
        </is>
      </c>
      <c r="H346" t="inlineStr">
        <is>
          <t>0.68</t>
        </is>
      </c>
      <c r="I346" t="inlineStr">
        <is>
          <t>70.00</t>
        </is>
      </c>
      <c r="J346" t="inlineStr">
        <is>
          <t>3.11</t>
        </is>
      </c>
      <c r="K346" t="inlineStr">
        <is>
          <t>2.00</t>
        </is>
      </c>
      <c r="L346" t="inlineStr">
        <is>
          <t>21.75</t>
        </is>
      </c>
      <c r="M346" t="inlineStr">
        <is>
          <t>BANKS - PRIVATE SECTOR</t>
        </is>
      </c>
      <c r="N346" t="inlineStr">
        <is>
          <t>No</t>
        </is>
      </c>
      <c r="O346" s="5" t="n">
        <v>43858</v>
      </c>
    </row>
    <row r="347">
      <c r="A347" s="1" t="inlineStr">
        <is>
          <t>FEL</t>
        </is>
      </c>
      <c r="B347" s="1" t="inlineStr">
        <is>
          <t>INE623B01027</t>
        </is>
      </c>
      <c r="C347" t="inlineStr">
        <is>
          <t>466.30</t>
        </is>
      </c>
      <c r="D347" t="inlineStr">
        <is>
          <t>1.16</t>
        </is>
      </c>
      <c r="E347" t="inlineStr">
        <is>
          <t>8.75</t>
        </is>
      </c>
      <c r="F347" s="1" t="inlineStr">
        <is>
          <t>0.56</t>
        </is>
      </c>
      <c r="G347" t="inlineStr">
        <is>
          <t>86.84</t>
        </is>
      </c>
      <c r="H347" t="inlineStr">
        <is>
          <t>0.12</t>
        </is>
      </c>
      <c r="I347" t="inlineStr">
        <is>
          <t>0.00</t>
        </is>
      </c>
      <c r="J347" t="inlineStr">
        <is>
          <t>-</t>
        </is>
      </c>
      <c r="K347" t="inlineStr">
        <is>
          <t>2.00</t>
        </is>
      </c>
      <c r="L347" t="inlineStr">
        <is>
          <t>52.69</t>
        </is>
      </c>
      <c r="M347" t="inlineStr">
        <is>
          <t>RETAIL</t>
        </is>
      </c>
      <c r="N347" t="inlineStr">
        <is>
          <t>No</t>
        </is>
      </c>
      <c r="O347" s="5" t="n">
        <v>43858</v>
      </c>
    </row>
    <row r="348">
      <c r="A348" s="1" t="inlineStr">
        <is>
          <t>FILATEX</t>
        </is>
      </c>
      <c r="B348" s="1" t="inlineStr">
        <is>
          <t>INE816B01027</t>
        </is>
      </c>
      <c r="C348" t="inlineStr">
        <is>
          <t>644.79</t>
        </is>
      </c>
      <c r="D348" t="inlineStr">
        <is>
          <t>5.82</t>
        </is>
      </c>
      <c r="E348" t="inlineStr">
        <is>
          <t>5.02</t>
        </is>
      </c>
      <c r="F348" s="1" t="inlineStr">
        <is>
          <t>3.72</t>
        </is>
      </c>
      <c r="G348" t="inlineStr">
        <is>
          <t>21.36</t>
        </is>
      </c>
      <c r="H348" t="inlineStr">
        <is>
          <t>1.37</t>
        </is>
      </c>
      <c r="I348" t="inlineStr">
        <is>
          <t>0.00</t>
        </is>
      </c>
      <c r="J348" t="inlineStr">
        <is>
          <t>-</t>
        </is>
      </c>
      <c r="K348" t="inlineStr">
        <is>
          <t>2.00</t>
        </is>
      </c>
      <c r="L348" t="inlineStr">
        <is>
          <t>5.79</t>
        </is>
      </c>
      <c r="M348" t="inlineStr">
        <is>
          <t>TEXTILES - MANMADE</t>
        </is>
      </c>
      <c r="N348" t="inlineStr">
        <is>
          <t>No</t>
        </is>
      </c>
      <c r="O348" s="5" t="n">
        <v>43858</v>
      </c>
    </row>
    <row r="349">
      <c r="A349" s="1" t="inlineStr">
        <is>
          <t>FINCABLES</t>
        </is>
      </c>
      <c r="B349" s="1" t="inlineStr">
        <is>
          <t>INE235A01022</t>
        </is>
      </c>
      <c r="C349" t="inlineStr">
        <is>
          <t>3240.78</t>
        </is>
      </c>
      <c r="D349" t="inlineStr">
        <is>
          <t>24.21</t>
        </is>
      </c>
      <c r="E349" t="inlineStr">
        <is>
          <t>8.78</t>
        </is>
      </c>
      <c r="F349" s="1" t="inlineStr">
        <is>
          <t>7.92</t>
        </is>
      </c>
      <c r="G349" t="inlineStr">
        <is>
          <t>159.52</t>
        </is>
      </c>
      <c r="H349" t="inlineStr">
        <is>
          <t>1.33</t>
        </is>
      </c>
      <c r="I349" t="inlineStr">
        <is>
          <t>225.00</t>
        </is>
      </c>
      <c r="J349" t="inlineStr">
        <is>
          <t>2.12</t>
        </is>
      </c>
      <c r="K349" t="inlineStr">
        <is>
          <t>2.00</t>
        </is>
      </c>
      <c r="L349" t="inlineStr">
        <is>
          <t>6.58</t>
        </is>
      </c>
      <c r="M349" t="inlineStr">
        <is>
          <t>CABLES - TELEPHONE</t>
        </is>
      </c>
      <c r="N349" t="inlineStr">
        <is>
          <t>No</t>
        </is>
      </c>
      <c r="O349" s="5" t="n">
        <v>43858</v>
      </c>
    </row>
    <row r="350">
      <c r="A350" s="1" t="inlineStr">
        <is>
          <t>FINEORG</t>
        </is>
      </c>
      <c r="B350" s="1" t="inlineStr">
        <is>
          <t>INE686Y01026</t>
        </is>
      </c>
      <c r="C350" t="inlineStr">
        <is>
          <t>5927.49</t>
        </is>
      </c>
      <c r="D350" t="inlineStr">
        <is>
          <t>52.03</t>
        </is>
      </c>
      <c r="E350" t="inlineStr">
        <is>
          <t>37.27</t>
        </is>
      </c>
      <c r="F350" s="1" t="inlineStr">
        <is>
          <t>33.59</t>
        </is>
      </c>
      <c r="G350" t="inlineStr">
        <is>
          <t>165.83</t>
        </is>
      </c>
      <c r="H350" t="inlineStr">
        <is>
          <t>11.66</t>
        </is>
      </c>
      <c r="I350" t="inlineStr">
        <is>
          <t>140.00</t>
        </is>
      </c>
      <c r="J350" t="inlineStr">
        <is>
          <t>0.36</t>
        </is>
      </c>
      <c r="K350" t="inlineStr">
        <is>
          <t>5.00</t>
        </is>
      </c>
      <c r="L350" t="inlineStr">
        <is>
          <t>15.32</t>
        </is>
      </c>
      <c r="M350" t="inlineStr">
        <is>
          <t>MISCELLANEOUS</t>
        </is>
      </c>
      <c r="N350" t="inlineStr">
        <is>
          <t>No</t>
        </is>
      </c>
      <c r="O350" s="5" t="n">
        <v>43858</v>
      </c>
    </row>
    <row r="351">
      <c r="A351" s="1" t="inlineStr">
        <is>
          <t>FINPIPE</t>
        </is>
      </c>
      <c r="B351" s="1" t="inlineStr">
        <is>
          <t>INE183A01016</t>
        </is>
      </c>
      <c r="C351" t="inlineStr">
        <is>
          <t>5237.45</t>
        </is>
      </c>
      <c r="D351" t="inlineStr">
        <is>
          <t>29.00</t>
        </is>
      </c>
      <c r="E351" t="inlineStr">
        <is>
          <t>14.66</t>
        </is>
      </c>
      <c r="F351" s="1" t="inlineStr">
        <is>
          <t>12.27</t>
        </is>
      </c>
      <c r="G351" t="inlineStr">
        <is>
          <t>203.75</t>
        </is>
      </c>
      <c r="H351" t="inlineStr">
        <is>
          <t>2.07</t>
        </is>
      </c>
      <c r="I351" t="inlineStr">
        <is>
          <t>100.00</t>
        </is>
      </c>
      <c r="J351" t="inlineStr">
        <is>
          <t>2.37</t>
        </is>
      </c>
      <c r="K351" t="inlineStr">
        <is>
          <t>10.00</t>
        </is>
      </c>
      <c r="L351" t="inlineStr">
        <is>
          <t>26.97</t>
        </is>
      </c>
      <c r="M351" t="inlineStr">
        <is>
          <t>PETROCHEMICALS</t>
        </is>
      </c>
      <c r="N351" t="inlineStr">
        <is>
          <t>No</t>
        </is>
      </c>
      <c r="O351" s="5" t="n">
        <v>43858</v>
      </c>
    </row>
    <row r="352">
      <c r="A352" s="1" t="inlineStr">
        <is>
          <t>FLEXITUFF</t>
        </is>
      </c>
      <c r="B352" s="1" t="inlineStr">
        <is>
          <t>INE060J01017</t>
        </is>
      </c>
      <c r="C352" t="inlineStr">
        <is>
          <t>13.14</t>
        </is>
      </c>
      <c r="D352" t="inlineStr">
        <is>
          <t>-</t>
        </is>
      </c>
      <c r="E352" t="inlineStr">
        <is>
          <t>-</t>
        </is>
      </c>
      <c r="F352" s="1" t="inlineStr">
        <is>
          <t>-</t>
        </is>
      </c>
      <c r="G352" t="inlineStr">
        <is>
          <t>148.07</t>
        </is>
      </c>
      <c r="H352" t="inlineStr">
        <is>
          <t>0.04</t>
        </is>
      </c>
      <c r="I352" t="inlineStr">
        <is>
          <t>0.00</t>
        </is>
      </c>
      <c r="J352" t="inlineStr">
        <is>
          <t>-</t>
        </is>
      </c>
      <c r="K352" t="inlineStr">
        <is>
          <t>10.00</t>
        </is>
      </c>
      <c r="L352" t="inlineStr">
        <is>
          <t>12.78</t>
        </is>
      </c>
      <c r="M352" t="inlineStr">
        <is>
          <t>PACKAGING</t>
        </is>
      </c>
      <c r="N352" t="inlineStr">
        <is>
          <t>No</t>
        </is>
      </c>
      <c r="O352" s="5" t="n">
        <v>43858</v>
      </c>
    </row>
    <row r="353">
      <c r="A353" s="1" t="inlineStr">
        <is>
          <t>FLFL</t>
        </is>
      </c>
      <c r="B353" s="1" t="inlineStr">
        <is>
          <t>INE452O01016</t>
        </is>
      </c>
      <c r="C353" t="inlineStr">
        <is>
          <t>3084.13</t>
        </is>
      </c>
      <c r="D353" t="inlineStr">
        <is>
          <t>6.27</t>
        </is>
      </c>
      <c r="E353" t="inlineStr">
        <is>
          <t>24.35</t>
        </is>
      </c>
      <c r="F353" s="1" t="inlineStr">
        <is>
          <t>9.53</t>
        </is>
      </c>
      <c r="G353" t="inlineStr">
        <is>
          <t>81.73</t>
        </is>
      </c>
      <c r="H353" t="inlineStr">
        <is>
          <t>1.87</t>
        </is>
      </c>
      <c r="I353" t="inlineStr">
        <is>
          <t>70.00</t>
        </is>
      </c>
      <c r="J353" t="inlineStr">
        <is>
          <t>0.92</t>
        </is>
      </c>
      <c r="K353" t="inlineStr">
        <is>
          <t>2.00</t>
        </is>
      </c>
      <c r="L353" t="inlineStr">
        <is>
          <t>44.61</t>
        </is>
      </c>
      <c r="M353" t="inlineStr">
        <is>
          <t>RETAIL</t>
        </is>
      </c>
      <c r="N353" t="inlineStr">
        <is>
          <t>No</t>
        </is>
      </c>
      <c r="O353" s="5" t="n">
        <v>43858</v>
      </c>
    </row>
    <row r="354">
      <c r="A354" s="1" t="inlineStr">
        <is>
          <t>FMGOETZE</t>
        </is>
      </c>
      <c r="B354" s="1" t="inlineStr">
        <is>
          <t>INE529A01010</t>
        </is>
      </c>
      <c r="C354" t="inlineStr">
        <is>
          <t>2276.47</t>
        </is>
      </c>
      <c r="D354" t="inlineStr">
        <is>
          <t>8.20</t>
        </is>
      </c>
      <c r="E354" t="inlineStr">
        <is>
          <t>49.48</t>
        </is>
      </c>
      <c r="F354" s="1" t="inlineStr">
        <is>
          <t>17.76</t>
        </is>
      </c>
      <c r="G354" t="inlineStr">
        <is>
          <t>131.83</t>
        </is>
      </c>
      <c r="H354" t="inlineStr">
        <is>
          <t>3.10</t>
        </is>
      </c>
      <c r="I354" t="inlineStr">
        <is>
          <t>0.00</t>
        </is>
      </c>
      <c r="J354" t="inlineStr">
        <is>
          <t>-</t>
        </is>
      </c>
      <c r="K354" t="inlineStr">
        <is>
          <t>10.00</t>
        </is>
      </c>
      <c r="L354" t="inlineStr">
        <is>
          <t>25.05</t>
        </is>
      </c>
      <c r="M354" t="inlineStr">
        <is>
          <t>AUTO ANCILLARIES</t>
        </is>
      </c>
      <c r="N354" t="inlineStr">
        <is>
          <t>No</t>
        </is>
      </c>
      <c r="O354" s="5" t="n">
        <v>43858</v>
      </c>
    </row>
    <row r="355">
      <c r="A355" s="1" t="inlineStr">
        <is>
          <t>FMNL</t>
        </is>
      </c>
      <c r="B355" s="1" t="inlineStr">
        <is>
          <t>INE360L01017</t>
        </is>
      </c>
      <c r="C355" t="inlineStr">
        <is>
          <t>94.95</t>
        </is>
      </c>
      <c r="D355" t="inlineStr">
        <is>
          <t>2.12</t>
        </is>
      </c>
      <c r="E355" t="inlineStr">
        <is>
          <t>7.97</t>
        </is>
      </c>
      <c r="F355" s="1" t="inlineStr">
        <is>
          <t>2.61</t>
        </is>
      </c>
      <c r="G355" t="inlineStr">
        <is>
          <t>36.57</t>
        </is>
      </c>
      <c r="H355" t="inlineStr">
        <is>
          <t>0.45</t>
        </is>
      </c>
      <c r="I355" t="inlineStr">
        <is>
          <t>0.00</t>
        </is>
      </c>
      <c r="J355" t="inlineStr">
        <is>
          <t>-</t>
        </is>
      </c>
      <c r="K355" t="inlineStr">
        <is>
          <t>10.00</t>
        </is>
      </c>
      <c r="L355" t="inlineStr">
        <is>
          <t>14.92</t>
        </is>
      </c>
      <c r="M355" t="inlineStr">
        <is>
          <t>MISCELLANEOUS</t>
        </is>
      </c>
      <c r="N355" t="inlineStr">
        <is>
          <t>No</t>
        </is>
      </c>
      <c r="O355" s="5" t="n">
        <v>43858</v>
      </c>
    </row>
    <row r="356">
      <c r="A356" s="1" t="inlineStr">
        <is>
          <t>FORTIS</t>
        </is>
      </c>
      <c r="B356" s="1" t="inlineStr">
        <is>
          <t>INE061F01013</t>
        </is>
      </c>
      <c r="C356" t="inlineStr">
        <is>
          <t>8787.71</t>
        </is>
      </c>
      <c r="D356" t="inlineStr">
        <is>
          <t>9.24</t>
        </is>
      </c>
      <c r="E356" t="inlineStr">
        <is>
          <t>12.52</t>
        </is>
      </c>
      <c r="F356" s="1" t="inlineStr">
        <is>
          <t>12.05</t>
        </is>
      </c>
      <c r="G356" t="inlineStr">
        <is>
          <t>110.78</t>
        </is>
      </c>
      <c r="H356" t="inlineStr">
        <is>
          <t>1.05</t>
        </is>
      </c>
      <c r="I356" t="inlineStr">
        <is>
          <t>0.00</t>
        </is>
      </c>
      <c r="J356" t="inlineStr">
        <is>
          <t>-</t>
        </is>
      </c>
      <c r="K356" t="inlineStr">
        <is>
          <t>10.00</t>
        </is>
      </c>
      <c r="L356" t="inlineStr">
        <is>
          <t>53.97</t>
        </is>
      </c>
      <c r="M356" t="inlineStr">
        <is>
          <t>HOSPITALS &amp; MEDICAL SERVICES</t>
        </is>
      </c>
      <c r="N356" t="inlineStr">
        <is>
          <t>No</t>
        </is>
      </c>
      <c r="O356" s="5" t="n">
        <v>43858</v>
      </c>
    </row>
    <row r="357">
      <c r="A357" s="1" t="inlineStr">
        <is>
          <t>FRETAIL</t>
        </is>
      </c>
      <c r="B357" s="1" t="inlineStr">
        <is>
          <t>INE752P01024</t>
        </is>
      </c>
      <c r="C357" t="inlineStr">
        <is>
          <t>4597.88</t>
        </is>
      </c>
      <c r="D357" t="inlineStr">
        <is>
          <t>13.05</t>
        </is>
      </c>
      <c r="E357" t="inlineStr">
        <is>
          <t>6.5</t>
        </is>
      </c>
      <c r="F357" s="1" t="inlineStr">
        <is>
          <t>5.69</t>
        </is>
      </c>
      <c r="G357" t="inlineStr">
        <is>
          <t>71.19</t>
        </is>
      </c>
      <c r="H357" t="inlineStr">
        <is>
          <t>1.19</t>
        </is>
      </c>
      <c r="I357" t="inlineStr">
        <is>
          <t>0.00</t>
        </is>
      </c>
      <c r="J357" t="inlineStr">
        <is>
          <t>-</t>
        </is>
      </c>
      <c r="K357" t="inlineStr">
        <is>
          <t>2.00</t>
        </is>
      </c>
      <c r="L357" t="inlineStr">
        <is>
          <t>70.10</t>
        </is>
      </c>
      <c r="M357" t="inlineStr">
        <is>
          <t>RETAIL</t>
        </is>
      </c>
      <c r="N357" t="inlineStr">
        <is>
          <t>No</t>
        </is>
      </c>
      <c r="O357" s="5" t="n">
        <v>43858</v>
      </c>
    </row>
    <row r="358">
      <c r="A358" s="1" t="inlineStr">
        <is>
          <t>FSC</t>
        </is>
      </c>
      <c r="B358" s="1" t="inlineStr">
        <is>
          <t>INE935Q01015</t>
        </is>
      </c>
      <c r="C358" t="inlineStr">
        <is>
          <t>577.95</t>
        </is>
      </c>
      <c r="D358" t="inlineStr">
        <is>
          <t>-</t>
        </is>
      </c>
      <c r="E358" t="inlineStr">
        <is>
          <t>-</t>
        </is>
      </c>
      <c r="F358" s="1" t="inlineStr">
        <is>
          <t>20.78</t>
        </is>
      </c>
      <c r="G358" t="inlineStr">
        <is>
          <t>137.67</t>
        </is>
      </c>
      <c r="H358" t="inlineStr">
        <is>
          <t>0.96</t>
        </is>
      </c>
      <c r="I358" t="inlineStr">
        <is>
          <t>12.50</t>
        </is>
      </c>
      <c r="J358" t="inlineStr">
        <is>
          <t>0.95</t>
        </is>
      </c>
      <c r="K358" t="inlineStr">
        <is>
          <t>10.00</t>
        </is>
      </c>
      <c r="L358" t="inlineStr">
        <is>
          <t>19.21</t>
        </is>
      </c>
      <c r="M358" t="inlineStr">
        <is>
          <t>TRANSPORT &amp; LOGISTICS</t>
        </is>
      </c>
      <c r="N358" t="inlineStr">
        <is>
          <t>No</t>
        </is>
      </c>
      <c r="O358" s="5" t="n">
        <v>43858</v>
      </c>
    </row>
    <row r="359">
      <c r="A359" s="1" t="inlineStr">
        <is>
          <t>FSL</t>
        </is>
      </c>
      <c r="B359" s="1" t="inlineStr">
        <is>
          <t>INE684F01012</t>
        </is>
      </c>
      <c r="C359" t="inlineStr">
        <is>
          <t>2182.09</t>
        </is>
      </c>
      <c r="D359" t="inlineStr">
        <is>
          <t>2.62</t>
        </is>
      </c>
      <c r="E359" t="inlineStr">
        <is>
          <t>12.06</t>
        </is>
      </c>
      <c r="F359" s="1" t="inlineStr">
        <is>
          <t>8.68</t>
        </is>
      </c>
      <c r="G359" t="inlineStr">
        <is>
          <t>29.77</t>
        </is>
      </c>
      <c r="H359" t="inlineStr">
        <is>
          <t>1.06</t>
        </is>
      </c>
      <c r="I359" t="inlineStr">
        <is>
          <t>25.00</t>
        </is>
      </c>
      <c r="J359" t="inlineStr">
        <is>
          <t>7.95</t>
        </is>
      </c>
      <c r="K359" t="inlineStr">
        <is>
          <t>10.00</t>
        </is>
      </c>
      <c r="L359" t="inlineStr">
        <is>
          <t>7.93</t>
        </is>
      </c>
      <c r="M359" t="inlineStr">
        <is>
          <t>COMPUTERS - SOFTWARE MEDIUM &amp; SMALL</t>
        </is>
      </c>
      <c r="N359" t="inlineStr">
        <is>
          <t>No</t>
        </is>
      </c>
      <c r="O359" s="5" t="n">
        <v>43858</v>
      </c>
    </row>
    <row r="360">
      <c r="A360" s="1" t="inlineStr">
        <is>
          <t>GABRIEL</t>
        </is>
      </c>
      <c r="B360" s="1" t="inlineStr">
        <is>
          <t>INE524A01029</t>
        </is>
      </c>
      <c r="C360" t="inlineStr">
        <is>
          <t>1069.43</t>
        </is>
      </c>
      <c r="D360" t="inlineStr">
        <is>
          <t>5.90</t>
        </is>
      </c>
      <c r="E360" t="inlineStr">
        <is>
          <t>12.64</t>
        </is>
      </c>
      <c r="F360" s="1" t="inlineStr">
        <is>
          <t>8.34</t>
        </is>
      </c>
      <c r="G360" t="inlineStr">
        <is>
          <t>45.37</t>
        </is>
      </c>
      <c r="H360" t="inlineStr">
        <is>
          <t>1.64</t>
        </is>
      </c>
      <c r="I360" t="inlineStr">
        <is>
          <t>130.00</t>
        </is>
      </c>
      <c r="J360" t="inlineStr">
        <is>
          <t>1.75</t>
        </is>
      </c>
      <c r="K360" t="inlineStr">
        <is>
          <t>1.00</t>
        </is>
      </c>
      <c r="L360" t="inlineStr">
        <is>
          <t>9.60</t>
        </is>
      </c>
      <c r="M360" t="inlineStr">
        <is>
          <t>AUTO ANCILLARIES</t>
        </is>
      </c>
      <c r="N360" t="inlineStr">
        <is>
          <t>No</t>
        </is>
      </c>
      <c r="O360" s="5" t="n">
        <v>43858</v>
      </c>
    </row>
    <row r="361">
      <c r="A361" s="1" t="inlineStr">
        <is>
          <t>GAEL</t>
        </is>
      </c>
      <c r="B361" s="1" t="inlineStr">
        <is>
          <t>INE036B01022</t>
        </is>
      </c>
      <c r="C361" t="inlineStr">
        <is>
          <t>1310.65</t>
        </is>
      </c>
      <c r="D361" t="inlineStr">
        <is>
          <t>12.72</t>
        </is>
      </c>
      <c r="E361" t="inlineStr">
        <is>
          <t>9.01</t>
        </is>
      </c>
      <c r="F361" s="1" t="inlineStr">
        <is>
          <t>5.33</t>
        </is>
      </c>
      <c r="G361" t="inlineStr">
        <is>
          <t>115.68</t>
        </is>
      </c>
      <c r="H361" t="inlineStr">
        <is>
          <t>0.99</t>
        </is>
      </c>
      <c r="I361" t="inlineStr">
        <is>
          <t>50.00</t>
        </is>
      </c>
      <c r="J361" t="inlineStr">
        <is>
          <t>0.87</t>
        </is>
      </c>
      <c r="K361" t="inlineStr">
        <is>
          <t>2.00</t>
        </is>
      </c>
      <c r="L361" t="inlineStr">
        <is>
          <t>33.44</t>
        </is>
      </c>
      <c r="M361" t="inlineStr">
        <is>
          <t>EDIBLE OILS &amp; SOLVENT EXTRACTION</t>
        </is>
      </c>
      <c r="N361" t="inlineStr">
        <is>
          <t>No</t>
        </is>
      </c>
      <c r="O361" s="5" t="n">
        <v>43858</v>
      </c>
    </row>
    <row r="362">
      <c r="A362" s="1" t="inlineStr">
        <is>
          <t>GAIL</t>
        </is>
      </c>
      <c r="B362" s="1" t="inlineStr">
        <is>
          <t>INE129A01019</t>
        </is>
      </c>
      <c r="C362" t="inlineStr">
        <is>
          <t>41887.74</t>
        </is>
      </c>
      <c r="D362" t="inlineStr">
        <is>
          <t>10.42</t>
        </is>
      </c>
      <c r="E362" t="inlineStr">
        <is>
          <t>8.86</t>
        </is>
      </c>
      <c r="F362" s="1" t="inlineStr">
        <is>
          <t>6.68</t>
        </is>
      </c>
      <c r="G362" t="inlineStr">
        <is>
          <t>99.32</t>
        </is>
      </c>
      <c r="H362" t="inlineStr">
        <is>
          <t>0.93</t>
        </is>
      </c>
      <c r="I362" t="inlineStr">
        <is>
          <t>71.35</t>
        </is>
      </c>
      <c r="J362" t="inlineStr">
        <is>
          <t>7.73</t>
        </is>
      </c>
      <c r="K362" t="inlineStr">
        <is>
          <t>10.00</t>
        </is>
      </c>
      <c r="L362" t="inlineStr">
        <is>
          <t>4.41</t>
        </is>
      </c>
      <c r="M362" t="inlineStr">
        <is>
          <t>OIL DRILLING AND EXPLORATION</t>
        </is>
      </c>
      <c r="N362" t="inlineStr">
        <is>
          <t>No</t>
        </is>
      </c>
      <c r="O362" s="5" t="n">
        <v>43858</v>
      </c>
    </row>
    <row r="363">
      <c r="A363" s="1" t="inlineStr">
        <is>
          <t>GALAXYSURF</t>
        </is>
      </c>
      <c r="B363" s="1" t="inlineStr">
        <is>
          <t>INE600K01018</t>
        </is>
      </c>
      <c r="C363" t="inlineStr">
        <is>
          <t>4758.38</t>
        </is>
      </c>
      <c r="D363" t="inlineStr">
        <is>
          <t>49.79</t>
        </is>
      </c>
      <c r="E363" t="inlineStr">
        <is>
          <t>27</t>
        </is>
      </c>
      <c r="F363" s="1" t="inlineStr">
        <is>
          <t>23.22</t>
        </is>
      </c>
      <c r="G363" t="inlineStr">
        <is>
          <t>220.71</t>
        </is>
      </c>
      <c r="H363" t="inlineStr">
        <is>
          <t>6.08</t>
        </is>
      </c>
      <c r="I363" t="inlineStr">
        <is>
          <t>80.00</t>
        </is>
      </c>
      <c r="J363" t="inlineStr">
        <is>
          <t>0.60</t>
        </is>
      </c>
      <c r="K363" t="inlineStr">
        <is>
          <t>10.00</t>
        </is>
      </c>
      <c r="L363" t="inlineStr">
        <is>
          <t>44.48</t>
        </is>
      </c>
      <c r="M363" t="inlineStr">
        <is>
          <t>MISCELLANEOUS</t>
        </is>
      </c>
      <c r="N363" t="inlineStr">
        <is>
          <t>No</t>
        </is>
      </c>
      <c r="O363" s="5" t="n">
        <v>43858</v>
      </c>
    </row>
    <row r="364">
      <c r="A364" s="1" t="inlineStr">
        <is>
          <t>GALLANTT</t>
        </is>
      </c>
      <c r="B364" s="1" t="inlineStr">
        <is>
          <t>INE297H01019</t>
        </is>
      </c>
      <c r="C364" t="inlineStr">
        <is>
          <t>206.15</t>
        </is>
      </c>
      <c r="D364" t="inlineStr">
        <is>
          <t>2.40</t>
        </is>
      </c>
      <c r="E364" t="inlineStr">
        <is>
          <t>11.08</t>
        </is>
      </c>
      <c r="F364" s="1" t="inlineStr">
        <is>
          <t>6.44</t>
        </is>
      </c>
      <c r="G364" t="inlineStr">
        <is>
          <t>59.21</t>
        </is>
      </c>
      <c r="H364" t="inlineStr">
        <is>
          <t>0.43</t>
        </is>
      </c>
      <c r="I364" t="inlineStr">
        <is>
          <t>2.50</t>
        </is>
      </c>
      <c r="J364" t="inlineStr">
        <is>
          <t>0.99</t>
        </is>
      </c>
      <c r="K364" t="inlineStr">
        <is>
          <t>10.00</t>
        </is>
      </c>
      <c r="L364" t="inlineStr">
        <is>
          <t>11.47</t>
        </is>
      </c>
      <c r="M364" t="inlineStr">
        <is>
          <t>STEEL - SPONGE IRON</t>
        </is>
      </c>
      <c r="N364" t="inlineStr">
        <is>
          <t>No</t>
        </is>
      </c>
      <c r="O364" s="5" t="n">
        <v>43858</v>
      </c>
    </row>
    <row r="365">
      <c r="A365" s="1" t="inlineStr">
        <is>
          <t>GALLISPAT</t>
        </is>
      </c>
      <c r="B365" s="1" t="inlineStr">
        <is>
          <t>INE528K01029</t>
        </is>
      </c>
      <c r="C365" t="inlineStr">
        <is>
          <t>686.14</t>
        </is>
      </c>
      <c r="D365" t="inlineStr">
        <is>
          <t>1.80</t>
        </is>
      </c>
      <c r="E365" t="inlineStr">
        <is>
          <t>13.58</t>
        </is>
      </c>
      <c r="F365" s="1" t="inlineStr">
        <is>
          <t>8.99</t>
        </is>
      </c>
      <c r="G365" t="inlineStr">
        <is>
          <t>27.06</t>
        </is>
      </c>
      <c r="H365" t="inlineStr">
        <is>
          <t>0.90</t>
        </is>
      </c>
      <c r="I365" t="inlineStr">
        <is>
          <t>5.00</t>
        </is>
      </c>
      <c r="J365" t="inlineStr">
        <is>
          <t>0.21</t>
        </is>
      </c>
      <c r="K365" t="inlineStr">
        <is>
          <t>1.00</t>
        </is>
      </c>
      <c r="L365" t="inlineStr">
        <is>
          <t>4.90</t>
        </is>
      </c>
      <c r="M365" t="inlineStr">
        <is>
          <t>STEEL - SPONGE IRON</t>
        </is>
      </c>
      <c r="N365" t="inlineStr">
        <is>
          <t>No</t>
        </is>
      </c>
      <c r="O365" s="5" t="n">
        <v>43858</v>
      </c>
    </row>
    <row r="366">
      <c r="A366" s="1" t="inlineStr">
        <is>
          <t>GANECOS</t>
        </is>
      </c>
      <c r="B366" s="1" t="inlineStr">
        <is>
          <t>INE845D01014</t>
        </is>
      </c>
      <c r="C366" t="inlineStr">
        <is>
          <t>363.35</t>
        </is>
      </c>
      <c r="D366" t="inlineStr">
        <is>
          <t>32.58</t>
        </is>
      </c>
      <c r="E366" t="inlineStr">
        <is>
          <t>5.2</t>
        </is>
      </c>
      <c r="F366" s="1" t="inlineStr">
        <is>
          <t>3.82</t>
        </is>
      </c>
      <c r="G366" t="inlineStr">
        <is>
          <t>191.92</t>
        </is>
      </c>
      <c r="H366" t="inlineStr">
        <is>
          <t>0.87</t>
        </is>
      </c>
      <c r="I366" t="inlineStr">
        <is>
          <t>20.00</t>
        </is>
      </c>
      <c r="J366" t="inlineStr">
        <is>
          <t>1.20</t>
        </is>
      </c>
      <c r="K366" t="inlineStr">
        <is>
          <t>10.00</t>
        </is>
      </c>
      <c r="L366" t="inlineStr">
        <is>
          <t>2.11</t>
        </is>
      </c>
      <c r="M366" t="inlineStr">
        <is>
          <t>TEXTILES - PROCESSING</t>
        </is>
      </c>
      <c r="N366" t="inlineStr">
        <is>
          <t>No</t>
        </is>
      </c>
      <c r="O366" s="5" t="n">
        <v>43858</v>
      </c>
    </row>
    <row r="367">
      <c r="A367" s="1" t="inlineStr">
        <is>
          <t>GANESHHOUC</t>
        </is>
      </c>
      <c r="B367" s="1" t="inlineStr">
        <is>
          <t>INE460C01014</t>
        </is>
      </c>
      <c r="C367" t="inlineStr">
        <is>
          <t>100.92</t>
        </is>
      </c>
      <c r="D367" t="inlineStr">
        <is>
          <t>-</t>
        </is>
      </c>
      <c r="E367" t="inlineStr">
        <is>
          <t>-</t>
        </is>
      </c>
      <c r="F367" s="1" t="inlineStr">
        <is>
          <t>-</t>
        </is>
      </c>
      <c r="G367" t="inlineStr">
        <is>
          <t>155.88</t>
        </is>
      </c>
      <c r="H367" t="inlineStr">
        <is>
          <t>0.13</t>
        </is>
      </c>
      <c r="I367" t="inlineStr">
        <is>
          <t>5.00</t>
        </is>
      </c>
      <c r="J367" t="inlineStr">
        <is>
          <t>2.44</t>
        </is>
      </c>
      <c r="K367" t="inlineStr">
        <is>
          <t>10.00</t>
        </is>
      </c>
      <c r="L367" t="inlineStr">
        <is>
          <t>14.92</t>
        </is>
      </c>
      <c r="M367" t="inlineStr">
        <is>
          <t>CONSTRUCTION &amp; CONTRACTING - HOUSING</t>
        </is>
      </c>
      <c r="N367" t="inlineStr">
        <is>
          <t>No</t>
        </is>
      </c>
      <c r="O367" s="5" t="n">
        <v>43858</v>
      </c>
    </row>
    <row r="368">
      <c r="A368" s="1" t="inlineStr">
        <is>
          <t>GARDENSILK</t>
        </is>
      </c>
      <c r="B368" s="1" t="inlineStr">
        <is>
          <t>INE526A01016</t>
        </is>
      </c>
      <c r="C368" t="inlineStr">
        <is>
          <t>24.66</t>
        </is>
      </c>
      <c r="D368" t="inlineStr">
        <is>
          <t>-</t>
        </is>
      </c>
      <c r="E368" t="inlineStr">
        <is>
          <t>-</t>
        </is>
      </c>
      <c r="F368" s="1" t="inlineStr">
        <is>
          <t>-</t>
        </is>
      </c>
      <c r="G368" t="inlineStr">
        <is>
          <t>-72.00</t>
        </is>
      </c>
      <c r="H368" t="inlineStr">
        <is>
          <t>-</t>
        </is>
      </c>
      <c r="I368" t="inlineStr">
        <is>
          <t>0.00</t>
        </is>
      </c>
      <c r="J368" t="inlineStr">
        <is>
          <t>-</t>
        </is>
      </c>
      <c r="K368" t="inlineStr">
        <is>
          <t>10.00</t>
        </is>
      </c>
      <c r="L368" t="inlineStr">
        <is>
          <t>2.30</t>
        </is>
      </c>
      <c r="M368" t="inlineStr">
        <is>
          <t>TEXTILES - WEAVING</t>
        </is>
      </c>
      <c r="N368" t="inlineStr">
        <is>
          <t>No</t>
        </is>
      </c>
      <c r="O368" s="5" t="n">
        <v>43858</v>
      </c>
    </row>
    <row r="369">
      <c r="A369" s="1" t="inlineStr">
        <is>
          <t>GATI</t>
        </is>
      </c>
      <c r="B369" s="1" t="inlineStr">
        <is>
          <t>INE152B01027</t>
        </is>
      </c>
      <c r="C369" t="inlineStr">
        <is>
          <t>453.03</t>
        </is>
      </c>
      <c r="D369" t="inlineStr">
        <is>
          <t>-</t>
        </is>
      </c>
      <c r="E369" t="inlineStr">
        <is>
          <t>-</t>
        </is>
      </c>
      <c r="F369" s="1" t="inlineStr">
        <is>
          <t>926.25</t>
        </is>
      </c>
      <c r="G369" t="inlineStr">
        <is>
          <t>63.01</t>
        </is>
      </c>
      <c r="H369" t="inlineStr">
        <is>
          <t>0.59</t>
        </is>
      </c>
      <c r="I369" t="inlineStr">
        <is>
          <t>40.00</t>
        </is>
      </c>
      <c r="J369" t="inlineStr">
        <is>
          <t>2.15</t>
        </is>
      </c>
      <c r="K369" t="inlineStr">
        <is>
          <t>2.00</t>
        </is>
      </c>
      <c r="L369" t="inlineStr">
        <is>
          <t>18.28</t>
        </is>
      </c>
      <c r="M369" t="inlineStr">
        <is>
          <t>COURIERS</t>
        </is>
      </c>
      <c r="N369" t="inlineStr">
        <is>
          <t>No</t>
        </is>
      </c>
      <c r="O369" s="5" t="n">
        <v>43858</v>
      </c>
    </row>
    <row r="370">
      <c r="A370" s="1" t="inlineStr">
        <is>
          <t>GAYAPROJ</t>
        </is>
      </c>
      <c r="B370" s="1" t="inlineStr">
        <is>
          <t>INE336H01023</t>
        </is>
      </c>
      <c r="C370" t="inlineStr">
        <is>
          <t>253.09</t>
        </is>
      </c>
      <c r="D370" t="inlineStr">
        <is>
          <t>-</t>
        </is>
      </c>
      <c r="E370" t="inlineStr">
        <is>
          <t>-</t>
        </is>
      </c>
      <c r="F370" s="1" t="inlineStr">
        <is>
          <t>-</t>
        </is>
      </c>
      <c r="G370" t="inlineStr">
        <is>
          <t>71.03</t>
        </is>
      </c>
      <c r="H370" t="inlineStr">
        <is>
          <t>0.19</t>
        </is>
      </c>
      <c r="I370" t="inlineStr">
        <is>
          <t>0.00</t>
        </is>
      </c>
      <c r="J370" t="inlineStr">
        <is>
          <t>-</t>
        </is>
      </c>
      <c r="K370" t="inlineStr">
        <is>
          <t>2.00</t>
        </is>
      </c>
      <c r="L370" t="inlineStr">
        <is>
          <t>13.59</t>
        </is>
      </c>
      <c r="M370" t="inlineStr">
        <is>
          <t>Construction &amp; Contracting - CivilConstruction &amp; Contracting - Civil</t>
        </is>
      </c>
      <c r="N370" t="inlineStr">
        <is>
          <t>No</t>
        </is>
      </c>
      <c r="O370" s="5" t="n">
        <v>43858</v>
      </c>
    </row>
    <row r="371">
      <c r="A371" s="1" t="inlineStr">
        <is>
          <t>GDL</t>
        </is>
      </c>
      <c r="B371" s="1" t="inlineStr">
        <is>
          <t>INE852F01015</t>
        </is>
      </c>
      <c r="C371" t="inlineStr">
        <is>
          <t>826.33</t>
        </is>
      </c>
      <c r="D371" t="inlineStr">
        <is>
          <t>5.60</t>
        </is>
      </c>
      <c r="E371" t="inlineStr">
        <is>
          <t>13.54</t>
        </is>
      </c>
      <c r="F371" s="1" t="inlineStr">
        <is>
          <t>9.42</t>
        </is>
      </c>
      <c r="G371" t="inlineStr">
        <is>
          <t>69.22</t>
        </is>
      </c>
      <c r="H371" t="inlineStr">
        <is>
          <t>1.10</t>
        </is>
      </c>
      <c r="I371" t="inlineStr">
        <is>
          <t>45.00</t>
        </is>
      </c>
      <c r="J371" t="inlineStr">
        <is>
          <t>5.92</t>
        </is>
      </c>
      <c r="K371" t="inlineStr">
        <is>
          <t>10.00</t>
        </is>
      </c>
      <c r="L371" t="inlineStr">
        <is>
          <t>19.21</t>
        </is>
      </c>
      <c r="M371" t="inlineStr">
        <is>
          <t>MISCELLANEOUS</t>
        </is>
      </c>
      <c r="N371" t="inlineStr">
        <is>
          <t>No</t>
        </is>
      </c>
      <c r="O371" s="5" t="n">
        <v>43858</v>
      </c>
    </row>
    <row r="372">
      <c r="A372" s="1" t="inlineStr">
        <is>
          <t>GEECEE</t>
        </is>
      </c>
      <c r="B372" s="1" t="inlineStr">
        <is>
          <t>INE916G01016</t>
        </is>
      </c>
      <c r="C372" t="inlineStr">
        <is>
          <t>105.40</t>
        </is>
      </c>
      <c r="D372" t="inlineStr">
        <is>
          <t>9.33</t>
        </is>
      </c>
      <c r="E372" t="inlineStr">
        <is>
          <t>5.36</t>
        </is>
      </c>
      <c r="F372" s="1" t="inlineStr">
        <is>
          <t>4.98</t>
        </is>
      </c>
      <c r="G372" t="inlineStr">
        <is>
          <t>208.78</t>
        </is>
      </c>
      <c r="H372" t="inlineStr">
        <is>
          <t>0.24</t>
        </is>
      </c>
      <c r="I372" t="inlineStr">
        <is>
          <t>0.00</t>
        </is>
      </c>
      <c r="J372" t="inlineStr">
        <is>
          <t>-</t>
        </is>
      </c>
      <c r="K372" t="inlineStr">
        <is>
          <t>10.00</t>
        </is>
      </c>
      <c r="L372" t="inlineStr">
        <is>
          <t>15.34</t>
        </is>
      </c>
      <c r="M372" t="inlineStr">
        <is>
          <t>MISCELLANEOUS</t>
        </is>
      </c>
      <c r="N372" t="inlineStr">
        <is>
          <t>No</t>
        </is>
      </c>
      <c r="O372" s="5" t="n">
        <v>43858</v>
      </c>
    </row>
    <row r="373">
      <c r="A373" s="1" t="inlineStr">
        <is>
          <t>GENESYS</t>
        </is>
      </c>
      <c r="B373" s="1" t="inlineStr">
        <is>
          <t>INE727B01026</t>
        </is>
      </c>
      <c r="C373" t="inlineStr">
        <is>
          <t>84.40</t>
        </is>
      </c>
      <c r="D373" t="inlineStr">
        <is>
          <t>4.85</t>
        </is>
      </c>
      <c r="E373" t="inlineStr">
        <is>
          <t>5.56</t>
        </is>
      </c>
      <c r="F373" s="1" t="inlineStr">
        <is>
          <t>3.37</t>
        </is>
      </c>
      <c r="G373" t="inlineStr">
        <is>
          <t>94.96</t>
        </is>
      </c>
      <c r="H373" t="inlineStr">
        <is>
          <t>0.29</t>
        </is>
      </c>
      <c r="I373" t="inlineStr">
        <is>
          <t>2.50</t>
        </is>
      </c>
      <c r="J373" t="inlineStr">
        <is>
          <t>0.46</t>
        </is>
      </c>
      <c r="K373" t="inlineStr">
        <is>
          <t>5.00</t>
        </is>
      </c>
      <c r="L373" t="inlineStr">
        <is>
          <t>18.73</t>
        </is>
      </c>
      <c r="M373" t="inlineStr">
        <is>
          <t>COMPUTERS - SOFTWARE MEDIUM &amp; SMALL</t>
        </is>
      </c>
      <c r="N373" t="inlineStr">
        <is>
          <t>No</t>
        </is>
      </c>
      <c r="O373" s="5" t="n">
        <v>43858</v>
      </c>
    </row>
    <row r="374">
      <c r="A374" s="1" t="inlineStr">
        <is>
          <t>GENUSPAPER</t>
        </is>
      </c>
      <c r="B374" s="1" t="inlineStr">
        <is>
          <t>INE949P01018</t>
        </is>
      </c>
      <c r="C374" t="inlineStr">
        <is>
          <t>96.17</t>
        </is>
      </c>
      <c r="D374" t="inlineStr">
        <is>
          <t>0.33</t>
        </is>
      </c>
      <c r="E374" t="inlineStr">
        <is>
          <t>10.91</t>
        </is>
      </c>
      <c r="F374" s="1" t="inlineStr">
        <is>
          <t>4.34</t>
        </is>
      </c>
      <c r="G374" t="inlineStr">
        <is>
          <t>13.79</t>
        </is>
      </c>
      <c r="H374" t="inlineStr">
        <is>
          <t>0.27</t>
        </is>
      </c>
      <c r="I374" t="inlineStr">
        <is>
          <t>0.00</t>
        </is>
      </c>
      <c r="J374" t="inlineStr">
        <is>
          <t>-</t>
        </is>
      </c>
      <c r="K374" t="inlineStr">
        <is>
          <t>1.00</t>
        </is>
      </c>
      <c r="L374" t="inlineStr">
        <is>
          <t>4.09</t>
        </is>
      </c>
      <c r="M374" t="inlineStr">
        <is>
          <t>PAPER</t>
        </is>
      </c>
      <c r="N374" t="inlineStr">
        <is>
          <t>No</t>
        </is>
      </c>
      <c r="O374" s="5" t="n">
        <v>43858</v>
      </c>
    </row>
    <row r="375">
      <c r="A375" s="1" t="inlineStr">
        <is>
          <t>GENUSPOWER</t>
        </is>
      </c>
      <c r="B375" s="1" t="inlineStr">
        <is>
          <t>INE955D01029</t>
        </is>
      </c>
      <c r="C375" t="inlineStr">
        <is>
          <t>379.60</t>
        </is>
      </c>
      <c r="D375" t="inlineStr">
        <is>
          <t>3.65</t>
        </is>
      </c>
      <c r="E375" t="inlineStr">
        <is>
          <t>3.99</t>
        </is>
      </c>
      <c r="F375" s="1" t="inlineStr">
        <is>
          <t>3.31</t>
        </is>
      </c>
      <c r="G375" t="inlineStr">
        <is>
          <t>31.49</t>
        </is>
      </c>
      <c r="H375" t="inlineStr">
        <is>
          <t>0.47</t>
        </is>
      </c>
      <c r="I375" t="inlineStr">
        <is>
          <t>58.00</t>
        </is>
      </c>
      <c r="J375" t="inlineStr">
        <is>
          <t>3.93</t>
        </is>
      </c>
      <c r="K375" t="inlineStr">
        <is>
          <t>1.00</t>
        </is>
      </c>
      <c r="L375" t="inlineStr">
        <is>
          <t>8.56</t>
        </is>
      </c>
      <c r="M375" t="inlineStr">
        <is>
          <t>ELECTRICALS</t>
        </is>
      </c>
      <c r="N375" t="inlineStr">
        <is>
          <t>No</t>
        </is>
      </c>
      <c r="O375" s="5" t="n">
        <v>43858</v>
      </c>
    </row>
    <row r="376">
      <c r="A376" s="1" t="inlineStr">
        <is>
          <t>GEOJITFSL</t>
        </is>
      </c>
      <c r="B376" s="1" t="inlineStr">
        <is>
          <t>INE007B01023</t>
        </is>
      </c>
      <c r="C376" t="inlineStr">
        <is>
          <t>478.98</t>
        </is>
      </c>
      <c r="D376" t="inlineStr">
        <is>
          <t>1.19</t>
        </is>
      </c>
      <c r="E376" t="inlineStr">
        <is>
          <t>16.76</t>
        </is>
      </c>
      <c r="F376" s="1" t="inlineStr">
        <is>
          <t>11.27</t>
        </is>
      </c>
      <c r="G376" t="inlineStr">
        <is>
          <t>17.16</t>
        </is>
      </c>
      <c r="H376" t="inlineStr">
        <is>
          <t>1.17</t>
        </is>
      </c>
      <c r="I376" t="inlineStr">
        <is>
          <t>100.00</t>
        </is>
      </c>
      <c r="J376" t="inlineStr">
        <is>
          <t>4.98</t>
        </is>
      </c>
      <c r="K376" t="inlineStr">
        <is>
          <t>1.00</t>
        </is>
      </c>
      <c r="L376" t="inlineStr">
        <is>
          <t>21.25</t>
        </is>
      </c>
      <c r="M376" t="inlineStr">
        <is>
          <t>FINANCE - GENERAL</t>
        </is>
      </c>
      <c r="N376" t="inlineStr">
        <is>
          <t>No</t>
        </is>
      </c>
      <c r="O376" s="5" t="n">
        <v>43858</v>
      </c>
    </row>
    <row r="377">
      <c r="A377" s="1" t="inlineStr">
        <is>
          <t>GEPIL</t>
        </is>
      </c>
      <c r="B377" s="1" t="inlineStr">
        <is>
          <t>INE878A01011</t>
        </is>
      </c>
      <c r="C377" t="inlineStr">
        <is>
          <t>2576.49</t>
        </is>
      </c>
      <c r="D377" t="inlineStr">
        <is>
          <t>14.46</t>
        </is>
      </c>
      <c r="E377" t="inlineStr">
        <is>
          <t>26.54</t>
        </is>
      </c>
      <c r="F377" s="1" t="inlineStr">
        <is>
          <t>20.05</t>
        </is>
      </c>
      <c r="G377" t="inlineStr">
        <is>
          <t>131.65</t>
        </is>
      </c>
      <c r="H377" t="inlineStr">
        <is>
          <t>2.91</t>
        </is>
      </c>
      <c r="I377" t="inlineStr">
        <is>
          <t>60.00</t>
        </is>
      </c>
      <c r="J377" t="inlineStr">
        <is>
          <t>1.57</t>
        </is>
      </c>
      <c r="K377" t="inlineStr">
        <is>
          <t>10.00</t>
        </is>
      </c>
      <c r="L377" t="inlineStr">
        <is>
          <t>10.14</t>
        </is>
      </c>
      <c r="M377" t="inlineStr">
        <is>
          <t>POWER - TRANSMISSION &amp; EQUIPMENT</t>
        </is>
      </c>
      <c r="N377" t="inlineStr">
        <is>
          <t>No</t>
        </is>
      </c>
      <c r="O377" s="5" t="n">
        <v>43858</v>
      </c>
    </row>
    <row r="378">
      <c r="A378" s="1" t="inlineStr">
        <is>
          <t>GESHIP</t>
        </is>
      </c>
      <c r="B378" s="1" t="inlineStr">
        <is>
          <t>INE017A01032</t>
        </is>
      </c>
      <c r="C378" t="inlineStr">
        <is>
          <t>2905.53</t>
        </is>
      </c>
      <c r="D378" t="inlineStr">
        <is>
          <t>29.18</t>
        </is>
      </c>
      <c r="E378" t="inlineStr">
        <is>
          <t>6.74</t>
        </is>
      </c>
      <c r="F378" s="1" t="inlineStr">
        <is>
          <t>3.08</t>
        </is>
      </c>
      <c r="G378" t="inlineStr">
        <is>
          <t>344.43</t>
        </is>
      </c>
      <c r="H378" t="inlineStr">
        <is>
          <t>0.57</t>
        </is>
      </c>
      <c r="I378" t="inlineStr">
        <is>
          <t>54.00</t>
        </is>
      </c>
      <c r="J378" t="inlineStr">
        <is>
          <t>2.73</t>
        </is>
      </c>
      <c r="K378" t="inlineStr">
        <is>
          <t>10.00</t>
        </is>
      </c>
      <c r="L378" t="inlineStr">
        <is>
          <t>7.42</t>
        </is>
      </c>
      <c r="M378" t="inlineStr">
        <is>
          <t>SHIPPING</t>
        </is>
      </c>
      <c r="N378" t="inlineStr">
        <is>
          <t>No</t>
        </is>
      </c>
      <c r="O378" s="5" t="n">
        <v>43858</v>
      </c>
    </row>
    <row r="379">
      <c r="A379" s="1" t="inlineStr">
        <is>
          <t>GET&amp;D</t>
        </is>
      </c>
      <c r="B379" s="1" t="inlineStr">
        <is>
          <t>INE200A01026</t>
        </is>
      </c>
      <c r="C379" t="inlineStr">
        <is>
          <t>1517.08</t>
        </is>
      </c>
      <c r="D379" t="inlineStr">
        <is>
          <t>-</t>
        </is>
      </c>
      <c r="E379" t="inlineStr">
        <is>
          <t>-</t>
        </is>
      </c>
      <c r="F379" s="1" t="inlineStr">
        <is>
          <t>-</t>
        </is>
      </c>
      <c r="G379" t="inlineStr">
        <is>
          <t>55.77</t>
        </is>
      </c>
      <c r="H379" t="inlineStr">
        <is>
          <t>1.06</t>
        </is>
      </c>
      <c r="I379" t="inlineStr">
        <is>
          <t>90.00</t>
        </is>
      </c>
      <c r="J379" t="inlineStr">
        <is>
          <t>3.04</t>
        </is>
      </c>
      <c r="K379" t="inlineStr">
        <is>
          <t>2.00</t>
        </is>
      </c>
      <c r="L379" t="inlineStr">
        <is>
          <t>10.14</t>
        </is>
      </c>
      <c r="M379" t="inlineStr">
        <is>
          <t>POWER - TRANSMISSION &amp; EQUIPMENT</t>
        </is>
      </c>
      <c r="N379" t="inlineStr">
        <is>
          <t>No</t>
        </is>
      </c>
      <c r="O379" s="5" t="n">
        <v>43858</v>
      </c>
    </row>
    <row r="380">
      <c r="A380" s="1" t="inlineStr">
        <is>
          <t>GHCL</t>
        </is>
      </c>
      <c r="B380" s="1" t="inlineStr">
        <is>
          <t>INE539A01019</t>
        </is>
      </c>
      <c r="C380" t="inlineStr">
        <is>
          <t>1005.72</t>
        </is>
      </c>
      <c r="D380" t="inlineStr">
        <is>
          <t>42.78</t>
        </is>
      </c>
      <c r="E380" t="inlineStr">
        <is>
          <t>2.48</t>
        </is>
      </c>
      <c r="F380" s="1" t="inlineStr">
        <is>
          <t>1.88</t>
        </is>
      </c>
      <c r="G380" t="inlineStr">
        <is>
          <t>230.03</t>
        </is>
      </c>
      <c r="H380" t="inlineStr">
        <is>
          <t>0.46</t>
        </is>
      </c>
      <c r="I380" t="inlineStr">
        <is>
          <t>30.00</t>
        </is>
      </c>
      <c r="J380" t="inlineStr">
        <is>
          <t>2.83</t>
        </is>
      </c>
      <c r="K380" t="inlineStr">
        <is>
          <t>10.00</t>
        </is>
      </c>
      <c r="L380" t="inlineStr">
        <is>
          <t>1.48</t>
        </is>
      </c>
      <c r="M380" t="inlineStr">
        <is>
          <t>CHEMICALS</t>
        </is>
      </c>
      <c r="N380" t="inlineStr">
        <is>
          <t>No</t>
        </is>
      </c>
      <c r="O380" s="5" t="n">
        <v>43858</v>
      </c>
    </row>
    <row r="381">
      <c r="A381" s="1" t="inlineStr">
        <is>
          <t>GICHSGFIN</t>
        </is>
      </c>
      <c r="B381" s="1" t="inlineStr">
        <is>
          <t>INE289B01019</t>
        </is>
      </c>
      <c r="C381" t="inlineStr">
        <is>
          <t>351.38</t>
        </is>
      </c>
      <c r="D381" t="inlineStr">
        <is>
          <t>13.03</t>
        </is>
      </c>
      <c r="E381" t="inlineStr">
        <is>
          <t>5</t>
        </is>
      </c>
      <c r="F381" s="1" t="inlineStr">
        <is>
          <t>4.95</t>
        </is>
      </c>
      <c r="G381" t="inlineStr">
        <is>
          <t>232.86</t>
        </is>
      </c>
      <c r="H381" t="inlineStr">
        <is>
          <t>0.28</t>
        </is>
      </c>
      <c r="I381" t="inlineStr">
        <is>
          <t>55.00</t>
        </is>
      </c>
      <c r="J381" t="inlineStr">
        <is>
          <t>8.43</t>
        </is>
      </c>
      <c r="K381" t="inlineStr">
        <is>
          <t>10.00</t>
        </is>
      </c>
      <c r="L381" t="inlineStr">
        <is>
          <t>11.97</t>
        </is>
      </c>
      <c r="M381" t="inlineStr">
        <is>
          <t>FINANCE - HOUSING</t>
        </is>
      </c>
      <c r="N381" t="inlineStr">
        <is>
          <t>No</t>
        </is>
      </c>
      <c r="O381" s="5" t="n">
        <v>43858</v>
      </c>
    </row>
    <row r="382">
      <c r="A382" s="1" t="inlineStr">
        <is>
          <t>GICRE</t>
        </is>
      </c>
      <c r="B382" s="1" t="inlineStr">
        <is>
          <t>INE481Y01014</t>
        </is>
      </c>
      <c r="C382" t="inlineStr">
        <is>
          <t>24219.49</t>
        </is>
      </c>
      <c r="D382" t="inlineStr">
        <is>
          <t>-</t>
        </is>
      </c>
      <c r="E382" t="inlineStr">
        <is>
          <t>-</t>
        </is>
      </c>
      <c r="F382" s="1" t="inlineStr">
        <is>
          <t>-</t>
        </is>
      </c>
      <c r="G382" t="inlineStr">
        <is>
          <t>181.08</t>
        </is>
      </c>
      <c r="H382" t="inlineStr">
        <is>
          <t>0.76</t>
        </is>
      </c>
      <c r="I382" t="inlineStr">
        <is>
          <t>135.00</t>
        </is>
      </c>
      <c r="J382" t="inlineStr">
        <is>
          <t>4.89</t>
        </is>
      </c>
      <c r="K382" t="inlineStr">
        <is>
          <t>5.00</t>
        </is>
      </c>
      <c r="L382" t="inlineStr">
        <is>
          <t>10.89</t>
        </is>
      </c>
      <c r="M382" t="inlineStr">
        <is>
          <t>DIVERSIFIED</t>
        </is>
      </c>
      <c r="N382" t="inlineStr">
        <is>
          <t>No</t>
        </is>
      </c>
      <c r="O382" s="5" t="n">
        <v>43858</v>
      </c>
    </row>
    <row r="383">
      <c r="A383" s="1" t="inlineStr">
        <is>
          <t>GINNIFILA</t>
        </is>
      </c>
      <c r="B383" s="1" t="inlineStr">
        <is>
          <t>INE424C01010</t>
        </is>
      </c>
      <c r="C383" t="inlineStr">
        <is>
          <t>47.48</t>
        </is>
      </c>
      <c r="D383" t="inlineStr">
        <is>
          <t>-</t>
        </is>
      </c>
      <c r="E383" t="inlineStr">
        <is>
          <t>-</t>
        </is>
      </c>
      <c r="F383" s="1" t="inlineStr">
        <is>
          <t>2.04</t>
        </is>
      </c>
      <c r="G383" t="inlineStr">
        <is>
          <t>25.32</t>
        </is>
      </c>
      <c r="H383" t="inlineStr">
        <is>
          <t>0.27</t>
        </is>
      </c>
      <c r="I383" t="inlineStr">
        <is>
          <t>0.00</t>
        </is>
      </c>
      <c r="J383" t="inlineStr">
        <is>
          <t>-</t>
        </is>
      </c>
      <c r="K383" t="inlineStr">
        <is>
          <t>10.00</t>
        </is>
      </c>
      <c r="L383" t="inlineStr">
        <is>
          <t>6.67</t>
        </is>
      </c>
      <c r="M383" t="inlineStr">
        <is>
          <t>TEXTILES - SPINNING - COTTON BLENDED</t>
        </is>
      </c>
      <c r="N383" t="inlineStr">
        <is>
          <t>No</t>
        </is>
      </c>
      <c r="O383" s="5" t="n">
        <v>43858</v>
      </c>
    </row>
    <row r="384">
      <c r="A384" s="1" t="inlineStr">
        <is>
          <t>GIPCL</t>
        </is>
      </c>
      <c r="B384" s="1" t="inlineStr">
        <is>
          <t>INE162A01010</t>
        </is>
      </c>
      <c r="C384" t="inlineStr">
        <is>
          <t>843.23</t>
        </is>
      </c>
      <c r="D384" t="inlineStr">
        <is>
          <t>23.07</t>
        </is>
      </c>
      <c r="E384" t="inlineStr">
        <is>
          <t>2.41</t>
        </is>
      </c>
      <c r="F384" s="1" t="inlineStr">
        <is>
          <t>1.63</t>
        </is>
      </c>
      <c r="G384" t="inlineStr">
        <is>
          <t>169.96</t>
        </is>
      </c>
      <c r="H384" t="inlineStr">
        <is>
          <t>0.33</t>
        </is>
      </c>
      <c r="I384" t="inlineStr">
        <is>
          <t>29.00</t>
        </is>
      </c>
      <c r="J384" t="inlineStr">
        <is>
          <t>5.20</t>
        </is>
      </c>
      <c r="K384" t="inlineStr">
        <is>
          <t>10.00</t>
        </is>
      </c>
      <c r="L384" t="inlineStr">
        <is>
          <t>9.80</t>
        </is>
      </c>
      <c r="M384" t="inlineStr">
        <is>
          <t>POWER - GENERATION &amp; DISTRIBUTION</t>
        </is>
      </c>
      <c r="N384" t="inlineStr">
        <is>
          <t>No</t>
        </is>
      </c>
      <c r="O384" s="5" t="n">
        <v>43858</v>
      </c>
    </row>
    <row r="385">
      <c r="A385" s="1" t="inlineStr">
        <is>
          <t>GITANJALI</t>
        </is>
      </c>
      <c r="B385" s="1" t="inlineStr">
        <is>
          <t>INE346H01014</t>
        </is>
      </c>
      <c r="C385" t="inlineStr">
        <is>
          <t>12.57</t>
        </is>
      </c>
      <c r="D385" t="inlineStr">
        <is>
          <t>3.42</t>
        </is>
      </c>
      <c r="E385" t="inlineStr">
        <is>
          <t>0.31</t>
        </is>
      </c>
      <c r="F385" s="1" t="inlineStr">
        <is>
          <t>0.22</t>
        </is>
      </c>
      <c r="G385" t="inlineStr">
        <is>
          <t>287.17</t>
        </is>
      </c>
      <c r="H385" t="inlineStr">
        <is>
          <t>-</t>
        </is>
      </c>
      <c r="I385" t="inlineStr">
        <is>
          <t>8.00</t>
        </is>
      </c>
      <c r="J385" t="inlineStr">
        <is>
          <t>75.47</t>
        </is>
      </c>
      <c r="K385" t="inlineStr">
        <is>
          <t>10.00</t>
        </is>
      </c>
      <c r="L385" t="inlineStr">
        <is>
          <t>48.38</t>
        </is>
      </c>
      <c r="M385" t="inlineStr">
        <is>
          <t>DIAMOND CUTTING &amp; JEWELLERY &amp; PRECIOUS METALS</t>
        </is>
      </c>
      <c r="N385" t="inlineStr">
        <is>
          <t>No</t>
        </is>
      </c>
      <c r="O385" s="5" t="n">
        <v>43858</v>
      </c>
    </row>
    <row r="386">
      <c r="A386" s="1" t="inlineStr">
        <is>
          <t>GLAXO</t>
        </is>
      </c>
      <c r="B386" s="1" t="inlineStr">
        <is>
          <t>INE159A01016</t>
        </is>
      </c>
      <c r="C386" t="inlineStr">
        <is>
          <t>23204.39</t>
        </is>
      </c>
      <c r="D386" t="inlineStr">
        <is>
          <t>6.50</t>
        </is>
      </c>
      <c r="E386" t="inlineStr">
        <is>
          <t>210.67</t>
        </is>
      </c>
      <c r="F386" s="1" t="inlineStr">
        <is>
          <t>120.33</t>
        </is>
      </c>
      <c r="G386" t="inlineStr">
        <is>
          <t>108.62</t>
        </is>
      </c>
      <c r="H386" t="inlineStr">
        <is>
          <t>12.61</t>
        </is>
      </c>
      <c r="I386" t="inlineStr">
        <is>
          <t>400.00</t>
        </is>
      </c>
      <c r="J386" t="inlineStr">
        <is>
          <t>2.92</t>
        </is>
      </c>
      <c r="K386" t="inlineStr">
        <is>
          <t>10.00</t>
        </is>
      </c>
      <c r="L386" t="inlineStr">
        <is>
          <t>31.29</t>
        </is>
      </c>
      <c r="M386" t="inlineStr">
        <is>
          <t>PHARMACEUTICALS</t>
        </is>
      </c>
      <c r="N386" t="inlineStr">
        <is>
          <t>No</t>
        </is>
      </c>
      <c r="O386" s="5" t="n">
        <v>43858</v>
      </c>
    </row>
    <row r="387">
      <c r="A387" s="1" t="inlineStr">
        <is>
          <t>GLENMARK</t>
        </is>
      </c>
      <c r="B387" s="1" t="inlineStr">
        <is>
          <t>INE935A01035</t>
        </is>
      </c>
      <c r="C387" t="inlineStr">
        <is>
          <t>10014.15</t>
        </is>
      </c>
      <c r="D387" t="inlineStr">
        <is>
          <t>45.60</t>
        </is>
      </c>
      <c r="E387" t="inlineStr">
        <is>
          <t>7.79</t>
        </is>
      </c>
      <c r="F387" s="1" t="inlineStr">
        <is>
          <t>7.19</t>
        </is>
      </c>
      <c r="G387" t="inlineStr">
        <is>
          <t>423.23</t>
        </is>
      </c>
      <c r="H387" t="inlineStr">
        <is>
          <t>0.84</t>
        </is>
      </c>
      <c r="I387" t="inlineStr">
        <is>
          <t>200.00</t>
        </is>
      </c>
      <c r="J387" t="inlineStr">
        <is>
          <t>0.56</t>
        </is>
      </c>
      <c r="K387" t="inlineStr">
        <is>
          <t>1.00</t>
        </is>
      </c>
      <c r="L387" t="inlineStr">
        <is>
          <t>31.29</t>
        </is>
      </c>
      <c r="M387" t="inlineStr">
        <is>
          <t>PHARMACEUTICALS</t>
        </is>
      </c>
      <c r="N387" t="inlineStr">
        <is>
          <t>No</t>
        </is>
      </c>
      <c r="O387" s="5" t="n">
        <v>43858</v>
      </c>
    </row>
    <row r="388">
      <c r="A388" s="1" t="inlineStr">
        <is>
          <t>GLOBALVECT</t>
        </is>
      </c>
      <c r="B388" s="1" t="inlineStr">
        <is>
          <t>INE792H01019</t>
        </is>
      </c>
      <c r="C388" t="inlineStr">
        <is>
          <t>70.84</t>
        </is>
      </c>
      <c r="D388" t="inlineStr">
        <is>
          <t>7.85</t>
        </is>
      </c>
      <c r="E388" t="inlineStr">
        <is>
          <t>6.43</t>
        </is>
      </c>
      <c r="F388" s="1" t="inlineStr">
        <is>
          <t>1.42</t>
        </is>
      </c>
      <c r="G388" t="inlineStr">
        <is>
          <t>47.36</t>
        </is>
      </c>
      <c r="H388" t="inlineStr">
        <is>
          <t>1.07</t>
        </is>
      </c>
      <c r="I388" t="inlineStr">
        <is>
          <t>0.00</t>
        </is>
      </c>
      <c r="J388" t="inlineStr">
        <is>
          <t>-</t>
        </is>
      </c>
      <c r="K388" t="inlineStr">
        <is>
          <t>10.00</t>
        </is>
      </c>
      <c r="L388" t="inlineStr">
        <is>
          <t>209.19</t>
        </is>
      </c>
      <c r="M388" t="inlineStr">
        <is>
          <t>TRANSPORT &amp; LOGISTICS</t>
        </is>
      </c>
      <c r="N388" t="inlineStr">
        <is>
          <t>No</t>
        </is>
      </c>
      <c r="O388" s="5" t="n">
        <v>43858</v>
      </c>
    </row>
    <row r="389">
      <c r="A389" s="1" t="inlineStr">
        <is>
          <t>GLOBOFFS</t>
        </is>
      </c>
      <c r="B389" s="1" t="inlineStr">
        <is>
          <t>INE446C01013</t>
        </is>
      </c>
      <c r="C389" t="inlineStr">
        <is>
          <t>8.85</t>
        </is>
      </c>
      <c r="D389" t="inlineStr">
        <is>
          <t>-</t>
        </is>
      </c>
      <c r="E389" t="inlineStr">
        <is>
          <t>-</t>
        </is>
      </c>
      <c r="F389" s="1" t="inlineStr">
        <is>
          <t>-</t>
        </is>
      </c>
      <c r="G389" t="inlineStr">
        <is>
          <t>77.42</t>
        </is>
      </c>
      <c r="H389" t="inlineStr">
        <is>
          <t>0.05</t>
        </is>
      </c>
      <c r="I389" t="inlineStr">
        <is>
          <t>0.00</t>
        </is>
      </c>
      <c r="J389" t="inlineStr">
        <is>
          <t>-</t>
        </is>
      </c>
      <c r="K389" t="inlineStr">
        <is>
          <t>10.00</t>
        </is>
      </c>
      <c r="L389" t="inlineStr">
        <is>
          <t>7.42</t>
        </is>
      </c>
      <c r="M389" t="inlineStr">
        <is>
          <t>SHIPPING</t>
        </is>
      </c>
      <c r="N389" t="inlineStr">
        <is>
          <t>No</t>
        </is>
      </c>
      <c r="O389" s="5" t="n">
        <v>43858</v>
      </c>
    </row>
    <row r="390">
      <c r="A390" s="1" t="inlineStr">
        <is>
          <t>GLOBUSSPR</t>
        </is>
      </c>
      <c r="B390" s="1" t="inlineStr">
        <is>
          <t>INE615I01010</t>
        </is>
      </c>
      <c r="C390" t="inlineStr">
        <is>
          <t>270.57</t>
        </is>
      </c>
      <c r="D390" t="inlineStr">
        <is>
          <t>18.11</t>
        </is>
      </c>
      <c r="E390" t="inlineStr">
        <is>
          <t>5.18</t>
        </is>
      </c>
      <c r="F390" s="1" t="inlineStr">
        <is>
          <t>3.06</t>
        </is>
      </c>
      <c r="G390" t="inlineStr">
        <is>
          <t>142.37</t>
        </is>
      </c>
      <c r="H390" t="inlineStr">
        <is>
          <t>0.66</t>
        </is>
      </c>
      <c r="I390" t="inlineStr">
        <is>
          <t>0.00</t>
        </is>
      </c>
      <c r="J390" t="inlineStr">
        <is>
          <t>-</t>
        </is>
      </c>
      <c r="K390" t="inlineStr">
        <is>
          <t>10.00</t>
        </is>
      </c>
      <c r="L390" t="inlineStr">
        <is>
          <t>43.82</t>
        </is>
      </c>
      <c r="M390" t="inlineStr">
        <is>
          <t>BREWERIES &amp; DISTILLERIES</t>
        </is>
      </c>
      <c r="N390" t="inlineStr">
        <is>
          <t>No</t>
        </is>
      </c>
      <c r="O390" s="5" t="n">
        <v>43858</v>
      </c>
    </row>
    <row r="391">
      <c r="A391" s="1" t="inlineStr">
        <is>
          <t>GMBREW</t>
        </is>
      </c>
      <c r="B391" s="1" t="inlineStr">
        <is>
          <t>INE075D01018</t>
        </is>
      </c>
      <c r="C391" t="inlineStr">
        <is>
          <t>730.46</t>
        </is>
      </c>
      <c r="D391" t="inlineStr">
        <is>
          <t>40.72</t>
        </is>
      </c>
      <c r="E391" t="inlineStr">
        <is>
          <t>9.82</t>
        </is>
      </c>
      <c r="F391" s="1" t="inlineStr">
        <is>
          <t>8.94</t>
        </is>
      </c>
      <c r="G391" t="inlineStr">
        <is>
          <t>200.69</t>
        </is>
      </c>
      <c r="H391" t="inlineStr">
        <is>
          <t>1.99</t>
        </is>
      </c>
      <c r="I391" t="inlineStr">
        <is>
          <t>30.00</t>
        </is>
      </c>
      <c r="J391" t="inlineStr">
        <is>
          <t>0.75</t>
        </is>
      </c>
      <c r="K391" t="inlineStr">
        <is>
          <t>10.00</t>
        </is>
      </c>
      <c r="L391" t="inlineStr">
        <is>
          <t>43.82</t>
        </is>
      </c>
      <c r="M391" t="inlineStr">
        <is>
          <t>BREWERIES &amp; DISTILLERIES</t>
        </is>
      </c>
      <c r="N391" t="inlineStr">
        <is>
          <t>No</t>
        </is>
      </c>
      <c r="O391" s="5" t="n">
        <v>43858</v>
      </c>
    </row>
    <row r="392">
      <c r="A392" s="1" t="inlineStr">
        <is>
          <t>GMDCLTD</t>
        </is>
      </c>
      <c r="B392" s="1" t="inlineStr">
        <is>
          <t>INE131A01031</t>
        </is>
      </c>
      <c r="C392" t="inlineStr">
        <is>
          <t>1203.63</t>
        </is>
      </c>
      <c r="D392" t="inlineStr">
        <is>
          <t>9.02</t>
        </is>
      </c>
      <c r="E392" t="inlineStr">
        <is>
          <t>4.2</t>
        </is>
      </c>
      <c r="F392" s="1" t="inlineStr">
        <is>
          <t>3.15</t>
        </is>
      </c>
      <c r="G392" t="inlineStr">
        <is>
          <t>134.76</t>
        </is>
      </c>
      <c r="H392" t="inlineStr">
        <is>
          <t>0.28</t>
        </is>
      </c>
      <c r="I392" t="inlineStr">
        <is>
          <t>100.00</t>
        </is>
      </c>
      <c r="J392" t="inlineStr">
        <is>
          <t>5.28</t>
        </is>
      </c>
      <c r="K392" t="inlineStr">
        <is>
          <t>2.00</t>
        </is>
      </c>
      <c r="L392" t="inlineStr">
        <is>
          <t>7.36</t>
        </is>
      </c>
      <c r="M392" t="inlineStr">
        <is>
          <t>MINING &amp; MINERALS</t>
        </is>
      </c>
      <c r="N392" t="inlineStr">
        <is>
          <t>No</t>
        </is>
      </c>
      <c r="O392" s="5" t="n">
        <v>43858</v>
      </c>
    </row>
    <row r="393">
      <c r="A393" s="1" t="inlineStr">
        <is>
          <t>GMRINFRA</t>
        </is>
      </c>
      <c r="B393" s="1" t="inlineStr">
        <is>
          <t>INE776C01039</t>
        </is>
      </c>
      <c r="C393" t="inlineStr">
        <is>
          <t>11407.94</t>
        </is>
      </c>
      <c r="D393" t="inlineStr">
        <is>
          <t>-</t>
        </is>
      </c>
      <c r="E393" t="inlineStr">
        <is>
          <t>-</t>
        </is>
      </c>
      <c r="F393" s="1" t="inlineStr">
        <is>
          <t>-</t>
        </is>
      </c>
      <c r="G393" t="inlineStr">
        <is>
          <t>19.39</t>
        </is>
      </c>
      <c r="H393" t="inlineStr">
        <is>
          <t>0.97</t>
        </is>
      </c>
      <c r="I393" t="inlineStr">
        <is>
          <t>0.00</t>
        </is>
      </c>
      <c r="J393" t="inlineStr">
        <is>
          <t>-</t>
        </is>
      </c>
      <c r="K393" t="inlineStr">
        <is>
          <t>1.00</t>
        </is>
      </c>
      <c r="L393" t="inlineStr">
        <is>
          <t>22.79</t>
        </is>
      </c>
      <c r="M393" t="inlineStr">
        <is>
          <t>INFRASTRUCTURE - GENERAL</t>
        </is>
      </c>
      <c r="N393" t="inlineStr">
        <is>
          <t>No</t>
        </is>
      </c>
      <c r="O393" s="5" t="n">
        <v>43858</v>
      </c>
    </row>
    <row r="394">
      <c r="A394" s="1" t="inlineStr">
        <is>
          <t>GNA</t>
        </is>
      </c>
      <c r="B394" s="1" t="inlineStr">
        <is>
          <t>INE934S01014</t>
        </is>
      </c>
      <c r="C394" t="inlineStr">
        <is>
          <t>420.29</t>
        </is>
      </c>
      <c r="D394" t="inlineStr">
        <is>
          <t>24.57</t>
        </is>
      </c>
      <c r="E394" t="inlineStr">
        <is>
          <t>7.96</t>
        </is>
      </c>
      <c r="F394" s="1" t="inlineStr">
        <is>
          <t>4.42</t>
        </is>
      </c>
      <c r="G394" t="inlineStr">
        <is>
          <t>208.22</t>
        </is>
      </c>
      <c r="H394" t="inlineStr">
        <is>
          <t>0.94</t>
        </is>
      </c>
      <c r="I394" t="inlineStr">
        <is>
          <t>0.00</t>
        </is>
      </c>
      <c r="J394" t="inlineStr">
        <is>
          <t>-</t>
        </is>
      </c>
      <c r="K394" t="inlineStr">
        <is>
          <t>10.00</t>
        </is>
      </c>
      <c r="L394" t="inlineStr">
        <is>
          <t>25.05</t>
        </is>
      </c>
      <c r="M394" t="inlineStr">
        <is>
          <t>AUTO ANCILLARIES</t>
        </is>
      </c>
      <c r="N394" t="inlineStr">
        <is>
          <t>No</t>
        </is>
      </c>
      <c r="O394" s="5" t="n">
        <v>43858</v>
      </c>
    </row>
    <row r="395">
      <c r="A395" s="1" t="inlineStr">
        <is>
          <t>GNFC</t>
        </is>
      </c>
      <c r="B395" s="1" t="inlineStr">
        <is>
          <t>INE113A01013</t>
        </is>
      </c>
      <c r="C395" t="inlineStr">
        <is>
          <t>2030.55</t>
        </is>
      </c>
      <c r="D395" t="inlineStr">
        <is>
          <t>22.76</t>
        </is>
      </c>
      <c r="E395" t="inlineStr">
        <is>
          <t>5.74</t>
        </is>
      </c>
      <c r="F395" s="1" t="inlineStr">
        <is>
          <t>3.29</t>
        </is>
      </c>
      <c r="G395" t="inlineStr">
        <is>
          <t>321.52</t>
        </is>
      </c>
      <c r="H395" t="inlineStr">
        <is>
          <t>0.41</t>
        </is>
      </c>
      <c r="I395" t="inlineStr">
        <is>
          <t>70.00</t>
        </is>
      </c>
      <c r="J395" t="inlineStr">
        <is>
          <t>5.36</t>
        </is>
      </c>
      <c r="K395" t="inlineStr">
        <is>
          <t>10.00</t>
        </is>
      </c>
      <c r="L395" t="inlineStr">
        <is>
          <t>8.34</t>
        </is>
      </c>
      <c r="M395" t="inlineStr">
        <is>
          <t>FERTILISERS</t>
        </is>
      </c>
      <c r="N395" t="inlineStr">
        <is>
          <t>No</t>
        </is>
      </c>
      <c r="O395" s="5" t="n">
        <v>43858</v>
      </c>
    </row>
    <row r="396">
      <c r="A396" s="1" t="inlineStr">
        <is>
          <t>GOACARBON</t>
        </is>
      </c>
      <c r="B396" s="1" t="inlineStr">
        <is>
          <t>INE426D01013</t>
        </is>
      </c>
      <c r="C396" t="inlineStr">
        <is>
          <t>168.33</t>
        </is>
      </c>
      <c r="D396" t="inlineStr">
        <is>
          <t>-</t>
        </is>
      </c>
      <c r="E396" t="inlineStr">
        <is>
          <t>-</t>
        </is>
      </c>
      <c r="F396" s="1" t="inlineStr">
        <is>
          <t>-</t>
        </is>
      </c>
      <c r="G396" t="inlineStr">
        <is>
          <t>117.57</t>
        </is>
      </c>
      <c r="H396" t="inlineStr">
        <is>
          <t>1.56</t>
        </is>
      </c>
      <c r="I396" t="inlineStr">
        <is>
          <t>0.00</t>
        </is>
      </c>
      <c r="J396" t="inlineStr">
        <is>
          <t>-</t>
        </is>
      </c>
      <c r="K396" t="inlineStr">
        <is>
          <t>10.00</t>
        </is>
      </c>
      <c r="L396" t="inlineStr">
        <is>
          <t>13.22</t>
        </is>
      </c>
      <c r="M396" t="inlineStr">
        <is>
          <t>PetrochemicalsPetrochemicals</t>
        </is>
      </c>
      <c r="N396" t="inlineStr">
        <is>
          <t>No</t>
        </is>
      </c>
      <c r="O396" s="5" t="n">
        <v>43858</v>
      </c>
    </row>
    <row r="397">
      <c r="A397" s="1" t="inlineStr">
        <is>
          <t>GODFRYPHLP</t>
        </is>
      </c>
      <c r="B397" s="1" t="inlineStr">
        <is>
          <t>INE260B01028</t>
        </is>
      </c>
      <c r="C397" t="inlineStr">
        <is>
          <t>5133.88</t>
        </is>
      </c>
      <c r="D397" t="inlineStr">
        <is>
          <t>72.13</t>
        </is>
      </c>
      <c r="E397" t="inlineStr">
        <is>
          <t>13.69</t>
        </is>
      </c>
      <c r="F397" s="1" t="inlineStr">
        <is>
          <t>10.9</t>
        </is>
      </c>
      <c r="G397" t="inlineStr">
        <is>
          <t>364.71</t>
        </is>
      </c>
      <c r="H397" t="inlineStr">
        <is>
          <t>2.71</t>
        </is>
      </c>
      <c r="I397" t="inlineStr">
        <is>
          <t>500.00</t>
        </is>
      </c>
      <c r="J397" t="inlineStr">
        <is>
          <t>1.01</t>
        </is>
      </c>
      <c r="K397" t="inlineStr">
        <is>
          <t>2.00</t>
        </is>
      </c>
      <c r="L397" t="inlineStr">
        <is>
          <t>21.31</t>
        </is>
      </c>
      <c r="M397" t="inlineStr">
        <is>
          <t>CIGARETTES</t>
        </is>
      </c>
      <c r="N397" t="inlineStr">
        <is>
          <t>No</t>
        </is>
      </c>
      <c r="O397" s="5" t="n">
        <v>43858</v>
      </c>
    </row>
    <row r="398">
      <c r="A398" s="1" t="inlineStr">
        <is>
          <t>GODREJAGRO</t>
        </is>
      </c>
      <c r="B398" s="1" t="inlineStr">
        <is>
          <t>INE850D01014</t>
        </is>
      </c>
      <c r="C398" t="inlineStr">
        <is>
          <t>7223.27</t>
        </is>
      </c>
      <c r="D398" t="inlineStr">
        <is>
          <t>15.27</t>
        </is>
      </c>
      <c r="E398" t="inlineStr">
        <is>
          <t>24.65</t>
        </is>
      </c>
      <c r="F398" s="1" t="inlineStr">
        <is>
          <t>19.37</t>
        </is>
      </c>
      <c r="G398" t="inlineStr">
        <is>
          <t>82.15</t>
        </is>
      </c>
      <c r="H398" t="inlineStr">
        <is>
          <t>4.58</t>
        </is>
      </c>
      <c r="I398" t="inlineStr">
        <is>
          <t>55.00</t>
        </is>
      </c>
      <c r="J398" t="inlineStr">
        <is>
          <t>1.46</t>
        </is>
      </c>
      <c r="K398" t="inlineStr">
        <is>
          <t>10.00</t>
        </is>
      </c>
      <c r="L398" t="inlineStr">
        <is>
          <t>61.63</t>
        </is>
      </c>
      <c r="M398" t="inlineStr">
        <is>
          <t>MISCELLANEOUS</t>
        </is>
      </c>
      <c r="N398" t="inlineStr">
        <is>
          <t>No</t>
        </is>
      </c>
      <c r="O398" s="5" t="n">
        <v>43858</v>
      </c>
    </row>
    <row r="399">
      <c r="A399" s="1" t="inlineStr">
        <is>
          <t>GODREJCP</t>
        </is>
      </c>
      <c r="B399" s="1" t="inlineStr">
        <is>
          <t>INE102D01028</t>
        </is>
      </c>
      <c r="C399" t="inlineStr">
        <is>
          <t>64804.63</t>
        </is>
      </c>
      <c r="D399" t="inlineStr">
        <is>
          <t>11.54</t>
        </is>
      </c>
      <c r="E399" t="inlineStr">
        <is>
          <t>54.92</t>
        </is>
      </c>
      <c r="F399" s="1" t="inlineStr">
        <is>
          <t>51.36</t>
        </is>
      </c>
      <c r="G399" t="inlineStr">
        <is>
          <t>50.16</t>
        </is>
      </c>
      <c r="H399" t="inlineStr">
        <is>
          <t>12.64</t>
        </is>
      </c>
      <c r="I399" t="inlineStr">
        <is>
          <t>800.00</t>
        </is>
      </c>
      <c r="J399" t="inlineStr">
        <is>
          <t>1.26</t>
        </is>
      </c>
      <c r="K399" t="inlineStr">
        <is>
          <t>1.00</t>
        </is>
      </c>
      <c r="L399" t="inlineStr">
        <is>
          <t>63.74</t>
        </is>
      </c>
      <c r="M399" t="inlineStr">
        <is>
          <t>PERSONAL CARE</t>
        </is>
      </c>
      <c r="N399" t="inlineStr">
        <is>
          <t>No</t>
        </is>
      </c>
      <c r="O399" s="5" t="n">
        <v>43858</v>
      </c>
    </row>
    <row r="400">
      <c r="A400" s="1" t="inlineStr">
        <is>
          <t>GODREJIND</t>
        </is>
      </c>
      <c r="B400" s="1" t="inlineStr">
        <is>
          <t>INE233A01035</t>
        </is>
      </c>
      <c r="C400" t="inlineStr">
        <is>
          <t>10733.27</t>
        </is>
      </c>
      <c r="D400" t="inlineStr">
        <is>
          <t>0.95</t>
        </is>
      </c>
      <c r="E400" t="inlineStr">
        <is>
          <t>335.42</t>
        </is>
      </c>
      <c r="F400" s="1" t="inlineStr">
        <is>
          <t>106.57</t>
        </is>
      </c>
      <c r="G400" t="inlineStr">
        <is>
          <t>48.46</t>
        </is>
      </c>
      <c r="H400" t="inlineStr">
        <is>
          <t>6.58</t>
        </is>
      </c>
      <c r="I400" t="inlineStr">
        <is>
          <t>0.00</t>
        </is>
      </c>
      <c r="J400" t="inlineStr">
        <is>
          <t>-</t>
        </is>
      </c>
      <c r="K400" t="inlineStr">
        <is>
          <t>1.00</t>
        </is>
      </c>
      <c r="L400" t="inlineStr">
        <is>
          <t>63.74</t>
        </is>
      </c>
      <c r="M400" t="inlineStr">
        <is>
          <t>PERSONAL CARE</t>
        </is>
      </c>
      <c r="N400" t="inlineStr">
        <is>
          <t>No</t>
        </is>
      </c>
      <c r="O400" s="5" t="n">
        <v>43858</v>
      </c>
    </row>
    <row r="401">
      <c r="A401" s="1" t="inlineStr">
        <is>
          <t>GODREJPROP</t>
        </is>
      </c>
      <c r="B401" s="1" t="inlineStr">
        <is>
          <t>INE484J01027</t>
        </is>
      </c>
      <c r="C401" t="inlineStr">
        <is>
          <t>17360.67</t>
        </is>
      </c>
      <c r="D401" t="inlineStr">
        <is>
          <t>12.41</t>
        </is>
      </c>
      <c r="E401" t="inlineStr">
        <is>
          <t>55.47</t>
        </is>
      </c>
      <c r="F401" s="1" t="inlineStr">
        <is>
          <t>52.67</t>
        </is>
      </c>
      <c r="G401" t="inlineStr">
        <is>
          <t>199.77</t>
        </is>
      </c>
      <c r="H401" t="inlineStr">
        <is>
          <t>3.45</t>
        </is>
      </c>
      <c r="I401" t="inlineStr">
        <is>
          <t>0.00</t>
        </is>
      </c>
      <c r="J401" t="inlineStr">
        <is>
          <t>-</t>
        </is>
      </c>
      <c r="K401" t="inlineStr">
        <is>
          <t>5.00</t>
        </is>
      </c>
      <c r="L401" t="inlineStr">
        <is>
          <t>14.92</t>
        </is>
      </c>
      <c r="M401" t="inlineStr">
        <is>
          <t>CONSTRUCTION &amp; CONTRACTING - REAL ESTATE</t>
        </is>
      </c>
      <c r="N401" t="inlineStr">
        <is>
          <t>No</t>
        </is>
      </c>
      <c r="O401" s="5" t="n">
        <v>43858</v>
      </c>
    </row>
    <row r="402">
      <c r="A402" s="1" t="inlineStr">
        <is>
          <t>GOKEX</t>
        </is>
      </c>
      <c r="B402" s="1" t="inlineStr">
        <is>
          <t>INE887G01027</t>
        </is>
      </c>
      <c r="C402" t="inlineStr">
        <is>
          <t>127.83</t>
        </is>
      </c>
      <c r="D402" t="inlineStr">
        <is>
          <t>8.57</t>
        </is>
      </c>
      <c r="E402" t="inlineStr">
        <is>
          <t>3.53</t>
        </is>
      </c>
      <c r="F402" s="1" t="inlineStr">
        <is>
          <t>2.32</t>
        </is>
      </c>
      <c r="G402" t="inlineStr">
        <is>
          <t>55.94</t>
        </is>
      </c>
      <c r="H402" t="inlineStr">
        <is>
          <t>0.53</t>
        </is>
      </c>
      <c r="I402" t="inlineStr">
        <is>
          <t>0.00</t>
        </is>
      </c>
      <c r="J402" t="inlineStr">
        <is>
          <t>-</t>
        </is>
      </c>
      <c r="K402" t="inlineStr">
        <is>
          <t>5.00</t>
        </is>
      </c>
      <c r="L402" t="inlineStr">
        <is>
          <t>29.70</t>
        </is>
      </c>
      <c r="M402" t="inlineStr">
        <is>
          <t>TEXTILES - READYMADE APPARELS</t>
        </is>
      </c>
      <c r="N402" t="inlineStr">
        <is>
          <t>No</t>
        </is>
      </c>
      <c r="O402" s="5" t="n">
        <v>43858</v>
      </c>
    </row>
    <row r="403">
      <c r="A403" s="1" t="inlineStr">
        <is>
          <t>GOKUL</t>
        </is>
      </c>
      <c r="B403" s="1" t="inlineStr">
        <is>
          <t>INE020J01029</t>
        </is>
      </c>
      <c r="C403" t="inlineStr">
        <is>
          <t>135.06</t>
        </is>
      </c>
      <c r="D403" t="inlineStr">
        <is>
          <t>0.11</t>
        </is>
      </c>
      <c r="E403" t="inlineStr">
        <is>
          <t>90.45</t>
        </is>
      </c>
      <c r="F403" s="1" t="inlineStr">
        <is>
          <t>82.92</t>
        </is>
      </c>
      <c r="G403" t="inlineStr">
        <is>
          <t>18.98</t>
        </is>
      </c>
      <c r="H403" t="inlineStr">
        <is>
          <t>0.54</t>
        </is>
      </c>
      <c r="I403" t="inlineStr">
        <is>
          <t>0.00</t>
        </is>
      </c>
      <c r="J403" t="inlineStr">
        <is>
          <t>-</t>
        </is>
      </c>
      <c r="K403" t="inlineStr">
        <is>
          <t>2.00</t>
        </is>
      </c>
      <c r="L403" t="inlineStr">
        <is>
          <t>33.44</t>
        </is>
      </c>
      <c r="M403" t="inlineStr">
        <is>
          <t>EDIBLE OILS &amp; SOLVENT EXTRACTION</t>
        </is>
      </c>
      <c r="N403" t="inlineStr">
        <is>
          <t>No</t>
        </is>
      </c>
      <c r="O403" s="5" t="n">
        <v>43858</v>
      </c>
    </row>
    <row r="404">
      <c r="A404" s="1" t="inlineStr">
        <is>
          <t>GOKULAGRO</t>
        </is>
      </c>
      <c r="B404" s="1" t="inlineStr">
        <is>
          <t>INE314T01025</t>
        </is>
      </c>
      <c r="C404" t="inlineStr">
        <is>
          <t>135.19</t>
        </is>
      </c>
      <c r="D404" t="inlineStr">
        <is>
          <t>1.23</t>
        </is>
      </c>
      <c r="E404" t="inlineStr">
        <is>
          <t>8.41</t>
        </is>
      </c>
      <c r="F404" s="1" t="inlineStr">
        <is>
          <t>2.97</t>
        </is>
      </c>
      <c r="G404" t="inlineStr">
        <is>
          <t>15.89</t>
        </is>
      </c>
      <c r="H404" t="inlineStr">
        <is>
          <t>0.65</t>
        </is>
      </c>
      <c r="I404" t="inlineStr">
        <is>
          <t>0.00</t>
        </is>
      </c>
      <c r="J404" t="inlineStr">
        <is>
          <t>-</t>
        </is>
      </c>
      <c r="K404" t="inlineStr">
        <is>
          <t>2.00</t>
        </is>
      </c>
      <c r="L404" t="inlineStr">
        <is>
          <t>33.44</t>
        </is>
      </c>
      <c r="M404" t="inlineStr">
        <is>
          <t>EDIBLE OILS &amp; SOLVENT EXTRACTION</t>
        </is>
      </c>
      <c r="N404" t="inlineStr">
        <is>
          <t>No</t>
        </is>
      </c>
      <c r="O404" s="5" t="n">
        <v>43858</v>
      </c>
    </row>
    <row r="405">
      <c r="A405" s="1" t="inlineStr">
        <is>
          <t>GOLDIAM</t>
        </is>
      </c>
      <c r="B405" s="1" t="inlineStr">
        <is>
          <t>INE025B01017</t>
        </is>
      </c>
      <c r="C405" t="inlineStr">
        <is>
          <t>197.02</t>
        </is>
      </c>
      <c r="D405" t="inlineStr">
        <is>
          <t>9.34</t>
        </is>
      </c>
      <c r="E405" t="inlineStr">
        <is>
          <t>9.31</t>
        </is>
      </c>
      <c r="F405" s="1" t="inlineStr">
        <is>
          <t>8.5</t>
        </is>
      </c>
      <c r="G405" t="inlineStr">
        <is>
          <t>103.24</t>
        </is>
      </c>
      <c r="H405" t="inlineStr">
        <is>
          <t>0.86</t>
        </is>
      </c>
      <c r="I405" t="inlineStr">
        <is>
          <t>30.00</t>
        </is>
      </c>
      <c r="J405" t="inlineStr">
        <is>
          <t>3.38</t>
        </is>
      </c>
      <c r="K405" t="inlineStr">
        <is>
          <t>10.00</t>
        </is>
      </c>
      <c r="L405" t="inlineStr">
        <is>
          <t>48.38</t>
        </is>
      </c>
      <c r="M405" t="inlineStr">
        <is>
          <t>DIAMOND CUTTING &amp; JEWELLERY &amp; PRECIOUS METALS</t>
        </is>
      </c>
      <c r="N405" t="inlineStr">
        <is>
          <t>No</t>
        </is>
      </c>
      <c r="O405" s="5" t="n">
        <v>43858</v>
      </c>
    </row>
    <row r="406">
      <c r="A406" s="1" t="inlineStr">
        <is>
          <t>GOLDTECH</t>
        </is>
      </c>
      <c r="B406" s="1" t="inlineStr">
        <is>
          <t>INE805A01014</t>
        </is>
      </c>
      <c r="C406" t="inlineStr">
        <is>
          <t>16.08</t>
        </is>
      </c>
      <c r="D406" t="inlineStr">
        <is>
          <t>-</t>
        </is>
      </c>
      <c r="E406" t="inlineStr">
        <is>
          <t>-</t>
        </is>
      </c>
      <c r="F406" s="1" t="inlineStr">
        <is>
          <t>-</t>
        </is>
      </c>
      <c r="G406" t="inlineStr">
        <is>
          <t>15.16</t>
        </is>
      </c>
      <c r="H406" t="inlineStr">
        <is>
          <t>0.56</t>
        </is>
      </c>
      <c r="I406" t="inlineStr">
        <is>
          <t>0.00</t>
        </is>
      </c>
      <c r="J406" t="inlineStr">
        <is>
          <t>-</t>
        </is>
      </c>
      <c r="K406" t="inlineStr">
        <is>
          <t>10.00</t>
        </is>
      </c>
      <c r="L406" t="inlineStr">
        <is>
          <t>18.73</t>
        </is>
      </c>
      <c r="M406" t="inlineStr">
        <is>
          <t>COMPUTERS - SOFTWARE MEDIUM &amp; SMALL</t>
        </is>
      </c>
      <c r="N406" t="inlineStr">
        <is>
          <t>No</t>
        </is>
      </c>
      <c r="O406" s="5" t="n">
        <v>43858</v>
      </c>
    </row>
    <row r="407">
      <c r="A407" s="1" t="inlineStr">
        <is>
          <t>GOODLUCK</t>
        </is>
      </c>
      <c r="B407" s="1" t="inlineStr">
        <is>
          <t>INE127I01024</t>
        </is>
      </c>
      <c r="C407" t="inlineStr">
        <is>
          <t>64.65</t>
        </is>
      </c>
      <c r="D407" t="inlineStr">
        <is>
          <t>13.33</t>
        </is>
      </c>
      <c r="E407" t="inlineStr">
        <is>
          <t>2.14</t>
        </is>
      </c>
      <c r="F407" s="1" t="inlineStr">
        <is>
          <t>1.21</t>
        </is>
      </c>
      <c r="G407" t="inlineStr">
        <is>
          <t>123.61</t>
        </is>
      </c>
      <c r="H407" t="inlineStr">
        <is>
          <t>0.23</t>
        </is>
      </c>
      <c r="I407" t="inlineStr">
        <is>
          <t>0.00</t>
        </is>
      </c>
      <c r="J407" t="inlineStr">
        <is>
          <t>-</t>
        </is>
      </c>
      <c r="K407" t="inlineStr">
        <is>
          <t>2.00</t>
        </is>
      </c>
      <c r="L407" t="inlineStr">
        <is>
          <t>8.89</t>
        </is>
      </c>
      <c r="M407" t="inlineStr">
        <is>
          <t>STEEL - TUBES &amp; PIPES</t>
        </is>
      </c>
      <c r="N407" t="inlineStr">
        <is>
          <t>No</t>
        </is>
      </c>
      <c r="O407" s="5" t="n">
        <v>43858</v>
      </c>
    </row>
    <row r="408">
      <c r="A408" s="1" t="inlineStr">
        <is>
          <t>GPIL</t>
        </is>
      </c>
      <c r="B408" s="1" t="inlineStr">
        <is>
          <t>INE177H01013</t>
        </is>
      </c>
      <c r="C408" t="inlineStr">
        <is>
          <t>412.44</t>
        </is>
      </c>
      <c r="D408" t="inlineStr">
        <is>
          <t>39.83</t>
        </is>
      </c>
      <c r="E408" t="inlineStr">
        <is>
          <t>2.94</t>
        </is>
      </c>
      <c r="F408" s="1" t="inlineStr">
        <is>
          <t>1.79</t>
        </is>
      </c>
      <c r="G408" t="inlineStr">
        <is>
          <t>306.11</t>
        </is>
      </c>
      <c r="H408" t="inlineStr">
        <is>
          <t>0.38</t>
        </is>
      </c>
      <c r="I408" t="inlineStr">
        <is>
          <t>0.00</t>
        </is>
      </c>
      <c r="J408" t="inlineStr">
        <is>
          <t>-</t>
        </is>
      </c>
      <c r="K408" t="inlineStr">
        <is>
          <t>10.00</t>
        </is>
      </c>
      <c r="L408" t="inlineStr">
        <is>
          <t>11.47</t>
        </is>
      </c>
      <c r="M408" t="inlineStr">
        <is>
          <t>STEEL - SPONGE IRON</t>
        </is>
      </c>
      <c r="N408" t="inlineStr">
        <is>
          <t>No</t>
        </is>
      </c>
      <c r="O408" s="5" t="n">
        <v>43858</v>
      </c>
    </row>
    <row r="409">
      <c r="A409" s="1" t="inlineStr">
        <is>
          <t>GPPL</t>
        </is>
      </c>
      <c r="B409" s="1" t="inlineStr">
        <is>
          <t>INE517F01014</t>
        </is>
      </c>
      <c r="C409" t="inlineStr">
        <is>
          <t>2934.48</t>
        </is>
      </c>
      <c r="D409" t="inlineStr">
        <is>
          <t>6.11</t>
        </is>
      </c>
      <c r="E409" t="inlineStr">
        <is>
          <t>9.95</t>
        </is>
      </c>
      <c r="F409" s="1" t="inlineStr">
        <is>
          <t>7.2</t>
        </is>
      </c>
      <c r="G409" t="inlineStr">
        <is>
          <t>41.80</t>
        </is>
      </c>
      <c r="H409" t="inlineStr">
        <is>
          <t>1.45</t>
        </is>
      </c>
      <c r="I409" t="inlineStr">
        <is>
          <t>35.00</t>
        </is>
      </c>
      <c r="J409" t="inlineStr">
        <is>
          <t>5.77</t>
        </is>
      </c>
      <c r="K409" t="inlineStr">
        <is>
          <t>10.00</t>
        </is>
      </c>
      <c r="L409" t="inlineStr">
        <is>
          <t>9.38</t>
        </is>
      </c>
      <c r="M409" t="inlineStr">
        <is>
          <t>SHIPPING</t>
        </is>
      </c>
      <c r="N409" t="inlineStr">
        <is>
          <t>No</t>
        </is>
      </c>
      <c r="O409" s="5" t="n">
        <v>43858</v>
      </c>
    </row>
    <row r="410">
      <c r="A410" s="1" t="inlineStr">
        <is>
          <t>GPTINFRA</t>
        </is>
      </c>
      <c r="B410" s="1" t="inlineStr">
        <is>
          <t>INE390G01014</t>
        </is>
      </c>
      <c r="C410" t="inlineStr">
        <is>
          <t>54.10</t>
        </is>
      </c>
      <c r="D410" t="inlineStr">
        <is>
          <t>5.18</t>
        </is>
      </c>
      <c r="E410" t="inlineStr">
        <is>
          <t>3.55</t>
        </is>
      </c>
      <c r="F410" s="1" t="inlineStr">
        <is>
          <t>1.65</t>
        </is>
      </c>
      <c r="G410" t="inlineStr">
        <is>
          <t>61.13</t>
        </is>
      </c>
      <c r="H410" t="inlineStr">
        <is>
          <t>0.30</t>
        </is>
      </c>
      <c r="I410" t="inlineStr">
        <is>
          <t>20.00</t>
        </is>
      </c>
      <c r="J410" t="inlineStr">
        <is>
          <t>10.75</t>
        </is>
      </c>
      <c r="K410" t="inlineStr">
        <is>
          <t>10.00</t>
        </is>
      </c>
      <c r="L410" t="inlineStr">
        <is>
          <t>9.06</t>
        </is>
      </c>
      <c r="M410" t="inlineStr">
        <is>
          <t>CONSTRUCTION &amp; CONTRACTING - CIVIL</t>
        </is>
      </c>
      <c r="N410" t="inlineStr">
        <is>
          <t>No</t>
        </is>
      </c>
      <c r="O410" s="5" t="n">
        <v>43858</v>
      </c>
    </row>
    <row r="411">
      <c r="A411" s="1" t="inlineStr">
        <is>
          <t>GRANULES</t>
        </is>
      </c>
      <c r="B411" s="1" t="inlineStr">
        <is>
          <t>INE101D01020</t>
        </is>
      </c>
      <c r="C411" t="inlineStr">
        <is>
          <t>4357.80</t>
        </is>
      </c>
      <c r="D411" t="inlineStr">
        <is>
          <t>11.16</t>
        </is>
      </c>
      <c r="E411" t="inlineStr">
        <is>
          <t>15.34</t>
        </is>
      </c>
      <c r="F411" s="1" t="inlineStr">
        <is>
          <t>11.63</t>
        </is>
      </c>
      <c r="G411" t="inlineStr">
        <is>
          <t>55.98</t>
        </is>
      </c>
      <c r="H411" t="inlineStr">
        <is>
          <t>3.06</t>
        </is>
      </c>
      <c r="I411" t="inlineStr">
        <is>
          <t>100.00</t>
        </is>
      </c>
      <c r="J411" t="inlineStr">
        <is>
          <t>0.58</t>
        </is>
      </c>
      <c r="K411" t="inlineStr">
        <is>
          <t>1.00</t>
        </is>
      </c>
      <c r="L411" t="inlineStr">
        <is>
          <t>31.29</t>
        </is>
      </c>
      <c r="M411" t="inlineStr">
        <is>
          <t>PHARMACEUTICALS</t>
        </is>
      </c>
      <c r="N411" t="inlineStr">
        <is>
          <t>No</t>
        </is>
      </c>
      <c r="O411" s="5" t="n">
        <v>43858</v>
      </c>
    </row>
    <row r="412">
      <c r="A412" s="1" t="inlineStr">
        <is>
          <t>GRAPHITE</t>
        </is>
      </c>
      <c r="B412" s="1" t="inlineStr">
        <is>
          <t>INE371A01025</t>
        </is>
      </c>
      <c r="C412" t="inlineStr">
        <is>
          <t>3556.81</t>
        </is>
      </c>
      <c r="D412" t="inlineStr">
        <is>
          <t>22.16</t>
        </is>
      </c>
      <c r="E412" t="inlineStr">
        <is>
          <t>8.23</t>
        </is>
      </c>
      <c r="F412" s="1" t="inlineStr">
        <is>
          <t>7.28</t>
        </is>
      </c>
      <c r="G412" t="inlineStr">
        <is>
          <t>238.18</t>
        </is>
      </c>
      <c r="H412" t="inlineStr">
        <is>
          <t>0.76</t>
        </is>
      </c>
      <c r="I412" t="inlineStr">
        <is>
          <t>2750.00</t>
        </is>
      </c>
      <c r="J412" t="inlineStr">
        <is>
          <t>30.21</t>
        </is>
      </c>
      <c r="K412" t="inlineStr">
        <is>
          <t>2.00</t>
        </is>
      </c>
      <c r="L412" t="inlineStr">
        <is>
          <t>1.13</t>
        </is>
      </c>
      <c r="M412" t="inlineStr">
        <is>
          <t>ELECTRODES &amp; GRAPHITE</t>
        </is>
      </c>
      <c r="N412" t="inlineStr">
        <is>
          <t>No</t>
        </is>
      </c>
      <c r="O412" s="5" t="n">
        <v>43858</v>
      </c>
    </row>
    <row r="413">
      <c r="A413" s="1" t="inlineStr">
        <is>
          <t>GRASIM</t>
        </is>
      </c>
      <c r="B413" s="1" t="inlineStr">
        <is>
          <t>INE047A01021</t>
        </is>
      </c>
      <c r="C413" t="inlineStr">
        <is>
          <t>38780.85</t>
        </is>
      </c>
      <c r="D413" t="inlineStr">
        <is>
          <t>20.74</t>
        </is>
      </c>
      <c r="E413" t="inlineStr">
        <is>
          <t>28.41</t>
        </is>
      </c>
      <c r="F413" s="1" t="inlineStr">
        <is>
          <t>18.24</t>
        </is>
      </c>
      <c r="G413" t="inlineStr">
        <is>
          <t>637.41</t>
        </is>
      </c>
      <c r="H413" t="inlineStr">
        <is>
          <t>0.92</t>
        </is>
      </c>
      <c r="I413" t="inlineStr">
        <is>
          <t>350.00</t>
        </is>
      </c>
      <c r="J413" t="inlineStr">
        <is>
          <t>1.19</t>
        </is>
      </c>
      <c r="K413" t="inlineStr">
        <is>
          <t>2.00</t>
        </is>
      </c>
      <c r="L413" t="inlineStr">
        <is>
          <t>35.79</t>
        </is>
      </c>
      <c r="M413" t="inlineStr">
        <is>
          <t>DIVERSIFIED</t>
        </is>
      </c>
      <c r="N413" t="inlineStr">
        <is>
          <t>No</t>
        </is>
      </c>
      <c r="O413" s="5" t="n">
        <v>43858</v>
      </c>
    </row>
    <row r="414">
      <c r="A414" s="1" t="inlineStr">
        <is>
          <t>GRAVITA</t>
        </is>
      </c>
      <c r="B414" s="1" t="inlineStr">
        <is>
          <t>INE024L01027</t>
        </is>
      </c>
      <c r="C414" t="inlineStr">
        <is>
          <t>231.62</t>
        </is>
      </c>
      <c r="D414" t="inlineStr">
        <is>
          <t>5.61</t>
        </is>
      </c>
      <c r="E414" t="inlineStr">
        <is>
          <t>6</t>
        </is>
      </c>
      <c r="F414" s="1" t="inlineStr">
        <is>
          <t>5.1</t>
        </is>
      </c>
      <c r="G414" t="inlineStr">
        <is>
          <t>21.65</t>
        </is>
      </c>
      <c r="H414" t="inlineStr">
        <is>
          <t>1.55</t>
        </is>
      </c>
      <c r="I414" t="inlineStr">
        <is>
          <t>15.00</t>
        </is>
      </c>
      <c r="J414" t="inlineStr">
        <is>
          <t>0.89</t>
        </is>
      </c>
      <c r="K414" t="inlineStr">
        <is>
          <t>2.00</t>
        </is>
      </c>
      <c r="L414" t="inlineStr">
        <is>
          <t>12.92</t>
        </is>
      </c>
      <c r="M414" t="inlineStr">
        <is>
          <t>METALS - NON FERROUS</t>
        </is>
      </c>
      <c r="N414" t="inlineStr">
        <is>
          <t>No</t>
        </is>
      </c>
      <c r="O414" s="5" t="n">
        <v>43858</v>
      </c>
    </row>
    <row r="415">
      <c r="A415" s="1" t="inlineStr">
        <is>
          <t>GREAVESCOT</t>
        </is>
      </c>
      <c r="B415" s="1" t="inlineStr">
        <is>
          <t>INE224A01026</t>
        </is>
      </c>
      <c r="C415" t="inlineStr">
        <is>
          <t>1595.33</t>
        </is>
      </c>
      <c r="D415" t="inlineStr">
        <is>
          <t>7.56</t>
        </is>
      </c>
      <c r="E415" t="inlineStr">
        <is>
          <t>9.14</t>
        </is>
      </c>
      <c r="F415" s="1" t="inlineStr">
        <is>
          <t>7.14</t>
        </is>
      </c>
      <c r="G415" t="inlineStr">
        <is>
          <t>41.81</t>
        </is>
      </c>
      <c r="H415" t="inlineStr">
        <is>
          <t>1.65</t>
        </is>
      </c>
      <c r="I415" t="inlineStr">
        <is>
          <t>200.00</t>
        </is>
      </c>
      <c r="J415" t="inlineStr">
        <is>
          <t>5.80</t>
        </is>
      </c>
      <c r="K415" t="inlineStr">
        <is>
          <t>2.00</t>
        </is>
      </c>
      <c r="L415" t="inlineStr">
        <is>
          <t>12.40</t>
        </is>
      </c>
      <c r="M415" t="inlineStr">
        <is>
          <t>ENGINES</t>
        </is>
      </c>
      <c r="N415" t="inlineStr">
        <is>
          <t>No</t>
        </is>
      </c>
      <c r="O415" s="5" t="n">
        <v>43858</v>
      </c>
    </row>
    <row r="416">
      <c r="A416" s="1" t="inlineStr">
        <is>
          <t>GREENPLY</t>
        </is>
      </c>
      <c r="B416" s="1" t="inlineStr">
        <is>
          <t>INE461C01038</t>
        </is>
      </c>
      <c r="C416" t="inlineStr">
        <is>
          <t>987.15</t>
        </is>
      </c>
      <c r="D416" t="inlineStr">
        <is>
          <t>6.87</t>
        </is>
      </c>
      <c r="E416" t="inlineStr">
        <is>
          <t>11.73</t>
        </is>
      </c>
      <c r="F416" s="1" t="inlineStr">
        <is>
          <t>9.61</t>
        </is>
      </c>
      <c r="G416" t="inlineStr">
        <is>
          <t>27.02</t>
        </is>
      </c>
      <c r="H416" t="inlineStr">
        <is>
          <t>2.98</t>
        </is>
      </c>
      <c r="I416" t="inlineStr">
        <is>
          <t>40.00</t>
        </is>
      </c>
      <c r="J416" t="inlineStr">
        <is>
          <t>0.50</t>
        </is>
      </c>
      <c r="K416" t="inlineStr">
        <is>
          <t>1.00</t>
        </is>
      </c>
      <c r="L416" t="inlineStr">
        <is>
          <t>13.52</t>
        </is>
      </c>
      <c r="M416" t="inlineStr">
        <is>
          <t>MISCELLANEOUS</t>
        </is>
      </c>
      <c r="N416" t="inlineStr">
        <is>
          <t>No</t>
        </is>
      </c>
      <c r="O416" s="5" t="n">
        <v>43858</v>
      </c>
    </row>
    <row r="417">
      <c r="A417" s="1" t="inlineStr">
        <is>
          <t>GREENPOWER</t>
        </is>
      </c>
      <c r="B417" s="1" t="inlineStr">
        <is>
          <t>INE999K01014</t>
        </is>
      </c>
      <c r="C417" t="inlineStr">
        <is>
          <t>167.41</t>
        </is>
      </c>
      <c r="D417" t="inlineStr">
        <is>
          <t>0.23</t>
        </is>
      </c>
      <c r="E417" t="inlineStr">
        <is>
          <t>9.57</t>
        </is>
      </c>
      <c r="F417" s="1" t="inlineStr">
        <is>
          <t>9.57</t>
        </is>
      </c>
      <c r="G417" t="inlineStr">
        <is>
          <t>9.80</t>
        </is>
      </c>
      <c r="H417" t="inlineStr">
        <is>
          <t>0.23</t>
        </is>
      </c>
      <c r="I417" t="inlineStr">
        <is>
          <t>0.00</t>
        </is>
      </c>
      <c r="J417" t="inlineStr">
        <is>
          <t>-</t>
        </is>
      </c>
      <c r="K417" t="inlineStr">
        <is>
          <t>10.00</t>
        </is>
      </c>
      <c r="L417" t="inlineStr">
        <is>
          <t>9.80</t>
        </is>
      </c>
      <c r="M417" t="inlineStr">
        <is>
          <t>POWER - GENERATION &amp; DISTRIBUTION</t>
        </is>
      </c>
      <c r="N417" t="inlineStr">
        <is>
          <t>No</t>
        </is>
      </c>
      <c r="O417" s="5" t="n">
        <v>43858</v>
      </c>
    </row>
    <row r="418">
      <c r="A418" s="1" t="inlineStr">
        <is>
          <t>GRINDWELL</t>
        </is>
      </c>
      <c r="B418" s="1" t="inlineStr">
        <is>
          <t>INE536A01023</t>
        </is>
      </c>
      <c r="C418" t="inlineStr">
        <is>
          <t>5944.00</t>
        </is>
      </c>
      <c r="D418" t="inlineStr">
        <is>
          <t>16.52</t>
        </is>
      </c>
      <c r="E418" t="inlineStr">
        <is>
          <t>32.01</t>
        </is>
      </c>
      <c r="F418" s="1" t="inlineStr">
        <is>
          <t>24.64</t>
        </is>
      </c>
      <c r="G418" t="inlineStr">
        <is>
          <t>106.27</t>
        </is>
      </c>
      <c r="H418" t="inlineStr">
        <is>
          <t>5.05</t>
        </is>
      </c>
      <c r="I418" t="inlineStr">
        <is>
          <t>150.00</t>
        </is>
      </c>
      <c r="J418" t="inlineStr">
        <is>
          <t>1.40</t>
        </is>
      </c>
      <c r="K418" t="inlineStr">
        <is>
          <t>5.00</t>
        </is>
      </c>
      <c r="L418" t="inlineStr">
        <is>
          <t>28.24</t>
        </is>
      </c>
      <c r="M418" t="inlineStr">
        <is>
          <t>ABRASIVES</t>
        </is>
      </c>
      <c r="N418" t="inlineStr">
        <is>
          <t>No</t>
        </is>
      </c>
      <c r="O418" s="5" t="n">
        <v>43858</v>
      </c>
    </row>
    <row r="419">
      <c r="A419" s="1" t="inlineStr">
        <is>
          <t>GRUH</t>
        </is>
      </c>
      <c r="B419" s="1" t="inlineStr">
        <is>
          <t>INE580B01029</t>
        </is>
      </c>
      <c r="C419" t="inlineStr">
        <is>
          <t>23291.87</t>
        </is>
      </c>
      <c r="D419" t="inlineStr">
        <is>
          <t>6.10</t>
        </is>
      </c>
      <c r="E419" t="inlineStr">
        <is>
          <t>52.08</t>
        </is>
      </c>
      <c r="F419" s="1" t="inlineStr">
        <is>
          <t>51.66</t>
        </is>
      </c>
      <c r="G419" t="inlineStr">
        <is>
          <t>25.62</t>
        </is>
      </c>
      <c r="H419" t="inlineStr">
        <is>
          <t>12.38</t>
        </is>
      </c>
      <c r="I419" t="inlineStr">
        <is>
          <t>100.00</t>
        </is>
      </c>
      <c r="J419" t="inlineStr">
        <is>
          <t>0.63</t>
        </is>
      </c>
      <c r="K419" t="inlineStr">
        <is>
          <t>2.00</t>
        </is>
      </c>
      <c r="L419" t="inlineStr">
        <is>
          <t>11.97</t>
        </is>
      </c>
      <c r="M419" t="inlineStr">
        <is>
          <t>FINANCE - HOUSING</t>
        </is>
      </c>
      <c r="N419" t="inlineStr">
        <is>
          <t>No</t>
        </is>
      </c>
      <c r="O419" s="5" t="n">
        <v>43858</v>
      </c>
    </row>
    <row r="420">
      <c r="A420" s="1" t="inlineStr">
        <is>
          <t>GSCLCEMENT</t>
        </is>
      </c>
      <c r="B420" s="1" t="inlineStr">
        <is>
          <t>INE542A01039</t>
        </is>
      </c>
      <c r="C420" t="inlineStr">
        <is>
          <t>217.25</t>
        </is>
      </c>
      <c r="D420" t="inlineStr">
        <is>
          <t>4.85</t>
        </is>
      </c>
      <c r="E420" t="inlineStr">
        <is>
          <t>5.12</t>
        </is>
      </c>
      <c r="F420" s="1" t="inlineStr">
        <is>
          <t>4.08</t>
        </is>
      </c>
      <c r="G420" t="inlineStr">
        <is>
          <t>47.31</t>
        </is>
      </c>
      <c r="H420" t="inlineStr">
        <is>
          <t>0.53</t>
        </is>
      </c>
      <c r="I420" t="inlineStr">
        <is>
          <t>0.00</t>
        </is>
      </c>
      <c r="J420" t="inlineStr">
        <is>
          <t>-</t>
        </is>
      </c>
      <c r="K420" t="inlineStr">
        <is>
          <t>10.00</t>
        </is>
      </c>
      <c r="L420" t="inlineStr">
        <is>
          <t>23.42</t>
        </is>
      </c>
      <c r="M420" t="inlineStr">
        <is>
          <t>CEMENT - MAJOR</t>
        </is>
      </c>
      <c r="N420" t="inlineStr">
        <is>
          <t>No</t>
        </is>
      </c>
      <c r="O420" s="5" t="n">
        <v>43858</v>
      </c>
    </row>
    <row r="421">
      <c r="A421" s="1" t="inlineStr">
        <is>
          <t>GSFC</t>
        </is>
      </c>
      <c r="B421" s="1" t="inlineStr">
        <is>
          <t>INE026A01025</t>
        </is>
      </c>
      <c r="C421" t="inlineStr">
        <is>
          <t>1649.70</t>
        </is>
      </c>
      <c r="D421" t="inlineStr">
        <is>
          <t>3.66</t>
        </is>
      </c>
      <c r="E421" t="inlineStr">
        <is>
          <t>11.27</t>
        </is>
      </c>
      <c r="F421" s="1" t="inlineStr">
        <is>
          <t>6.06</t>
        </is>
      </c>
      <c r="G421" t="inlineStr">
        <is>
          <t>182.39</t>
        </is>
      </c>
      <c r="H421" t="inlineStr">
        <is>
          <t>0.23</t>
        </is>
      </c>
      <c r="I421" t="inlineStr">
        <is>
          <t>110.00</t>
        </is>
      </c>
      <c r="J421" t="inlineStr">
        <is>
          <t>5.31</t>
        </is>
      </c>
      <c r="K421" t="inlineStr">
        <is>
          <t>2.00</t>
        </is>
      </c>
      <c r="L421" t="inlineStr">
        <is>
          <t>8.34</t>
        </is>
      </c>
      <c r="M421" t="inlineStr">
        <is>
          <t>FERTILISERS</t>
        </is>
      </c>
      <c r="N421" t="inlineStr">
        <is>
          <t>No</t>
        </is>
      </c>
      <c r="O421" s="5" t="n">
        <v>43858</v>
      </c>
    </row>
    <row r="422">
      <c r="A422" s="1" t="inlineStr">
        <is>
          <t>GSKCONS</t>
        </is>
      </c>
      <c r="B422" s="1" t="inlineStr">
        <is>
          <t>INE264A01014</t>
        </is>
      </c>
      <c r="C422" t="inlineStr">
        <is>
          <t>45225.05</t>
        </is>
      </c>
      <c r="D422" t="inlineStr">
        <is>
          <t>274.83</t>
        </is>
      </c>
      <c r="E422" t="inlineStr">
        <is>
          <t>39.05</t>
        </is>
      </c>
      <c r="F422" s="1" t="inlineStr">
        <is>
          <t>37.11</t>
        </is>
      </c>
      <c r="G422" t="inlineStr">
        <is>
          <t>973.64</t>
        </is>
      </c>
      <c r="H422" t="inlineStr">
        <is>
          <t>11.04</t>
        </is>
      </c>
      <c r="I422" t="inlineStr">
        <is>
          <t>1050.00</t>
        </is>
      </c>
      <c r="J422" t="inlineStr">
        <is>
          <t>0.98</t>
        </is>
      </c>
      <c r="K422" t="inlineStr">
        <is>
          <t>10.00</t>
        </is>
      </c>
      <c r="L422" t="inlineStr">
        <is>
          <t>61.89</t>
        </is>
      </c>
      <c r="M422" t="inlineStr">
        <is>
          <t>Food ProcessingFood Processing</t>
        </is>
      </c>
      <c r="N422" t="inlineStr">
        <is>
          <t>No</t>
        </is>
      </c>
      <c r="O422" s="5" t="n">
        <v>43858</v>
      </c>
    </row>
    <row r="423">
      <c r="A423" s="1" t="inlineStr">
        <is>
          <t>GSPL</t>
        </is>
      </c>
      <c r="B423" s="1" t="inlineStr">
        <is>
          <t>INE246F01010</t>
        </is>
      </c>
      <c r="C423" t="inlineStr">
        <is>
          <t>11231.26</t>
        </is>
      </c>
      <c r="D423" t="inlineStr">
        <is>
          <t>18.37</t>
        </is>
      </c>
      <c r="E423" t="inlineStr">
        <is>
          <t>10.75</t>
        </is>
      </c>
      <c r="F423" s="1" t="inlineStr">
        <is>
          <t>9.16</t>
        </is>
      </c>
      <c r="G423" t="inlineStr">
        <is>
          <t>101.79</t>
        </is>
      </c>
      <c r="H423" t="inlineStr">
        <is>
          <t>1.96</t>
        </is>
      </c>
      <c r="I423" t="inlineStr">
        <is>
          <t>20.00</t>
        </is>
      </c>
      <c r="J423" t="inlineStr">
        <is>
          <t>1.00</t>
        </is>
      </c>
      <c r="K423" t="inlineStr">
        <is>
          <t>10.00</t>
        </is>
      </c>
      <c r="L423" t="inlineStr">
        <is>
          <t>13.22</t>
        </is>
      </c>
      <c r="M423" t="inlineStr">
        <is>
          <t>OIL DRILLING AND EXPLORATION</t>
        </is>
      </c>
      <c r="N423" t="inlineStr">
        <is>
          <t>No</t>
        </is>
      </c>
      <c r="O423" s="5" t="n">
        <v>43858</v>
      </c>
    </row>
    <row r="424">
      <c r="A424" s="1" t="inlineStr">
        <is>
          <t>GSS</t>
        </is>
      </c>
      <c r="B424" s="1" t="inlineStr">
        <is>
          <t>INE871H01011</t>
        </is>
      </c>
      <c r="C424" t="inlineStr">
        <is>
          <t>36.16</t>
        </is>
      </c>
      <c r="D424" t="inlineStr">
        <is>
          <t>1.10</t>
        </is>
      </c>
      <c r="E424" t="inlineStr">
        <is>
          <t>19.18</t>
        </is>
      </c>
      <c r="F424" s="1" t="inlineStr">
        <is>
          <t>16.88</t>
        </is>
      </c>
      <c r="G424" t="inlineStr">
        <is>
          <t>69.13</t>
        </is>
      </c>
      <c r="H424" t="inlineStr">
        <is>
          <t>0.31</t>
        </is>
      </c>
      <c r="I424" t="inlineStr">
        <is>
          <t>0.00</t>
        </is>
      </c>
      <c r="J424" t="inlineStr">
        <is>
          <t>-</t>
        </is>
      </c>
      <c r="K424" t="inlineStr">
        <is>
          <t>10.00</t>
        </is>
      </c>
      <c r="L424" t="inlineStr">
        <is>
          <t>19.21</t>
        </is>
      </c>
      <c r="M424" t="inlineStr">
        <is>
          <t>COMPUTERS - SOFTWARE MEDIUM &amp; SMALL</t>
        </is>
      </c>
      <c r="N424" t="inlineStr">
        <is>
          <t>No</t>
        </is>
      </c>
      <c r="O424" s="5" t="n">
        <v>43858</v>
      </c>
    </row>
    <row r="425">
      <c r="A425" s="1" t="inlineStr">
        <is>
          <t>GTL</t>
        </is>
      </c>
      <c r="B425" s="1" t="inlineStr">
        <is>
          <t>INE043A01012</t>
        </is>
      </c>
      <c r="C425" t="inlineStr">
        <is>
          <t>16.83</t>
        </is>
      </c>
      <c r="D425" t="inlineStr">
        <is>
          <t>-</t>
        </is>
      </c>
      <c r="E425" t="inlineStr">
        <is>
          <t>-</t>
        </is>
      </c>
      <c r="F425" s="1" t="inlineStr">
        <is>
          <t>-</t>
        </is>
      </c>
      <c r="G425" t="inlineStr">
        <is>
          <t>-453.14</t>
        </is>
      </c>
      <c r="H425" t="inlineStr">
        <is>
          <t>-</t>
        </is>
      </c>
      <c r="I425" t="inlineStr">
        <is>
          <t>0.00</t>
        </is>
      </c>
      <c r="J425" t="inlineStr">
        <is>
          <t>-</t>
        </is>
      </c>
      <c r="K425" t="inlineStr">
        <is>
          <t>10.00</t>
        </is>
      </c>
      <c r="L425" t="inlineStr">
        <is>
          <t>19.24</t>
        </is>
      </c>
      <c r="M425" t="inlineStr">
        <is>
          <t>TELECOMMUNICATIONS - EQUIPMENT</t>
        </is>
      </c>
      <c r="N425" t="inlineStr">
        <is>
          <t>No</t>
        </is>
      </c>
      <c r="O425" s="5" t="n">
        <v>43858</v>
      </c>
    </row>
    <row r="426">
      <c r="A426" s="1" t="inlineStr">
        <is>
          <t>GTNIND</t>
        </is>
      </c>
      <c r="B426" s="1" t="inlineStr">
        <is>
          <t>INE537A01013</t>
        </is>
      </c>
      <c r="C426" t="inlineStr">
        <is>
          <t>10.58</t>
        </is>
      </c>
      <c r="D426" t="inlineStr">
        <is>
          <t>-</t>
        </is>
      </c>
      <c r="E426" t="inlineStr">
        <is>
          <t>-</t>
        </is>
      </c>
      <c r="F426" s="1" t="inlineStr">
        <is>
          <t>1.42</t>
        </is>
      </c>
      <c r="G426" t="inlineStr">
        <is>
          <t>32.74</t>
        </is>
      </c>
      <c r="H426" t="inlineStr">
        <is>
          <t>0.18</t>
        </is>
      </c>
      <c r="I426" t="inlineStr">
        <is>
          <t>0.00</t>
        </is>
      </c>
      <c r="J426" t="inlineStr">
        <is>
          <t>-</t>
        </is>
      </c>
      <c r="K426" t="inlineStr">
        <is>
          <t>10.00</t>
        </is>
      </c>
      <c r="L426" t="inlineStr">
        <is>
          <t>6.67</t>
        </is>
      </c>
      <c r="M426" t="inlineStr">
        <is>
          <t>TEXTILES - SPINNING - COTTON BLENDED</t>
        </is>
      </c>
      <c r="N426" t="inlineStr">
        <is>
          <t>No</t>
        </is>
      </c>
      <c r="O426" s="5" t="n">
        <v>43858</v>
      </c>
    </row>
    <row r="427">
      <c r="A427" s="1" t="inlineStr">
        <is>
          <t>GTPL</t>
        </is>
      </c>
      <c r="B427" s="1" t="inlineStr">
        <is>
          <t>INE869I01013</t>
        </is>
      </c>
      <c r="C427" t="inlineStr">
        <is>
          <t>487.53</t>
        </is>
      </c>
      <c r="D427" t="inlineStr">
        <is>
          <t>4.30</t>
        </is>
      </c>
      <c r="E427" t="inlineStr">
        <is>
          <t>10.24</t>
        </is>
      </c>
      <c r="F427" s="1" t="inlineStr">
        <is>
          <t>2.73</t>
        </is>
      </c>
      <c r="G427" t="inlineStr">
        <is>
          <t>62.05</t>
        </is>
      </c>
      <c r="H427" t="inlineStr">
        <is>
          <t>0.70</t>
        </is>
      </c>
      <c r="I427" t="inlineStr">
        <is>
          <t>30.00</t>
        </is>
      </c>
      <c r="J427" t="inlineStr">
        <is>
          <t>6.92</t>
        </is>
      </c>
      <c r="K427" t="inlineStr">
        <is>
          <t>10.00</t>
        </is>
      </c>
      <c r="L427" t="inlineStr">
        <is>
          <t>14.52</t>
        </is>
      </c>
      <c r="M427" t="inlineStr">
        <is>
          <t>MEDIA &amp; ENTERTAINMENT</t>
        </is>
      </c>
      <c r="N427" t="inlineStr">
        <is>
          <t>No</t>
        </is>
      </c>
      <c r="O427" s="5" t="n">
        <v>43858</v>
      </c>
    </row>
    <row r="428">
      <c r="A428" s="1" t="inlineStr">
        <is>
          <t>GUFICBIO</t>
        </is>
      </c>
      <c r="B428" s="1" t="inlineStr">
        <is>
          <t>INE742B01025</t>
        </is>
      </c>
      <c r="C428" t="inlineStr">
        <is>
          <t>416.39</t>
        </is>
      </c>
      <c r="D428" t="inlineStr">
        <is>
          <t>3.10</t>
        </is>
      </c>
      <c r="E428" t="inlineStr">
        <is>
          <t>17.11</t>
        </is>
      </c>
      <c r="F428" s="1" t="inlineStr">
        <is>
          <t>14.34</t>
        </is>
      </c>
      <c r="G428" t="inlineStr">
        <is>
          <t>9.68</t>
        </is>
      </c>
      <c r="H428" t="inlineStr">
        <is>
          <t>5.53</t>
        </is>
      </c>
      <c r="I428" t="inlineStr">
        <is>
          <t>5.00</t>
        </is>
      </c>
      <c r="J428" t="inlineStr">
        <is>
          <t>0.09</t>
        </is>
      </c>
      <c r="K428" t="inlineStr">
        <is>
          <t>1.00</t>
        </is>
      </c>
      <c r="L428" t="inlineStr">
        <is>
          <t>31.29</t>
        </is>
      </c>
      <c r="M428" t="inlineStr">
        <is>
          <t>PHARMACEUTICALS</t>
        </is>
      </c>
      <c r="N428" t="inlineStr">
        <is>
          <t>No</t>
        </is>
      </c>
      <c r="O428" s="5" t="n">
        <v>43858</v>
      </c>
    </row>
    <row r="429">
      <c r="A429" s="1" t="inlineStr">
        <is>
          <t>GUJALKALI</t>
        </is>
      </c>
      <c r="B429" s="1" t="inlineStr">
        <is>
          <t>INE186A01019</t>
        </is>
      </c>
      <c r="C429" t="inlineStr">
        <is>
          <t>2305.19</t>
        </is>
      </c>
      <c r="D429" t="inlineStr">
        <is>
          <t>66.83</t>
        </is>
      </c>
      <c r="E429" t="inlineStr">
        <is>
          <t>4.61</t>
        </is>
      </c>
      <c r="F429" s="1" t="inlineStr">
        <is>
          <t>3.59</t>
        </is>
      </c>
      <c r="G429" t="inlineStr">
        <is>
          <t>585.08</t>
        </is>
      </c>
      <c r="H429" t="inlineStr">
        <is>
          <t>0.54</t>
        </is>
      </c>
      <c r="I429" t="inlineStr">
        <is>
          <t>80.00</t>
        </is>
      </c>
      <c r="J429" t="inlineStr">
        <is>
          <t>2.55</t>
        </is>
      </c>
      <c r="K429" t="inlineStr">
        <is>
          <t>10.00</t>
        </is>
      </c>
      <c r="L429" t="inlineStr">
        <is>
          <t>1.48</t>
        </is>
      </c>
      <c r="M429" t="inlineStr">
        <is>
          <t>CHEMICALS</t>
        </is>
      </c>
      <c r="N429" t="inlineStr">
        <is>
          <t>No</t>
        </is>
      </c>
      <c r="O429" s="5" t="n">
        <v>43858</v>
      </c>
    </row>
    <row r="430">
      <c r="A430" s="1" t="inlineStr">
        <is>
          <t>GUJFLUORO</t>
        </is>
      </c>
      <c r="B430" s="1" t="inlineStr">
        <is>
          <t>INE538A01037</t>
        </is>
      </c>
      <c r="C430" t="inlineStr">
        <is>
          <t>798.61</t>
        </is>
      </c>
      <c r="D430" t="inlineStr">
        <is>
          <t>56.24</t>
        </is>
      </c>
      <c r="E430" t="inlineStr">
        <is>
          <t>1.3</t>
        </is>
      </c>
      <c r="F430" s="1" t="inlineStr">
        <is>
          <t>1.03</t>
        </is>
      </c>
      <c r="G430" t="inlineStr">
        <is>
          <t>428.67</t>
        </is>
      </c>
      <c r="H430" t="inlineStr">
        <is>
          <t>0.17</t>
        </is>
      </c>
      <c r="I430" t="inlineStr">
        <is>
          <t>350.00</t>
        </is>
      </c>
      <c r="J430" t="inlineStr">
        <is>
          <t>4.81</t>
        </is>
      </c>
      <c r="K430" t="inlineStr">
        <is>
          <t>1.00</t>
        </is>
      </c>
      <c r="L430" t="inlineStr">
        <is>
          <t>15.32</t>
        </is>
      </c>
      <c r="M430" t="inlineStr">
        <is>
          <t>CHEMICALS</t>
        </is>
      </c>
      <c r="N430" t="inlineStr">
        <is>
          <t>No</t>
        </is>
      </c>
      <c r="O430" s="5" t="n">
        <v>43858</v>
      </c>
    </row>
    <row r="431">
      <c r="A431" s="1" t="inlineStr">
        <is>
          <t>GUJGASLTD</t>
        </is>
      </c>
      <c r="B431" s="1" t="inlineStr">
        <is>
          <t>INE844O01030</t>
        </is>
      </c>
      <c r="C431" t="inlineStr">
        <is>
          <t>19660.42</t>
        </is>
      </c>
      <c r="D431" t="inlineStr">
        <is>
          <t>15.46</t>
        </is>
      </c>
      <c r="E431" t="inlineStr">
        <is>
          <t>18.47</t>
        </is>
      </c>
      <c r="F431" s="1" t="inlineStr">
        <is>
          <t>14.54</t>
        </is>
      </c>
      <c r="G431" t="inlineStr">
        <is>
          <t>31.73</t>
        </is>
      </c>
      <c r="H431" t="inlineStr">
        <is>
          <t>9.00</t>
        </is>
      </c>
      <c r="I431" t="inlineStr">
        <is>
          <t>50.00</t>
        </is>
      </c>
      <c r="J431" t="inlineStr">
        <is>
          <t>0.35</t>
        </is>
      </c>
      <c r="K431" t="inlineStr">
        <is>
          <t>2.00</t>
        </is>
      </c>
      <c r="L431" t="inlineStr">
        <is>
          <t>28.94</t>
        </is>
      </c>
      <c r="M431" t="inlineStr">
        <is>
          <t>OIL DRILLING AND EXPLORATION</t>
        </is>
      </c>
      <c r="N431" t="inlineStr">
        <is>
          <t>No</t>
        </is>
      </c>
      <c r="O431" s="5" t="n">
        <v>43858</v>
      </c>
    </row>
    <row r="432">
      <c r="A432" s="1" t="inlineStr">
        <is>
          <t>GULFOILLUB</t>
        </is>
      </c>
      <c r="B432" s="1" t="inlineStr">
        <is>
          <t>INE635Q01029</t>
        </is>
      </c>
      <c r="C432" t="inlineStr">
        <is>
          <t>2882.08</t>
        </is>
      </c>
      <c r="D432" t="inlineStr">
        <is>
          <t>42.74</t>
        </is>
      </c>
      <c r="E432" t="inlineStr">
        <is>
          <t>13.47</t>
        </is>
      </c>
      <c r="F432" s="1" t="inlineStr">
        <is>
          <t>12.2</t>
        </is>
      </c>
      <c r="G432" t="inlineStr">
        <is>
          <t>117.11</t>
        </is>
      </c>
      <c r="H432" t="inlineStr">
        <is>
          <t>4.91</t>
        </is>
      </c>
      <c r="I432" t="inlineStr">
        <is>
          <t>575.00</t>
        </is>
      </c>
      <c r="J432" t="inlineStr">
        <is>
          <t>2.00</t>
        </is>
      </c>
      <c r="K432" t="inlineStr">
        <is>
          <t>2.00</t>
        </is>
      </c>
      <c r="L432" t="inlineStr">
        <is>
          <t>14.43</t>
        </is>
      </c>
      <c r="M432" t="inlineStr">
        <is>
          <t>LUBRICANTS</t>
        </is>
      </c>
      <c r="N432" t="inlineStr">
        <is>
          <t>No</t>
        </is>
      </c>
      <c r="O432" s="5" t="n">
        <v>43858</v>
      </c>
    </row>
    <row r="433">
      <c r="A433" s="1" t="inlineStr">
        <is>
          <t>GULFPETRO</t>
        </is>
      </c>
      <c r="B433" s="1" t="inlineStr">
        <is>
          <t>INE586G01017</t>
        </is>
      </c>
      <c r="C433" t="inlineStr">
        <is>
          <t>227.39</t>
        </is>
      </c>
      <c r="D433" t="inlineStr">
        <is>
          <t>3.83</t>
        </is>
      </c>
      <c r="E433" t="inlineStr">
        <is>
          <t>11.61</t>
        </is>
      </c>
      <c r="F433" s="1" t="inlineStr">
        <is>
          <t>9.99</t>
        </is>
      </c>
      <c r="G433" t="inlineStr">
        <is>
          <t>40.81</t>
        </is>
      </c>
      <c r="H433" t="inlineStr">
        <is>
          <t>1.09</t>
        </is>
      </c>
      <c r="I433" t="inlineStr">
        <is>
          <t>15.00</t>
        </is>
      </c>
      <c r="J433" t="inlineStr">
        <is>
          <t>1.68</t>
        </is>
      </c>
      <c r="K433" t="inlineStr">
        <is>
          <t>5.00</t>
        </is>
      </c>
      <c r="L433" t="inlineStr">
        <is>
          <t>4.21</t>
        </is>
      </c>
      <c r="M433" t="inlineStr">
        <is>
          <t>LUBRICANTS</t>
        </is>
      </c>
      <c r="N433" t="inlineStr">
        <is>
          <t>No</t>
        </is>
      </c>
      <c r="O433" s="5" t="n">
        <v>43858</v>
      </c>
    </row>
    <row r="434">
      <c r="A434" s="1" t="inlineStr">
        <is>
          <t>GULPOLY</t>
        </is>
      </c>
      <c r="B434" s="1" t="inlineStr">
        <is>
          <t>INE255D01024</t>
        </is>
      </c>
      <c r="C434" t="inlineStr">
        <is>
          <t>125.03</t>
        </is>
      </c>
      <c r="D434" t="inlineStr">
        <is>
          <t>4.39</t>
        </is>
      </c>
      <c r="E434" t="inlineStr">
        <is>
          <t>6.03</t>
        </is>
      </c>
      <c r="F434" s="1" t="inlineStr">
        <is>
          <t>2.4</t>
        </is>
      </c>
      <c r="G434" t="inlineStr">
        <is>
          <t>65.07</t>
        </is>
      </c>
      <c r="H434" t="inlineStr">
        <is>
          <t>0.41</t>
        </is>
      </c>
      <c r="I434" t="inlineStr">
        <is>
          <t>70.00</t>
        </is>
      </c>
      <c r="J434" t="inlineStr">
        <is>
          <t>2.63</t>
        </is>
      </c>
      <c r="K434" t="inlineStr">
        <is>
          <t>1.00</t>
        </is>
      </c>
      <c r="L434" t="inlineStr">
        <is>
          <t>44.48</t>
        </is>
      </c>
      <c r="M434" t="inlineStr">
        <is>
          <t>CHEMICALS</t>
        </is>
      </c>
      <c r="N434" t="inlineStr">
        <is>
          <t>No</t>
        </is>
      </c>
      <c r="O434" s="5" t="n">
        <v>43858</v>
      </c>
    </row>
    <row r="435">
      <c r="A435" s="1" t="inlineStr">
        <is>
          <t>GVKPIL</t>
        </is>
      </c>
      <c r="B435" s="1" t="inlineStr">
        <is>
          <t>INE251H01024</t>
        </is>
      </c>
      <c r="C435" t="inlineStr">
        <is>
          <t>413.75</t>
        </is>
      </c>
      <c r="D435" t="inlineStr">
        <is>
          <t>0.74</t>
        </is>
      </c>
      <c r="E435" t="inlineStr">
        <is>
          <t>3.51</t>
        </is>
      </c>
      <c r="F435" s="1" t="inlineStr">
        <is>
          <t>3.51</t>
        </is>
      </c>
      <c r="G435" t="inlineStr">
        <is>
          <t>11.68</t>
        </is>
      </c>
      <c r="H435" t="inlineStr">
        <is>
          <t>0.22</t>
        </is>
      </c>
      <c r="I435" t="inlineStr">
        <is>
          <t>0.00</t>
        </is>
      </c>
      <c r="J435" t="inlineStr">
        <is>
          <t>-</t>
        </is>
      </c>
      <c r="K435" t="inlineStr">
        <is>
          <t>1.00</t>
        </is>
      </c>
      <c r="L435" t="inlineStr">
        <is>
          <t>9.80</t>
        </is>
      </c>
      <c r="M435" t="inlineStr">
        <is>
          <t>POWER - GENERATION &amp; DISTRIBUTION</t>
        </is>
      </c>
      <c r="N435" t="inlineStr">
        <is>
          <t>No</t>
        </is>
      </c>
      <c r="O435" s="5" t="n">
        <v>43858</v>
      </c>
    </row>
    <row r="436">
      <c r="A436" s="1" t="inlineStr">
        <is>
          <t>HAL</t>
        </is>
      </c>
      <c r="B436" s="1" t="inlineStr">
        <is>
          <t>INE066F01012</t>
        </is>
      </c>
      <c r="C436" t="inlineStr">
        <is>
          <t>18575.23</t>
        </is>
      </c>
      <c r="D436" t="inlineStr">
        <is>
          <t>83.53</t>
        </is>
      </c>
      <c r="E436" t="inlineStr">
        <is>
          <t>6.66</t>
        </is>
      </c>
      <c r="F436" s="1" t="inlineStr">
        <is>
          <t>4.57</t>
        </is>
      </c>
      <c r="G436" t="inlineStr">
        <is>
          <t>324.43</t>
        </is>
      </c>
      <c r="H436" t="inlineStr">
        <is>
          <t>1.71</t>
        </is>
      </c>
      <c r="I436" t="inlineStr">
        <is>
          <t>198.00</t>
        </is>
      </c>
      <c r="J436" t="inlineStr">
        <is>
          <t>3.56</t>
        </is>
      </c>
      <c r="K436" t="inlineStr">
        <is>
          <t>10.00</t>
        </is>
      </c>
      <c r="L436" t="inlineStr">
        <is>
          <t>10.73</t>
        </is>
      </c>
      <c r="M436" t="inlineStr">
        <is>
          <t>DIVERSIFIED</t>
        </is>
      </c>
      <c r="N436" t="inlineStr">
        <is>
          <t>No</t>
        </is>
      </c>
      <c r="O436" s="5" t="n">
        <v>43858</v>
      </c>
    </row>
    <row r="437">
      <c r="A437" s="1" t="inlineStr">
        <is>
          <t>HARRMALAYA</t>
        </is>
      </c>
      <c r="B437" s="1" t="inlineStr">
        <is>
          <t>INE544A01019</t>
        </is>
      </c>
      <c r="C437" t="inlineStr">
        <is>
          <t>109.07</t>
        </is>
      </c>
      <c r="D437" t="inlineStr">
        <is>
          <t>3.79</t>
        </is>
      </c>
      <c r="E437" t="inlineStr">
        <is>
          <t>15.62</t>
        </is>
      </c>
      <c r="F437" s="1" t="inlineStr">
        <is>
          <t>9.8</t>
        </is>
      </c>
      <c r="G437" t="inlineStr">
        <is>
          <t>42.62</t>
        </is>
      </c>
      <c r="H437" t="inlineStr">
        <is>
          <t>1.39</t>
        </is>
      </c>
      <c r="I437" t="inlineStr">
        <is>
          <t>0.00</t>
        </is>
      </c>
      <c r="J437" t="inlineStr">
        <is>
          <t>-</t>
        </is>
      </c>
      <c r="K437" t="inlineStr">
        <is>
          <t>10.00</t>
        </is>
      </c>
      <c r="L437" t="inlineStr">
        <is>
          <t>29.71</t>
        </is>
      </c>
      <c r="M437" t="inlineStr">
        <is>
          <t>PLANTATIONS - TEA &amp; COFFEE</t>
        </is>
      </c>
      <c r="N437" t="inlineStr">
        <is>
          <t>No</t>
        </is>
      </c>
      <c r="O437" s="5" t="n">
        <v>43858</v>
      </c>
    </row>
    <row r="438">
      <c r="A438" s="1" t="inlineStr">
        <is>
          <t>HATHWAY</t>
        </is>
      </c>
      <c r="B438" s="1" t="inlineStr">
        <is>
          <t>INE982F01036</t>
        </is>
      </c>
      <c r="C438" t="inlineStr">
        <is>
          <t>4168.60</t>
        </is>
      </c>
      <c r="D438" t="inlineStr">
        <is>
          <t>0.09</t>
        </is>
      </c>
      <c r="E438" t="inlineStr">
        <is>
          <t>262.22</t>
        </is>
      </c>
      <c r="F438" s="1" t="inlineStr">
        <is>
          <t>24.84</t>
        </is>
      </c>
      <c r="G438" t="inlineStr">
        <is>
          <t>24.40</t>
        </is>
      </c>
      <c r="H438" t="inlineStr">
        <is>
          <t>0.97</t>
        </is>
      </c>
      <c r="I438" t="inlineStr">
        <is>
          <t>0.00</t>
        </is>
      </c>
      <c r="J438" t="inlineStr">
        <is>
          <t>-</t>
        </is>
      </c>
      <c r="K438" t="inlineStr">
        <is>
          <t>2.00</t>
        </is>
      </c>
      <c r="L438" t="inlineStr">
        <is>
          <t>15.28</t>
        </is>
      </c>
      <c r="M438" t="inlineStr">
        <is>
          <t>MEDIA &amp; ENTERTAINMENT</t>
        </is>
      </c>
      <c r="N438" t="inlineStr">
        <is>
          <t>No</t>
        </is>
      </c>
      <c r="O438" s="5" t="n">
        <v>43858</v>
      </c>
    </row>
    <row r="439">
      <c r="A439" s="1" t="inlineStr">
        <is>
          <t>HATSUN</t>
        </is>
      </c>
      <c r="B439" s="1" t="inlineStr">
        <is>
          <t>INE473B01035</t>
        </is>
      </c>
      <c r="C439" t="inlineStr">
        <is>
          <t>8479.25</t>
        </is>
      </c>
      <c r="D439" t="inlineStr">
        <is>
          <t>7.70</t>
        </is>
      </c>
      <c r="E439" t="inlineStr">
        <is>
          <t>67.9</t>
        </is>
      </c>
      <c r="F439" s="1" t="inlineStr">
        <is>
          <t>26</t>
        </is>
      </c>
      <c r="G439" t="inlineStr">
        <is>
          <t>49.78</t>
        </is>
      </c>
      <c r="H439" t="inlineStr">
        <is>
          <t>10.54</t>
        </is>
      </c>
      <c r="I439" t="inlineStr">
        <is>
          <t>400.00</t>
        </is>
      </c>
      <c r="J439" t="inlineStr">
        <is>
          <t>0.76</t>
        </is>
      </c>
      <c r="K439" t="inlineStr">
        <is>
          <t>1.00</t>
        </is>
      </c>
      <c r="L439" t="inlineStr">
        <is>
          <t>61.89</t>
        </is>
      </c>
      <c r="M439" t="inlineStr">
        <is>
          <t>FOOD PROCESSING</t>
        </is>
      </c>
      <c r="N439" t="inlineStr">
        <is>
          <t>No</t>
        </is>
      </c>
      <c r="O439" s="5" t="n">
        <v>43858</v>
      </c>
    </row>
    <row r="440">
      <c r="A440" s="1" t="inlineStr">
        <is>
          <t>HAVELLS</t>
        </is>
      </c>
      <c r="B440" s="1" t="inlineStr">
        <is>
          <t>INE176B01034</t>
        </is>
      </c>
      <c r="C440" t="inlineStr">
        <is>
          <t>31072.16</t>
        </is>
      </c>
      <c r="D440" t="inlineStr">
        <is>
          <t>11.71</t>
        </is>
      </c>
      <c r="E440" t="inlineStr">
        <is>
          <t>42.38</t>
        </is>
      </c>
      <c r="F440" s="1" t="inlineStr">
        <is>
          <t>32.67</t>
        </is>
      </c>
      <c r="G440" t="inlineStr">
        <is>
          <t>68.77</t>
        </is>
      </c>
      <c r="H440" t="inlineStr">
        <is>
          <t>7.22</t>
        </is>
      </c>
      <c r="I440" t="inlineStr">
        <is>
          <t>400.00</t>
        </is>
      </c>
      <c r="J440" t="inlineStr">
        <is>
          <t>0.81</t>
        </is>
      </c>
      <c r="K440" t="inlineStr">
        <is>
          <t>1.00</t>
        </is>
      </c>
      <c r="L440" t="inlineStr">
        <is>
          <t>35.99</t>
        </is>
      </c>
      <c r="M440" t="inlineStr">
        <is>
          <t>ELECTRIC EQUIPMENT</t>
        </is>
      </c>
      <c r="N440" t="inlineStr">
        <is>
          <t>No</t>
        </is>
      </c>
      <c r="O440" s="5" t="n">
        <v>43858</v>
      </c>
    </row>
    <row r="441">
      <c r="A441" s="1" t="inlineStr">
        <is>
          <t>HBLPOWER</t>
        </is>
      </c>
      <c r="B441" s="1" t="inlineStr">
        <is>
          <t>INE292B01021</t>
        </is>
      </c>
      <c r="C441" t="inlineStr">
        <is>
          <t>329.86</t>
        </is>
      </c>
      <c r="D441" t="inlineStr">
        <is>
          <t>0.83</t>
        </is>
      </c>
      <c r="E441" t="inlineStr">
        <is>
          <t>14.34</t>
        </is>
      </c>
      <c r="F441" s="1" t="inlineStr">
        <is>
          <t>4.9</t>
        </is>
      </c>
      <c r="G441" t="inlineStr">
        <is>
          <t>28.04</t>
        </is>
      </c>
      <c r="H441" t="inlineStr">
        <is>
          <t>0.42</t>
        </is>
      </c>
      <c r="I441" t="inlineStr">
        <is>
          <t>30.00</t>
        </is>
      </c>
      <c r="J441" t="inlineStr">
        <is>
          <t>2.52</t>
        </is>
      </c>
      <c r="K441" t="inlineStr">
        <is>
          <t>1.00</t>
        </is>
      </c>
      <c r="L441" t="inlineStr">
        <is>
          <t>18.20</t>
        </is>
      </c>
      <c r="M441" t="inlineStr">
        <is>
          <t>ELECTRIC EQUIPMENT</t>
        </is>
      </c>
      <c r="N441" t="inlineStr">
        <is>
          <t>No</t>
        </is>
      </c>
      <c r="O441" s="5" t="n">
        <v>43858</v>
      </c>
    </row>
    <row r="442">
      <c r="A442" s="1" t="inlineStr">
        <is>
          <t>HBSTOCK</t>
        </is>
      </c>
      <c r="B442" s="1" t="inlineStr">
        <is>
          <t>INE550B01022</t>
        </is>
      </c>
      <c r="C442" t="inlineStr">
        <is>
          <t>4.28</t>
        </is>
      </c>
      <c r="D442" t="inlineStr">
        <is>
          <t>-</t>
        </is>
      </c>
      <c r="E442" t="inlineStr">
        <is>
          <t>-</t>
        </is>
      </c>
      <c r="F442" s="1" t="inlineStr">
        <is>
          <t>-</t>
        </is>
      </c>
      <c r="G442" t="inlineStr">
        <is>
          <t>53.62</t>
        </is>
      </c>
      <c r="H442" t="inlineStr">
        <is>
          <t>0.11</t>
        </is>
      </c>
      <c r="I442" t="inlineStr">
        <is>
          <t>0.00</t>
        </is>
      </c>
      <c r="J442" t="inlineStr">
        <is>
          <t>-</t>
        </is>
      </c>
      <c r="K442" t="inlineStr">
        <is>
          <t>10.00</t>
        </is>
      </c>
      <c r="L442" t="inlineStr">
        <is>
          <t>21.25</t>
        </is>
      </c>
      <c r="M442" t="inlineStr">
        <is>
          <t>FINANCE - LEASING &amp; HIRE PURCHASE</t>
        </is>
      </c>
      <c r="N442" t="inlineStr">
        <is>
          <t>No</t>
        </is>
      </c>
      <c r="O442" s="5" t="n">
        <v>43858</v>
      </c>
    </row>
    <row r="443">
      <c r="A443" s="1" t="inlineStr">
        <is>
          <t>HCC</t>
        </is>
      </c>
      <c r="B443" s="1" t="inlineStr">
        <is>
          <t>INE549A01026</t>
        </is>
      </c>
      <c r="C443" t="inlineStr">
        <is>
          <t>667.25</t>
        </is>
      </c>
      <c r="D443" t="inlineStr">
        <is>
          <t>-</t>
        </is>
      </c>
      <c r="E443" t="inlineStr">
        <is>
          <t>-</t>
        </is>
      </c>
      <c r="F443" s="1" t="inlineStr">
        <is>
          <t>-</t>
        </is>
      </c>
      <c r="G443" t="inlineStr">
        <is>
          <t>8.55</t>
        </is>
      </c>
      <c r="H443" t="inlineStr">
        <is>
          <t>0.52</t>
        </is>
      </c>
      <c r="I443" t="inlineStr">
        <is>
          <t>0.00</t>
        </is>
      </c>
      <c r="J443" t="inlineStr">
        <is>
          <t>-</t>
        </is>
      </c>
      <c r="K443" t="inlineStr">
        <is>
          <t>1.00</t>
        </is>
      </c>
      <c r="L443" t="inlineStr">
        <is>
          <t>14.92</t>
        </is>
      </c>
      <c r="M443" t="inlineStr">
        <is>
          <t>CONSTRUCTION &amp; CONTRACTING - CIVIL</t>
        </is>
      </c>
      <c r="N443" t="inlineStr">
        <is>
          <t>No</t>
        </is>
      </c>
      <c r="O443" s="5" t="n">
        <v>43858</v>
      </c>
    </row>
    <row r="444">
      <c r="A444" s="1" t="inlineStr">
        <is>
          <t>HCG</t>
        </is>
      </c>
      <c r="B444" s="1" t="inlineStr">
        <is>
          <t>INE075I01017</t>
        </is>
      </c>
      <c r="C444" t="inlineStr">
        <is>
          <t>890.01</t>
        </is>
      </c>
      <c r="D444" t="inlineStr">
        <is>
          <t>-</t>
        </is>
      </c>
      <c r="E444" t="inlineStr">
        <is>
          <t>-</t>
        </is>
      </c>
      <c r="F444" s="1" t="inlineStr">
        <is>
          <t>22.03</t>
        </is>
      </c>
      <c r="G444" t="inlineStr">
        <is>
          <t>72.15</t>
        </is>
      </c>
      <c r="H444" t="inlineStr">
        <is>
          <t>1.39</t>
        </is>
      </c>
      <c r="I444" t="inlineStr">
        <is>
          <t>0.00</t>
        </is>
      </c>
      <c r="J444" t="inlineStr">
        <is>
          <t>-</t>
        </is>
      </c>
      <c r="K444" t="inlineStr">
        <is>
          <t>10.00</t>
        </is>
      </c>
      <c r="L444" t="inlineStr">
        <is>
          <t>53.97</t>
        </is>
      </c>
      <c r="M444" t="inlineStr">
        <is>
          <t>HOSPITALS &amp; MEDICAL SERVICES</t>
        </is>
      </c>
      <c r="N444" t="inlineStr">
        <is>
          <t>No</t>
        </is>
      </c>
      <c r="O444" s="5" t="n">
        <v>43858</v>
      </c>
    </row>
    <row r="445">
      <c r="A445" s="1" t="inlineStr">
        <is>
          <t>HCL-INSYS</t>
        </is>
      </c>
      <c r="B445" s="1" t="inlineStr">
        <is>
          <t>INE236A01020</t>
        </is>
      </c>
      <c r="C445" t="inlineStr">
        <is>
          <t>190.94</t>
        </is>
      </c>
      <c r="D445" t="inlineStr">
        <is>
          <t>-</t>
        </is>
      </c>
      <c r="E445" t="inlineStr">
        <is>
          <t>-</t>
        </is>
      </c>
      <c r="F445" s="1" t="inlineStr">
        <is>
          <t>-</t>
        </is>
      </c>
      <c r="G445" t="inlineStr">
        <is>
          <t>8.47</t>
        </is>
      </c>
      <c r="H445" t="inlineStr">
        <is>
          <t>0.68</t>
        </is>
      </c>
      <c r="I445" t="inlineStr">
        <is>
          <t>0.00</t>
        </is>
      </c>
      <c r="J445" t="inlineStr">
        <is>
          <t>-</t>
        </is>
      </c>
      <c r="K445" t="inlineStr">
        <is>
          <t>2.00</t>
        </is>
      </c>
      <c r="L445" t="inlineStr">
        <is>
          <t>22.13</t>
        </is>
      </c>
      <c r="M445" t="inlineStr">
        <is>
          <t>COMPUTERS - HARDWARE</t>
        </is>
      </c>
      <c r="N445" t="inlineStr">
        <is>
          <t>No</t>
        </is>
      </c>
      <c r="O445" s="5" t="n">
        <v>43858</v>
      </c>
    </row>
    <row r="446">
      <c r="A446" s="1" t="inlineStr">
        <is>
          <t>HCLTECH</t>
        </is>
      </c>
      <c r="B446" s="1" t="inlineStr">
        <is>
          <t>INE860A01027</t>
        </is>
      </c>
      <c r="C446" t="inlineStr">
        <is>
          <t>149360.13</t>
        </is>
      </c>
      <c r="D446" t="inlineStr">
        <is>
          <t>33.05</t>
        </is>
      </c>
      <c r="E446" t="inlineStr">
        <is>
          <t>16.65</t>
        </is>
      </c>
      <c r="F446" s="1" t="inlineStr">
        <is>
          <t>13.67</t>
        </is>
      </c>
      <c r="G446" t="inlineStr">
        <is>
          <t>137.44</t>
        </is>
      </c>
      <c r="H446" t="inlineStr">
        <is>
          <t>4.00</t>
        </is>
      </c>
      <c r="I446" t="inlineStr">
        <is>
          <t>500.00</t>
        </is>
      </c>
      <c r="J446" t="inlineStr">
        <is>
          <t>1.82</t>
        </is>
      </c>
      <c r="K446" t="inlineStr">
        <is>
          <t>2.00</t>
        </is>
      </c>
      <c r="L446" t="inlineStr">
        <is>
          <t>18.73</t>
        </is>
      </c>
      <c r="M446" t="inlineStr">
        <is>
          <t>COMPUTERS - SOFTWARE</t>
        </is>
      </c>
      <c r="N446" t="inlineStr">
        <is>
          <t>No</t>
        </is>
      </c>
      <c r="O446" s="5" t="n">
        <v>43858</v>
      </c>
    </row>
    <row r="447">
      <c r="A447" s="1" t="inlineStr">
        <is>
          <t>HDFC</t>
        </is>
      </c>
      <c r="B447" s="1" t="inlineStr">
        <is>
          <t>INE001A01036</t>
        </is>
      </c>
      <c r="C447" t="inlineStr">
        <is>
          <t>287407.91</t>
        </is>
      </c>
      <c r="D447" t="inlineStr">
        <is>
          <t>102.59</t>
        </is>
      </c>
      <c r="E447" t="inlineStr">
        <is>
          <t>16.17</t>
        </is>
      </c>
      <c r="F447" s="1" t="inlineStr">
        <is>
          <t>16.04</t>
        </is>
      </c>
      <c r="G447" t="inlineStr">
        <is>
          <t>542.88</t>
        </is>
      </c>
      <c r="H447" t="inlineStr">
        <is>
          <t>3.06</t>
        </is>
      </c>
      <c r="I447" t="inlineStr">
        <is>
          <t>1050.00</t>
        </is>
      </c>
      <c r="J447" t="inlineStr">
        <is>
          <t>1.27</t>
        </is>
      </c>
      <c r="K447" t="inlineStr">
        <is>
          <t>2.00</t>
        </is>
      </c>
      <c r="L447" t="inlineStr">
        <is>
          <t>11.97</t>
        </is>
      </c>
      <c r="M447" t="inlineStr">
        <is>
          <t>Finance - HousingFinance - Housing</t>
        </is>
      </c>
      <c r="N447" t="inlineStr">
        <is>
          <t>No</t>
        </is>
      </c>
      <c r="O447" s="5" t="n">
        <v>43858</v>
      </c>
    </row>
    <row r="448">
      <c r="A448" s="1" t="inlineStr">
        <is>
          <t>HDFCAMC</t>
        </is>
      </c>
      <c r="B448" s="1" t="inlineStr">
        <is>
          <t>INE127D01025</t>
        </is>
      </c>
      <c r="C448" t="inlineStr">
        <is>
          <t>56434.80</t>
        </is>
      </c>
      <c r="D448" t="inlineStr">
        <is>
          <t>59.32</t>
        </is>
      </c>
      <c r="E448" t="inlineStr">
        <is>
          <t>44.75</t>
        </is>
      </c>
      <c r="F448" s="1" t="inlineStr">
        <is>
          <t>43.03</t>
        </is>
      </c>
      <c r="G448" t="inlineStr">
        <is>
          <t>203.18</t>
        </is>
      </c>
      <c r="H448" t="inlineStr">
        <is>
          <t>13.05</t>
        </is>
      </c>
      <c r="I448" t="inlineStr">
        <is>
          <t>480.00</t>
        </is>
      </c>
      <c r="J448" t="inlineStr">
        <is>
          <t>0.91</t>
        </is>
      </c>
      <c r="K448" t="inlineStr">
        <is>
          <t>5.00</t>
        </is>
      </c>
      <c r="L448" t="inlineStr">
        <is>
          <t>22.38</t>
        </is>
      </c>
      <c r="M448" t="inlineStr">
        <is>
          <t>FINANCE - INVESTMENTS</t>
        </is>
      </c>
      <c r="N448" t="inlineStr">
        <is>
          <t>No</t>
        </is>
      </c>
      <c r="O448" s="5" t="n">
        <v>43858</v>
      </c>
    </row>
    <row r="449">
      <c r="A449" s="1" t="inlineStr">
        <is>
          <t>HDFCBANK</t>
        </is>
      </c>
      <c r="B449" s="1" t="inlineStr">
        <is>
          <t>INE040A01034</t>
        </is>
      </c>
      <c r="C449" t="inlineStr">
        <is>
          <t>567697.09</t>
        </is>
      </c>
      <c r="D449" t="inlineStr">
        <is>
          <t>47.86</t>
        </is>
      </c>
      <c r="E449" t="inlineStr">
        <is>
          <t>21.59</t>
        </is>
      </c>
      <c r="F449" s="1" t="inlineStr">
        <is>
          <t>21.59</t>
        </is>
      </c>
      <c r="G449" t="inlineStr">
        <is>
          <t>319.83</t>
        </is>
      </c>
      <c r="H449" t="inlineStr">
        <is>
          <t>3.24</t>
        </is>
      </c>
      <c r="I449" t="inlineStr">
        <is>
          <t>750.00</t>
        </is>
      </c>
      <c r="J449" t="inlineStr">
        <is>
          <t>0.72</t>
        </is>
      </c>
      <c r="K449" t="inlineStr">
        <is>
          <t>1.00</t>
        </is>
      </c>
      <c r="L449" t="inlineStr">
        <is>
          <t>23.21</t>
        </is>
      </c>
      <c r="M449" t="inlineStr">
        <is>
          <t>BANKS - PRIVATE SECTOR</t>
        </is>
      </c>
      <c r="N449" t="inlineStr">
        <is>
          <t>No</t>
        </is>
      </c>
      <c r="O449" s="5" t="n">
        <v>43858</v>
      </c>
    </row>
    <row r="450">
      <c r="A450" s="1" t="inlineStr">
        <is>
          <t>HDFCLIFE</t>
        </is>
      </c>
      <c r="B450" s="1" t="inlineStr">
        <is>
          <t>INE795G01014</t>
        </is>
      </c>
      <c r="C450" t="inlineStr">
        <is>
          <t>105622.94</t>
        </is>
      </c>
      <c r="D450" t="inlineStr">
        <is>
          <t>6.41</t>
        </is>
      </c>
      <c r="E450" t="inlineStr">
        <is>
          <t>81.62</t>
        </is>
      </c>
      <c r="F450" s="1" t="inlineStr">
        <is>
          <t>81.62</t>
        </is>
      </c>
      <c r="G450" t="inlineStr">
        <is>
          <t>34.43</t>
        </is>
      </c>
      <c r="H450" t="inlineStr">
        <is>
          <t>15.19</t>
        </is>
      </c>
      <c r="I450" t="inlineStr">
        <is>
          <t>16.30</t>
        </is>
      </c>
      <c r="J450" t="inlineStr">
        <is>
          <t>0.31</t>
        </is>
      </c>
      <c r="K450" t="inlineStr">
        <is>
          <t>10.00</t>
        </is>
      </c>
      <c r="L450" t="inlineStr">
        <is>
          <t>63.08</t>
        </is>
      </c>
      <c r="M450" t="inlineStr">
        <is>
          <t>MISCELLANEOUS</t>
        </is>
      </c>
      <c r="N450" t="inlineStr">
        <is>
          <t>No</t>
        </is>
      </c>
      <c r="O450" s="5" t="n">
        <v>43858</v>
      </c>
    </row>
    <row r="451">
      <c r="A451" s="1" t="inlineStr">
        <is>
          <t>HDIL</t>
        </is>
      </c>
      <c r="B451" s="1" t="inlineStr">
        <is>
          <t>INE191I01012</t>
        </is>
      </c>
      <c r="C451" t="inlineStr">
        <is>
          <t>76.31</t>
        </is>
      </c>
      <c r="D451" t="inlineStr">
        <is>
          <t>1.68</t>
        </is>
      </c>
      <c r="E451" t="inlineStr">
        <is>
          <t>0.95</t>
        </is>
      </c>
      <c r="F451" s="1" t="inlineStr">
        <is>
          <t>0.89</t>
        </is>
      </c>
      <c r="G451" t="inlineStr">
        <is>
          <t>246.27</t>
        </is>
      </c>
      <c r="H451" t="inlineStr">
        <is>
          <t>0.01</t>
        </is>
      </c>
      <c r="I451" t="inlineStr">
        <is>
          <t>0.00</t>
        </is>
      </c>
      <c r="J451" t="inlineStr">
        <is>
          <t>-</t>
        </is>
      </c>
      <c r="K451" t="inlineStr">
        <is>
          <t>10.00</t>
        </is>
      </c>
      <c r="L451" t="inlineStr">
        <is>
          <t>14.92</t>
        </is>
      </c>
      <c r="M451" t="inlineStr">
        <is>
          <t>CONSTRUCTION &amp; CONTRACTING - REAL ESTATE</t>
        </is>
      </c>
      <c r="N451" t="inlineStr">
        <is>
          <t>No</t>
        </is>
      </c>
      <c r="O451" s="5" t="n">
        <v>43858</v>
      </c>
    </row>
    <row r="452">
      <c r="A452" s="1" t="inlineStr">
        <is>
          <t>HEG</t>
        </is>
      </c>
      <c r="B452" s="1" t="inlineStr">
        <is>
          <t>INE545A01016</t>
        </is>
      </c>
      <c r="C452" t="inlineStr">
        <is>
          <t>2943.87</t>
        </is>
      </c>
      <c r="D452" t="inlineStr">
        <is>
          <t>244.53</t>
        </is>
      </c>
      <c r="E452" t="inlineStr">
        <is>
          <t>3.11</t>
        </is>
      </c>
      <c r="F452" s="1" t="inlineStr">
        <is>
          <t>2.89</t>
        </is>
      </c>
      <c r="G452" t="inlineStr">
        <is>
          <t>963.58</t>
        </is>
      </c>
      <c r="H452" t="inlineStr">
        <is>
          <t>0.79</t>
        </is>
      </c>
      <c r="I452" t="inlineStr">
        <is>
          <t>800.00</t>
        </is>
      </c>
      <c r="J452" t="inlineStr">
        <is>
          <t>10.49</t>
        </is>
      </c>
      <c r="K452" t="inlineStr">
        <is>
          <t>10.00</t>
        </is>
      </c>
      <c r="L452" t="inlineStr">
        <is>
          <t>1.13</t>
        </is>
      </c>
      <c r="M452" t="inlineStr">
        <is>
          <t>ELECTRODES &amp; GRAPHITE</t>
        </is>
      </c>
      <c r="N452" t="inlineStr">
        <is>
          <t>No</t>
        </is>
      </c>
      <c r="O452" s="5" t="n">
        <v>43858</v>
      </c>
    </row>
    <row r="453">
      <c r="A453" s="1" t="inlineStr">
        <is>
          <t>HEIDELBERG</t>
        </is>
      </c>
      <c r="B453" s="1" t="inlineStr">
        <is>
          <t>INE578A01017</t>
        </is>
      </c>
      <c r="C453" t="inlineStr">
        <is>
          <t>3708.52</t>
        </is>
      </c>
      <c r="D453" t="inlineStr">
        <is>
          <t>11.83</t>
        </is>
      </c>
      <c r="E453" t="inlineStr">
        <is>
          <t>13.79</t>
        </is>
      </c>
      <c r="F453" s="1" t="inlineStr">
        <is>
          <t>9.81</t>
        </is>
      </c>
      <c r="G453" t="inlineStr">
        <is>
          <t>58.01</t>
        </is>
      </c>
      <c r="H453" t="inlineStr">
        <is>
          <t>2.82</t>
        </is>
      </c>
      <c r="I453" t="inlineStr">
        <is>
          <t>15.00</t>
        </is>
      </c>
      <c r="J453" t="inlineStr">
        <is>
          <t>0.92</t>
        </is>
      </c>
      <c r="K453" t="inlineStr">
        <is>
          <t>10.00</t>
        </is>
      </c>
      <c r="L453" t="inlineStr">
        <is>
          <t>23.67</t>
        </is>
      </c>
      <c r="M453" t="inlineStr">
        <is>
          <t>CEMENT - MAJOR</t>
        </is>
      </c>
      <c r="N453" t="inlineStr">
        <is>
          <t>No</t>
        </is>
      </c>
      <c r="O453" s="5" t="n">
        <v>43858</v>
      </c>
    </row>
    <row r="454">
      <c r="A454" s="1" t="inlineStr">
        <is>
          <t>HERCULES</t>
        </is>
      </c>
      <c r="B454" s="1" t="inlineStr">
        <is>
          <t>INE688E01024</t>
        </is>
      </c>
      <c r="C454" t="inlineStr">
        <is>
          <t>219.68</t>
        </is>
      </c>
      <c r="D454" t="inlineStr">
        <is>
          <t>3.08</t>
        </is>
      </c>
      <c r="E454" t="inlineStr">
        <is>
          <t>22.32</t>
        </is>
      </c>
      <c r="F454" s="1" t="inlineStr">
        <is>
          <t>17.1</t>
        </is>
      </c>
      <c r="G454" t="inlineStr">
        <is>
          <t>133.37</t>
        </is>
      </c>
      <c r="H454" t="inlineStr">
        <is>
          <t>0.51</t>
        </is>
      </c>
      <c r="I454" t="inlineStr">
        <is>
          <t>150.00</t>
        </is>
      </c>
      <c r="J454" t="inlineStr">
        <is>
          <t>2.18</t>
        </is>
      </c>
      <c r="K454" t="inlineStr">
        <is>
          <t>1.00</t>
        </is>
      </c>
      <c r="L454" t="inlineStr">
        <is>
          <t>13.02</t>
        </is>
      </c>
      <c r="M454" t="inlineStr">
        <is>
          <t>ENGINEERING</t>
        </is>
      </c>
      <c r="N454" t="inlineStr">
        <is>
          <t>No</t>
        </is>
      </c>
      <c r="O454" s="5" t="n">
        <v>43858</v>
      </c>
    </row>
    <row r="455">
      <c r="A455" s="1" t="inlineStr">
        <is>
          <t>HERITGFOOD</t>
        </is>
      </c>
      <c r="B455" s="1" t="inlineStr">
        <is>
          <t>INE978A01027</t>
        </is>
      </c>
      <c r="C455" t="inlineStr">
        <is>
          <t>1085.25</t>
        </is>
      </c>
      <c r="D455" t="inlineStr">
        <is>
          <t>-</t>
        </is>
      </c>
      <c r="E455" t="inlineStr">
        <is>
          <t>-</t>
        </is>
      </c>
      <c r="F455" s="1" t="inlineStr">
        <is>
          <t>-</t>
        </is>
      </c>
      <c r="G455" t="inlineStr">
        <is>
          <t>99.64</t>
        </is>
      </c>
      <c r="H455" t="inlineStr">
        <is>
          <t>2.35</t>
        </is>
      </c>
      <c r="I455" t="inlineStr">
        <is>
          <t>50.00</t>
        </is>
      </c>
      <c r="J455" t="inlineStr">
        <is>
          <t>1.07</t>
        </is>
      </c>
      <c r="K455" t="inlineStr">
        <is>
          <t>5.00</t>
        </is>
      </c>
      <c r="L455" t="inlineStr">
        <is>
          <t>61.89</t>
        </is>
      </c>
      <c r="M455" t="inlineStr">
        <is>
          <t>FOOD PROCESSING</t>
        </is>
      </c>
      <c r="N455" t="inlineStr">
        <is>
          <t>No</t>
        </is>
      </c>
      <c r="O455" s="5" t="n">
        <v>43858</v>
      </c>
    </row>
    <row r="456">
      <c r="A456" s="1" t="inlineStr">
        <is>
          <t>HEROMOTOCO</t>
        </is>
      </c>
      <c r="B456" s="1" t="inlineStr">
        <is>
          <t>INE158A01026</t>
        </is>
      </c>
      <c r="C456" t="inlineStr">
        <is>
          <t>47236.36</t>
        </is>
      </c>
      <c r="D456" t="inlineStr">
        <is>
          <t>187.39</t>
        </is>
      </c>
      <c r="E456" t="inlineStr">
        <is>
          <t>12.6</t>
        </is>
      </c>
      <c r="F456" s="1" t="inlineStr">
        <is>
          <t>10.85</t>
        </is>
      </c>
      <c r="G456" t="inlineStr">
        <is>
          <t>643.69</t>
        </is>
      </c>
      <c r="H456" t="inlineStr">
        <is>
          <t>3.67</t>
        </is>
      </c>
      <c r="I456" t="inlineStr">
        <is>
          <t>4350.00</t>
        </is>
      </c>
      <c r="J456" t="inlineStr">
        <is>
          <t>3.68</t>
        </is>
      </c>
      <c r="K456" t="inlineStr">
        <is>
          <t>2.00</t>
        </is>
      </c>
      <c r="L456" t="inlineStr">
        <is>
          <t>15.43</t>
        </is>
      </c>
      <c r="M456" t="inlineStr">
        <is>
          <t>AUTO - 2 &amp; 3 WHEELERS</t>
        </is>
      </c>
      <c r="N456" t="inlineStr">
        <is>
          <t>No</t>
        </is>
      </c>
      <c r="O456" s="5" t="n">
        <v>43858</v>
      </c>
    </row>
    <row r="457">
      <c r="A457" s="1" t="inlineStr">
        <is>
          <t>HEXATRADEX</t>
        </is>
      </c>
      <c r="B457" s="1" t="inlineStr">
        <is>
          <t>INE750M01017</t>
        </is>
      </c>
      <c r="C457" t="inlineStr">
        <is>
          <t>43.59</t>
        </is>
      </c>
      <c r="D457" t="inlineStr">
        <is>
          <t>-</t>
        </is>
      </c>
      <c r="E457" t="inlineStr">
        <is>
          <t>-</t>
        </is>
      </c>
      <c r="F457" s="1" t="inlineStr">
        <is>
          <t>-</t>
        </is>
      </c>
      <c r="G457" t="inlineStr">
        <is>
          <t>46.23</t>
        </is>
      </c>
      <c r="H457" t="inlineStr">
        <is>
          <t>0.17</t>
        </is>
      </c>
      <c r="I457" t="inlineStr">
        <is>
          <t>0.00</t>
        </is>
      </c>
      <c r="J457" t="inlineStr">
        <is>
          <t>-</t>
        </is>
      </c>
      <c r="K457" t="inlineStr">
        <is>
          <t>2.00</t>
        </is>
      </c>
      <c r="L457" t="inlineStr">
        <is>
          <t>22.50</t>
        </is>
      </c>
      <c r="M457" t="inlineStr">
        <is>
          <t>FINANCE - INVESTMENTS</t>
        </is>
      </c>
      <c r="N457" t="inlineStr">
        <is>
          <t>No</t>
        </is>
      </c>
      <c r="O457" s="5" t="n">
        <v>43858</v>
      </c>
    </row>
    <row r="458">
      <c r="A458" s="1" t="inlineStr">
        <is>
          <t>HEXAWARE</t>
        </is>
      </c>
      <c r="B458" s="1" t="inlineStr">
        <is>
          <t>INE093A01033</t>
        </is>
      </c>
      <c r="C458" t="inlineStr">
        <is>
          <t>7573.62</t>
        </is>
      </c>
      <c r="D458" t="inlineStr">
        <is>
          <t>17.02</t>
        </is>
      </c>
      <c r="E458" t="inlineStr">
        <is>
          <t>14.91</t>
        </is>
      </c>
      <c r="F458" s="1" t="inlineStr">
        <is>
          <t>13.31</t>
        </is>
      </c>
      <c r="G458" t="inlineStr">
        <is>
          <t>65.29</t>
        </is>
      </c>
      <c r="H458" t="inlineStr">
        <is>
          <t>3.88</t>
        </is>
      </c>
      <c r="I458" t="inlineStr">
        <is>
          <t>425.00</t>
        </is>
      </c>
      <c r="J458" t="inlineStr">
        <is>
          <t>3.35</t>
        </is>
      </c>
      <c r="K458" t="inlineStr">
        <is>
          <t>2.00</t>
        </is>
      </c>
      <c r="L458" t="inlineStr">
        <is>
          <t>18.73</t>
        </is>
      </c>
      <c r="M458" t="inlineStr">
        <is>
          <t>COMPUTERS - SOFTWARE</t>
        </is>
      </c>
      <c r="N458" t="inlineStr">
        <is>
          <t>No</t>
        </is>
      </c>
      <c r="O458" s="5" t="n">
        <v>43858</v>
      </c>
    </row>
    <row r="459">
      <c r="A459" s="1" t="inlineStr">
        <is>
          <t>HFCL</t>
        </is>
      </c>
      <c r="B459" s="1" t="inlineStr">
        <is>
          <t>INE548A01028</t>
        </is>
      </c>
      <c r="C459" t="inlineStr">
        <is>
          <t>1224.01</t>
        </is>
      </c>
      <c r="D459" t="inlineStr">
        <is>
          <t>1.97</t>
        </is>
      </c>
      <c r="E459" t="inlineStr">
        <is>
          <t>4.82</t>
        </is>
      </c>
      <c r="F459" s="1" t="inlineStr">
        <is>
          <t>4.5</t>
        </is>
      </c>
      <c r="G459" t="inlineStr">
        <is>
          <t>11.18</t>
        </is>
      </c>
      <c r="H459" t="inlineStr">
        <is>
          <t>0.85</t>
        </is>
      </c>
      <c r="I459" t="inlineStr">
        <is>
          <t>10.00</t>
        </is>
      </c>
      <c r="J459" t="inlineStr">
        <is>
          <t>1.05</t>
        </is>
      </c>
      <c r="K459" t="inlineStr">
        <is>
          <t>1.00</t>
        </is>
      </c>
      <c r="L459" t="inlineStr">
        <is>
          <t>30.77</t>
        </is>
      </c>
      <c r="M459" t="inlineStr">
        <is>
          <t>TELECOMMUNICATIONS - EQUIPMENT</t>
        </is>
      </c>
      <c r="N459" t="inlineStr">
        <is>
          <t>No</t>
        </is>
      </c>
      <c r="O459" s="5" t="n">
        <v>43858</v>
      </c>
    </row>
    <row r="460">
      <c r="A460" s="1" t="inlineStr">
        <is>
          <t>HGINFRA</t>
        </is>
      </c>
      <c r="B460" s="1" t="inlineStr">
        <is>
          <t>INE926X01010</t>
        </is>
      </c>
      <c r="C460" t="inlineStr">
        <is>
          <t>1080.21</t>
        </is>
      </c>
      <c r="D460" t="inlineStr">
        <is>
          <t>23.20</t>
        </is>
      </c>
      <c r="E460" t="inlineStr">
        <is>
          <t>7.08</t>
        </is>
      </c>
      <c r="F460" s="1" t="inlineStr">
        <is>
          <t>4.72</t>
        </is>
      </c>
      <c r="G460" t="inlineStr">
        <is>
          <t>101.15</t>
        </is>
      </c>
      <c r="H460" t="inlineStr">
        <is>
          <t>1.64</t>
        </is>
      </c>
      <c r="I460" t="inlineStr">
        <is>
          <t>5.00</t>
        </is>
      </c>
      <c r="J460" t="inlineStr">
        <is>
          <t>0.30</t>
        </is>
      </c>
      <c r="K460" t="inlineStr">
        <is>
          <t>10.00</t>
        </is>
      </c>
      <c r="L460" t="inlineStr">
        <is>
          <t>14.92</t>
        </is>
      </c>
      <c r="M460" t="inlineStr">
        <is>
          <t>INFRASTRUCTURE - GENERAL</t>
        </is>
      </c>
      <c r="N460" t="inlineStr">
        <is>
          <t>No</t>
        </is>
      </c>
      <c r="O460" s="5" t="n">
        <v>43858</v>
      </c>
    </row>
    <row r="461">
      <c r="A461" s="1" t="inlineStr">
        <is>
          <t>HGS</t>
        </is>
      </c>
      <c r="B461" s="1" t="inlineStr">
        <is>
          <t>INE170I01016</t>
        </is>
      </c>
      <c r="C461" t="inlineStr">
        <is>
          <t>1205.84</t>
        </is>
      </c>
      <c r="D461" t="inlineStr">
        <is>
          <t>121.72</t>
        </is>
      </c>
      <c r="E461" t="inlineStr">
        <is>
          <t>4.76</t>
        </is>
      </c>
      <c r="F461" s="1" t="inlineStr">
        <is>
          <t>3.44</t>
        </is>
      </c>
      <c r="G461" t="inlineStr">
        <is>
          <t>754.73</t>
        </is>
      </c>
      <c r="H461" t="inlineStr">
        <is>
          <t>0.77</t>
        </is>
      </c>
      <c r="I461" t="inlineStr">
        <is>
          <t>100.00</t>
        </is>
      </c>
      <c r="J461" t="inlineStr">
        <is>
          <t>1.73</t>
        </is>
      </c>
      <c r="K461" t="inlineStr">
        <is>
          <t>10.00</t>
        </is>
      </c>
      <c r="L461" t="inlineStr">
        <is>
          <t>8.02</t>
        </is>
      </c>
      <c r="M461" t="inlineStr">
        <is>
          <t>COMPUTERS - SOFTWARE</t>
        </is>
      </c>
      <c r="N461" t="inlineStr">
        <is>
          <t>No</t>
        </is>
      </c>
      <c r="O461" s="5" t="n">
        <v>43858</v>
      </c>
    </row>
    <row r="462">
      <c r="A462" s="1" t="inlineStr">
        <is>
          <t>HIGHGROUND</t>
        </is>
      </c>
      <c r="B462" s="1" t="inlineStr">
        <is>
          <t>INE361M01021</t>
        </is>
      </c>
      <c r="C462" t="inlineStr">
        <is>
          <t>4.26</t>
        </is>
      </c>
      <c r="D462" t="inlineStr">
        <is>
          <t>1.29</t>
        </is>
      </c>
      <c r="E462" t="inlineStr">
        <is>
          <t>0.23</t>
        </is>
      </c>
      <c r="F462" s="1" t="inlineStr">
        <is>
          <t>0.21</t>
        </is>
      </c>
      <c r="G462" t="inlineStr">
        <is>
          <t>10.27</t>
        </is>
      </c>
      <c r="H462" t="inlineStr">
        <is>
          <t>0.04</t>
        </is>
      </c>
      <c r="I462" t="inlineStr">
        <is>
          <t>10.00</t>
        </is>
      </c>
      <c r="J462" t="inlineStr">
        <is>
          <t>27.03</t>
        </is>
      </c>
      <c r="K462" t="inlineStr">
        <is>
          <t>1.00</t>
        </is>
      </c>
      <c r="L462" t="inlineStr">
        <is>
          <t>13.02</t>
        </is>
      </c>
      <c r="M462" t="inlineStr">
        <is>
          <t>TRADING</t>
        </is>
      </c>
      <c r="N462" t="inlineStr">
        <is>
          <t>No</t>
        </is>
      </c>
      <c r="O462" s="5" t="n">
        <v>43858</v>
      </c>
    </row>
    <row r="463">
      <c r="A463" s="1" t="inlineStr">
        <is>
          <t>HIKAL</t>
        </is>
      </c>
      <c r="B463" s="1" t="inlineStr">
        <is>
          <t>INE475B01022</t>
        </is>
      </c>
      <c r="C463" t="inlineStr">
        <is>
          <t>1434.60</t>
        </is>
      </c>
      <c r="D463" t="inlineStr">
        <is>
          <t>7.57</t>
        </is>
      </c>
      <c r="E463" t="inlineStr">
        <is>
          <t>15.39</t>
        </is>
      </c>
      <c r="F463" s="1" t="inlineStr">
        <is>
          <t>7.72</t>
        </is>
      </c>
      <c r="G463" t="inlineStr">
        <is>
          <t>61.33</t>
        </is>
      </c>
      <c r="H463" t="inlineStr">
        <is>
          <t>1.90</t>
        </is>
      </c>
      <c r="I463" t="inlineStr">
        <is>
          <t>60.00</t>
        </is>
      </c>
      <c r="J463" t="inlineStr">
        <is>
          <t>1.03</t>
        </is>
      </c>
      <c r="K463" t="inlineStr">
        <is>
          <t>2.00</t>
        </is>
      </c>
      <c r="L463" t="inlineStr">
        <is>
          <t>31.29</t>
        </is>
      </c>
      <c r="M463" t="inlineStr">
        <is>
          <t>PHARMACEUTICALS</t>
        </is>
      </c>
      <c r="N463" t="inlineStr">
        <is>
          <t>No</t>
        </is>
      </c>
      <c r="O463" s="5" t="n">
        <v>43858</v>
      </c>
    </row>
    <row r="464">
      <c r="A464" s="1" t="inlineStr">
        <is>
          <t>HIL</t>
        </is>
      </c>
      <c r="B464" s="1" t="inlineStr">
        <is>
          <t>INE557A01011</t>
        </is>
      </c>
      <c r="C464" t="inlineStr">
        <is>
          <t>692.27</t>
        </is>
      </c>
      <c r="D464" t="inlineStr">
        <is>
          <t>102.58</t>
        </is>
      </c>
      <c r="E464" t="inlineStr">
        <is>
          <t>9.04</t>
        </is>
      </c>
      <c r="F464" s="1" t="inlineStr">
        <is>
          <t>5.51</t>
        </is>
      </c>
      <c r="G464" t="inlineStr">
        <is>
          <t>942.72</t>
        </is>
      </c>
      <c r="H464" t="inlineStr">
        <is>
          <t>0.98</t>
        </is>
      </c>
      <c r="I464" t="inlineStr">
        <is>
          <t>200.00</t>
        </is>
      </c>
      <c r="J464" t="inlineStr">
        <is>
          <t>2.16</t>
        </is>
      </c>
      <c r="K464" t="inlineStr">
        <is>
          <t>10.00</t>
        </is>
      </c>
      <c r="L464" t="inlineStr">
        <is>
          <t>9.06</t>
        </is>
      </c>
      <c r="M464" t="inlineStr">
        <is>
          <t>CEMENT - PRODUCTS &amp; BUILDING MATERIALS</t>
        </is>
      </c>
      <c r="N464" t="inlineStr">
        <is>
          <t>No</t>
        </is>
      </c>
      <c r="O464" s="5" t="n">
        <v>43858</v>
      </c>
    </row>
    <row r="465">
      <c r="A465" s="1" t="inlineStr">
        <is>
          <t>HILTON</t>
        </is>
      </c>
      <c r="B465" s="1" t="inlineStr">
        <is>
          <t>INE788H01017</t>
        </is>
      </c>
      <c r="C465" t="inlineStr">
        <is>
          <t>10.56</t>
        </is>
      </c>
      <c r="D465" t="inlineStr">
        <is>
          <t>2.07</t>
        </is>
      </c>
      <c r="E465" t="inlineStr">
        <is>
          <t>4.13</t>
        </is>
      </c>
      <c r="F465" s="1" t="inlineStr">
        <is>
          <t>2.07</t>
        </is>
      </c>
      <c r="G465" t="inlineStr">
        <is>
          <t>49.20</t>
        </is>
      </c>
      <c r="H465" t="inlineStr">
        <is>
          <t>0.17</t>
        </is>
      </c>
      <c r="I465" t="inlineStr">
        <is>
          <t>0.00</t>
        </is>
      </c>
      <c r="J465" t="inlineStr">
        <is>
          <t>-</t>
        </is>
      </c>
      <c r="K465" t="inlineStr">
        <is>
          <t>10.00</t>
        </is>
      </c>
      <c r="L465" t="inlineStr">
        <is>
          <t>13.50</t>
        </is>
      </c>
      <c r="M465" t="inlineStr">
        <is>
          <t>CASTINGS &amp; FORGINGS</t>
        </is>
      </c>
      <c r="N465" t="inlineStr">
        <is>
          <t>No</t>
        </is>
      </c>
      <c r="O465" s="5" t="n">
        <v>43858</v>
      </c>
    </row>
    <row r="466">
      <c r="A466" s="1" t="inlineStr">
        <is>
          <t>HIMATSEIDE</t>
        </is>
      </c>
      <c r="B466" s="1" t="inlineStr">
        <is>
          <t>INE049A01027</t>
        </is>
      </c>
      <c r="C466" t="inlineStr">
        <is>
          <t>451.43</t>
        </is>
      </c>
      <c r="D466" t="inlineStr">
        <is>
          <t>20.59</t>
        </is>
      </c>
      <c r="E466" t="inlineStr">
        <is>
          <t>2.23</t>
        </is>
      </c>
      <c r="F466" s="1" t="inlineStr">
        <is>
          <t>1.57</t>
        </is>
      </c>
      <c r="G466" t="inlineStr">
        <is>
          <t>146.77</t>
        </is>
      </c>
      <c r="H466" t="inlineStr">
        <is>
          <t>0.31</t>
        </is>
      </c>
      <c r="I466" t="inlineStr">
        <is>
          <t>100.00</t>
        </is>
      </c>
      <c r="J466" t="inlineStr">
        <is>
          <t>10.91</t>
        </is>
      </c>
      <c r="K466" t="inlineStr">
        <is>
          <t>5.00</t>
        </is>
      </c>
      <c r="L466" t="inlineStr">
        <is>
          <t>2.36</t>
        </is>
      </c>
      <c r="M466" t="inlineStr">
        <is>
          <t>TEXTILES - SYNTHETIC &amp; SILK</t>
        </is>
      </c>
      <c r="N466" t="inlineStr">
        <is>
          <t>No</t>
        </is>
      </c>
      <c r="O466" s="5" t="n">
        <v>43858</v>
      </c>
    </row>
    <row r="467">
      <c r="A467" s="1" t="inlineStr">
        <is>
          <t>HINDALCO</t>
        </is>
      </c>
      <c r="B467" s="1" t="inlineStr">
        <is>
          <t>INE038A01020</t>
        </is>
      </c>
      <c r="C467" t="inlineStr">
        <is>
          <t>31223.36</t>
        </is>
      </c>
      <c r="D467" t="inlineStr">
        <is>
          <t>2.36</t>
        </is>
      </c>
      <c r="E467" t="inlineStr">
        <is>
          <t>58.83</t>
        </is>
      </c>
      <c r="F467" s="1" t="inlineStr">
        <is>
          <t>14.04</t>
        </is>
      </c>
      <c r="G467" t="inlineStr">
        <is>
          <t>216.18</t>
        </is>
      </c>
      <c r="H467" t="inlineStr">
        <is>
          <t>0.64</t>
        </is>
      </c>
      <c r="I467" t="inlineStr">
        <is>
          <t>120.00</t>
        </is>
      </c>
      <c r="J467" t="inlineStr">
        <is>
          <t>0.86</t>
        </is>
      </c>
      <c r="K467" t="inlineStr">
        <is>
          <t>1.00</t>
        </is>
      </c>
      <c r="L467" t="inlineStr">
        <is>
          <t>12.39</t>
        </is>
      </c>
      <c r="M467" t="inlineStr">
        <is>
          <t>ALUMINIUM</t>
        </is>
      </c>
      <c r="N467" t="inlineStr">
        <is>
          <t>No</t>
        </is>
      </c>
      <c r="O467" s="5" t="n">
        <v>43858</v>
      </c>
    </row>
    <row r="468">
      <c r="A468" s="1" t="inlineStr">
        <is>
          <t>HINDCOPPER</t>
        </is>
      </c>
      <c r="B468" s="1" t="inlineStr">
        <is>
          <t>INE531E01026</t>
        </is>
      </c>
      <c r="C468" t="inlineStr">
        <is>
          <t>2410.19</t>
        </is>
      </c>
      <c r="D468" t="inlineStr">
        <is>
          <t>-</t>
        </is>
      </c>
      <c r="E468" t="inlineStr">
        <is>
          <t>-</t>
        </is>
      </c>
      <c r="F468" s="1" t="inlineStr">
        <is>
          <t>10.06</t>
        </is>
      </c>
      <c r="G468" t="inlineStr">
        <is>
          <t>17.63</t>
        </is>
      </c>
      <c r="H468" t="inlineStr">
        <is>
          <t>1.48</t>
        </is>
      </c>
      <c r="I468" t="inlineStr">
        <is>
          <t>10.40</t>
        </is>
      </c>
      <c r="J468" t="inlineStr">
        <is>
          <t>2.00</t>
        </is>
      </c>
      <c r="K468" t="inlineStr">
        <is>
          <t>5.00</t>
        </is>
      </c>
      <c r="L468" t="inlineStr">
        <is>
          <t>13.06</t>
        </is>
      </c>
      <c r="M468" t="inlineStr">
        <is>
          <t>METALS - NON FERROUS</t>
        </is>
      </c>
      <c r="N468" t="inlineStr">
        <is>
          <t>No</t>
        </is>
      </c>
      <c r="O468" s="5" t="n">
        <v>43858</v>
      </c>
    </row>
    <row r="469">
      <c r="A469" s="1" t="inlineStr">
        <is>
          <t>HINDOILEXP</t>
        </is>
      </c>
      <c r="B469" s="1" t="inlineStr">
        <is>
          <t>INE345A01011</t>
        </is>
      </c>
      <c r="C469" t="inlineStr">
        <is>
          <t>671.80</t>
        </is>
      </c>
      <c r="D469" t="inlineStr">
        <is>
          <t>12.85</t>
        </is>
      </c>
      <c r="E469" t="inlineStr">
        <is>
          <t>3.95</t>
        </is>
      </c>
      <c r="F469" s="1" t="inlineStr">
        <is>
          <t>3.28</t>
        </is>
      </c>
      <c r="G469" t="inlineStr">
        <is>
          <t>39.63</t>
        </is>
      </c>
      <c r="H469" t="inlineStr">
        <is>
          <t>1.28</t>
        </is>
      </c>
      <c r="I469" t="inlineStr">
        <is>
          <t>0.00</t>
        </is>
      </c>
      <c r="J469" t="inlineStr">
        <is>
          <t>-</t>
        </is>
      </c>
      <c r="K469" t="inlineStr">
        <is>
          <t>10.00</t>
        </is>
      </c>
      <c r="L469" t="inlineStr">
        <is>
          <t>4.41</t>
        </is>
      </c>
      <c r="M469" t="inlineStr">
        <is>
          <t>OIL DRILLING AND EXPLORATION</t>
        </is>
      </c>
      <c r="N469" t="inlineStr">
        <is>
          <t>No</t>
        </is>
      </c>
      <c r="O469" s="5" t="n">
        <v>43858</v>
      </c>
    </row>
    <row r="470">
      <c r="A470" s="1" t="inlineStr">
        <is>
          <t>HINDPETRO</t>
        </is>
      </c>
      <c r="B470" s="1" t="inlineStr">
        <is>
          <t>INE094A01015</t>
        </is>
      </c>
      <c r="C470" t="inlineStr">
        <is>
          <t>29562.16</t>
        </is>
      </c>
      <c r="D470" t="inlineStr">
        <is>
          <t>36.62</t>
        </is>
      </c>
      <c r="E470" t="inlineStr">
        <is>
          <t>5.31</t>
        </is>
      </c>
      <c r="F470" s="1" t="inlineStr">
        <is>
          <t>3.45</t>
        </is>
      </c>
      <c r="G470" t="inlineStr">
        <is>
          <t>184.89</t>
        </is>
      </c>
      <c r="H470" t="inlineStr">
        <is>
          <t>1.05</t>
        </is>
      </c>
      <c r="I470" t="inlineStr">
        <is>
          <t>159.00</t>
        </is>
      </c>
      <c r="J470" t="inlineStr">
        <is>
          <t>8.20</t>
        </is>
      </c>
      <c r="K470" t="inlineStr">
        <is>
          <t>10.00</t>
        </is>
      </c>
      <c r="L470" t="inlineStr">
        <is>
          <t>19.24</t>
        </is>
      </c>
      <c r="M470" t="inlineStr">
        <is>
          <t>REFINERIES</t>
        </is>
      </c>
      <c r="N470" t="inlineStr">
        <is>
          <t>No</t>
        </is>
      </c>
      <c r="O470" s="5" t="n">
        <v>43858</v>
      </c>
    </row>
    <row r="471">
      <c r="A471" s="1" t="inlineStr">
        <is>
          <t>HINDUJAVEN</t>
        </is>
      </c>
      <c r="B471" s="1" t="inlineStr">
        <is>
          <t>INE353A01023</t>
        </is>
      </c>
      <c r="C471" t="inlineStr">
        <is>
          <t>666.20</t>
        </is>
      </c>
      <c r="D471" t="inlineStr">
        <is>
          <t>-</t>
        </is>
      </c>
      <c r="E471" t="inlineStr">
        <is>
          <t>-</t>
        </is>
      </c>
      <c r="F471" s="1" t="inlineStr">
        <is>
          <t>-</t>
        </is>
      </c>
      <c r="G471" t="inlineStr">
        <is>
          <t>957.69</t>
        </is>
      </c>
      <c r="H471" t="inlineStr">
        <is>
          <t>0.34</t>
        </is>
      </c>
      <c r="I471" t="inlineStr">
        <is>
          <t>175.00</t>
        </is>
      </c>
      <c r="J471" t="inlineStr">
        <is>
          <t>5.40</t>
        </is>
      </c>
      <c r="K471" t="inlineStr">
        <is>
          <t>10.00</t>
        </is>
      </c>
      <c r="L471" t="inlineStr">
        <is>
          <t>23.24</t>
        </is>
      </c>
      <c r="M471" t="inlineStr">
        <is>
          <t>MEDIA &amp; ENTERTAINMENT</t>
        </is>
      </c>
      <c r="N471" t="inlineStr">
        <is>
          <t>No</t>
        </is>
      </c>
      <c r="O471" s="5" t="n">
        <v>43858</v>
      </c>
    </row>
    <row r="472">
      <c r="A472" s="1" t="inlineStr">
        <is>
          <t>HINDUNILVR</t>
        </is>
      </c>
      <c r="B472" s="1" t="inlineStr">
        <is>
          <t>INE030A01027</t>
        </is>
      </c>
      <c r="C472" t="inlineStr">
        <is>
          <t>483278.95</t>
        </is>
      </c>
      <c r="D472" t="inlineStr">
        <is>
          <t>28.68</t>
        </is>
      </c>
      <c r="E472" t="inlineStr">
        <is>
          <t>71.73</t>
        </is>
      </c>
      <c r="F472" s="1" t="inlineStr">
        <is>
          <t>62.97</t>
        </is>
      </c>
      <c r="G472" t="inlineStr">
        <is>
          <t>34.26</t>
        </is>
      </c>
      <c r="H472" t="inlineStr">
        <is>
          <t>60.04</t>
        </is>
      </c>
      <c r="I472" t="inlineStr">
        <is>
          <t>2500.00</t>
        </is>
      </c>
      <c r="J472" t="inlineStr">
        <is>
          <t>1.22</t>
        </is>
      </c>
      <c r="K472" t="inlineStr">
        <is>
          <t>1.00</t>
        </is>
      </c>
      <c r="L472" t="inlineStr">
        <is>
          <t>63.74</t>
        </is>
      </c>
      <c r="M472" t="inlineStr">
        <is>
          <t>PERSONAL CARE</t>
        </is>
      </c>
      <c r="N472" t="inlineStr">
        <is>
          <t>No</t>
        </is>
      </c>
      <c r="O472" s="5" t="n">
        <v>43858</v>
      </c>
    </row>
    <row r="473">
      <c r="A473" s="1" t="inlineStr">
        <is>
          <t>HINDZINC</t>
        </is>
      </c>
      <c r="B473" s="1" t="inlineStr">
        <is>
          <t>INE267A01025</t>
        </is>
      </c>
      <c r="C473" t="inlineStr">
        <is>
          <t>72379.71</t>
        </is>
      </c>
      <c r="D473" t="inlineStr">
        <is>
          <t>16.11</t>
        </is>
      </c>
      <c r="E473" t="inlineStr">
        <is>
          <t>10.65</t>
        </is>
      </c>
      <c r="F473" s="1" t="inlineStr">
        <is>
          <t>7.98</t>
        </is>
      </c>
      <c r="G473" t="inlineStr">
        <is>
          <t>95.40</t>
        </is>
      </c>
      <c r="H473" t="inlineStr">
        <is>
          <t>1.80</t>
        </is>
      </c>
      <c r="I473" t="inlineStr">
        <is>
          <t>825.00</t>
        </is>
      </c>
      <c r="J473" t="inlineStr">
        <is>
          <t>9.63</t>
        </is>
      </c>
      <c r="K473" t="inlineStr">
        <is>
          <t>2.00</t>
        </is>
      </c>
      <c r="L473" t="inlineStr">
        <is>
          <t>10.64</t>
        </is>
      </c>
      <c r="M473" t="inlineStr">
        <is>
          <t>METALS - NON FERROUS</t>
        </is>
      </c>
      <c r="N473" t="inlineStr">
        <is>
          <t>No</t>
        </is>
      </c>
      <c r="O473" s="5" t="n">
        <v>43858</v>
      </c>
    </row>
    <row r="474">
      <c r="A474" s="1" t="inlineStr">
        <is>
          <t>HIRECT</t>
        </is>
      </c>
      <c r="B474" s="1" t="inlineStr">
        <is>
          <t>INE835D01023</t>
        </is>
      </c>
      <c r="C474" t="inlineStr">
        <is>
          <t>197.11</t>
        </is>
      </c>
      <c r="D474" t="inlineStr">
        <is>
          <t>12.90</t>
        </is>
      </c>
      <c r="E474" t="inlineStr">
        <is>
          <t>9.17</t>
        </is>
      </c>
      <c r="F474" s="1" t="inlineStr">
        <is>
          <t>8.14</t>
        </is>
      </c>
      <c r="G474" t="inlineStr">
        <is>
          <t>47.17</t>
        </is>
      </c>
      <c r="H474" t="inlineStr">
        <is>
          <t>2.52</t>
        </is>
      </c>
      <c r="I474" t="inlineStr">
        <is>
          <t>20.00</t>
        </is>
      </c>
      <c r="J474" t="inlineStr">
        <is>
          <t>0.34</t>
        </is>
      </c>
      <c r="K474" t="inlineStr">
        <is>
          <t>2.00</t>
        </is>
      </c>
      <c r="L474" t="inlineStr">
        <is>
          <t>8.56</t>
        </is>
      </c>
      <c r="M474" t="inlineStr">
        <is>
          <t>ElectricalsElectricals</t>
        </is>
      </c>
      <c r="N474" t="inlineStr">
        <is>
          <t>No</t>
        </is>
      </c>
      <c r="O474" s="5" t="n">
        <v>43858</v>
      </c>
    </row>
    <row r="475">
      <c r="A475" s="1" t="inlineStr">
        <is>
          <t>HITECH</t>
        </is>
      </c>
      <c r="B475" s="1" t="inlineStr">
        <is>
          <t>INE106T01017</t>
        </is>
      </c>
      <c r="C475" t="inlineStr">
        <is>
          <t>88.99</t>
        </is>
      </c>
      <c r="D475" t="inlineStr">
        <is>
          <t>15.03</t>
        </is>
      </c>
      <c r="E475" t="inlineStr">
        <is>
          <t>5.42</t>
        </is>
      </c>
      <c r="F475" s="1" t="inlineStr">
        <is>
          <t>4.33</t>
        </is>
      </c>
      <c r="G475" t="inlineStr">
        <is>
          <t>113.14</t>
        </is>
      </c>
      <c r="H475" t="inlineStr">
        <is>
          <t>0.72</t>
        </is>
      </c>
      <c r="I475" t="inlineStr">
        <is>
          <t>2.50</t>
        </is>
      </c>
      <c r="J475" t="inlineStr">
        <is>
          <t>-</t>
        </is>
      </c>
      <c r="K475" t="inlineStr">
        <is>
          <t>10.00</t>
        </is>
      </c>
      <c r="L475" t="inlineStr">
        <is>
          <t>8.89</t>
        </is>
      </c>
      <c r="M475" t="inlineStr">
        <is>
          <t>STEEL - TUBES &amp; PIPES</t>
        </is>
      </c>
      <c r="N475" t="inlineStr">
        <is>
          <t>No</t>
        </is>
      </c>
      <c r="O475" s="5" t="n">
        <v>43858</v>
      </c>
    </row>
    <row r="476">
      <c r="A476" s="1" t="inlineStr">
        <is>
          <t>HITECHGEAR</t>
        </is>
      </c>
      <c r="B476" s="1" t="inlineStr">
        <is>
          <t>INE127B01011</t>
        </is>
      </c>
      <c r="C476" t="inlineStr">
        <is>
          <t>140.76</t>
        </is>
      </c>
      <c r="D476" t="inlineStr">
        <is>
          <t>10.95</t>
        </is>
      </c>
      <c r="E476" t="inlineStr">
        <is>
          <t>7.7</t>
        </is>
      </c>
      <c r="F476" s="1" t="inlineStr">
        <is>
          <t>3.32</t>
        </is>
      </c>
      <c r="G476" t="inlineStr">
        <is>
          <t>142.89</t>
        </is>
      </c>
      <c r="H476" t="inlineStr">
        <is>
          <t>0.52</t>
        </is>
      </c>
      <c r="I476" t="inlineStr">
        <is>
          <t>35.00</t>
        </is>
      </c>
      <c r="J476" t="inlineStr">
        <is>
          <t>4.67</t>
        </is>
      </c>
      <c r="K476" t="inlineStr">
        <is>
          <t>10.00</t>
        </is>
      </c>
      <c r="L476" t="inlineStr">
        <is>
          <t>13.75</t>
        </is>
      </c>
      <c r="M476" t="inlineStr">
        <is>
          <t>AUTO ANCILLARIES</t>
        </is>
      </c>
      <c r="N476" t="inlineStr">
        <is>
          <t>No</t>
        </is>
      </c>
      <c r="O476" s="5" t="n">
        <v>43858</v>
      </c>
    </row>
    <row r="477">
      <c r="A477" s="1" t="inlineStr">
        <is>
          <t>HMVL</t>
        </is>
      </c>
      <c r="B477" s="1" t="inlineStr">
        <is>
          <t>INE871K01015</t>
        </is>
      </c>
      <c r="C477" t="inlineStr">
        <is>
          <t>292.11</t>
        </is>
      </c>
      <c r="D477" t="inlineStr">
        <is>
          <t>14.85</t>
        </is>
      </c>
      <c r="E477" t="inlineStr">
        <is>
          <t>2.71</t>
        </is>
      </c>
      <c r="F477" s="1" t="inlineStr">
        <is>
          <t>2.28</t>
        </is>
      </c>
      <c r="G477" t="inlineStr">
        <is>
          <t>188.72</t>
        </is>
      </c>
      <c r="H477" t="inlineStr">
        <is>
          <t>0.21</t>
        </is>
      </c>
      <c r="I477" t="inlineStr">
        <is>
          <t>12.00</t>
        </is>
      </c>
      <c r="J477" t="inlineStr">
        <is>
          <t>3.03</t>
        </is>
      </c>
      <c r="K477" t="inlineStr">
        <is>
          <t>10.00</t>
        </is>
      </c>
      <c r="L477" t="inlineStr">
        <is>
          <t>6.85</t>
        </is>
      </c>
      <c r="M477" t="inlineStr">
        <is>
          <t>MEDIA &amp; ENTERTAINMENT</t>
        </is>
      </c>
      <c r="N477" t="inlineStr">
        <is>
          <t>No</t>
        </is>
      </c>
      <c r="O477" s="5" t="n">
        <v>43858</v>
      </c>
    </row>
    <row r="478">
      <c r="A478" s="1" t="inlineStr">
        <is>
          <t>HOTELEELA</t>
        </is>
      </c>
      <c r="B478" s="1" t="inlineStr">
        <is>
          <t>INE102A01024</t>
        </is>
      </c>
      <c r="C478" t="inlineStr">
        <is>
          <t>244.65</t>
        </is>
      </c>
      <c r="D478" t="inlineStr">
        <is>
          <t>2.86</t>
        </is>
      </c>
      <c r="E478" t="inlineStr">
        <is>
          <t>2.05</t>
        </is>
      </c>
      <c r="F478" s="1" t="inlineStr">
        <is>
          <t>1.94</t>
        </is>
      </c>
      <c r="G478" t="inlineStr">
        <is>
          <t>4.21</t>
        </is>
      </c>
      <c r="H478" t="inlineStr">
        <is>
          <t>0.92</t>
        </is>
      </c>
      <c r="I478" t="inlineStr">
        <is>
          <t>0.00</t>
        </is>
      </c>
      <c r="J478" t="inlineStr">
        <is>
          <t>-</t>
        </is>
      </c>
      <c r="K478" t="inlineStr">
        <is>
          <t>2.00</t>
        </is>
      </c>
      <c r="L478" t="inlineStr">
        <is>
          <t>23.48</t>
        </is>
      </c>
      <c r="M478" t="inlineStr">
        <is>
          <t>HOTELS</t>
        </is>
      </c>
      <c r="N478" t="inlineStr">
        <is>
          <t>No</t>
        </is>
      </c>
      <c r="O478" s="5" t="n">
        <v>43858</v>
      </c>
    </row>
    <row r="479">
      <c r="A479" s="1" t="inlineStr">
        <is>
          <t>HOVS</t>
        </is>
      </c>
      <c r="B479" s="1" t="inlineStr">
        <is>
          <t>INE596H01014</t>
        </is>
      </c>
      <c r="C479" t="inlineStr">
        <is>
          <t>47.27</t>
        </is>
      </c>
      <c r="D479" t="inlineStr">
        <is>
          <t>-</t>
        </is>
      </c>
      <c r="E479" t="inlineStr">
        <is>
          <t>-</t>
        </is>
      </c>
      <c r="F479" s="1" t="inlineStr">
        <is>
          <t>-</t>
        </is>
      </c>
      <c r="G479" t="inlineStr">
        <is>
          <t>64.06</t>
        </is>
      </c>
      <c r="H479" t="inlineStr">
        <is>
          <t>0.59</t>
        </is>
      </c>
      <c r="I479" t="inlineStr">
        <is>
          <t>0.00</t>
        </is>
      </c>
      <c r="J479" t="inlineStr">
        <is>
          <t>-</t>
        </is>
      </c>
      <c r="K479" t="inlineStr">
        <is>
          <t>10.00</t>
        </is>
      </c>
      <c r="L479" t="inlineStr">
        <is>
          <t>8.02</t>
        </is>
      </c>
      <c r="M479" t="inlineStr">
        <is>
          <t>COMPUTERS - SOFTWARE MEDIUM &amp; SMALL</t>
        </is>
      </c>
      <c r="N479" t="inlineStr">
        <is>
          <t>No</t>
        </is>
      </c>
      <c r="O479" s="5" t="n">
        <v>43858</v>
      </c>
    </row>
    <row r="480">
      <c r="A480" s="1" t="inlineStr">
        <is>
          <t>HPL</t>
        </is>
      </c>
      <c r="B480" s="1" t="inlineStr">
        <is>
          <t>INE495S01016</t>
        </is>
      </c>
      <c r="C480" t="inlineStr">
        <is>
          <t>159.47</t>
        </is>
      </c>
      <c r="D480" t="inlineStr">
        <is>
          <t>4.27</t>
        </is>
      </c>
      <c r="E480" t="inlineStr">
        <is>
          <t>5.83</t>
        </is>
      </c>
      <c r="F480" s="1" t="inlineStr">
        <is>
          <t>2.79</t>
        </is>
      </c>
      <c r="G480" t="inlineStr">
        <is>
          <t>113.91</t>
        </is>
      </c>
      <c r="H480" t="inlineStr">
        <is>
          <t>0.22</t>
        </is>
      </c>
      <c r="I480" t="inlineStr">
        <is>
          <t>2.00</t>
        </is>
      </c>
      <c r="J480" t="inlineStr">
        <is>
          <t>0.81</t>
        </is>
      </c>
      <c r="K480" t="inlineStr">
        <is>
          <t>10.00</t>
        </is>
      </c>
      <c r="L480" t="inlineStr">
        <is>
          <t>35.99</t>
        </is>
      </c>
      <c r="M480" t="inlineStr">
        <is>
          <t>ELECTRIC EQUIPMENT</t>
        </is>
      </c>
      <c r="N480" t="inlineStr">
        <is>
          <t>No</t>
        </is>
      </c>
      <c r="O480" s="5" t="n">
        <v>43858</v>
      </c>
    </row>
    <row r="481">
      <c r="A481" s="1" t="inlineStr">
        <is>
          <t>HSCL</t>
        </is>
      </c>
      <c r="B481" s="1" t="inlineStr">
        <is>
          <t>INE019C01026</t>
        </is>
      </c>
      <c r="C481" t="inlineStr">
        <is>
          <t>1844.85</t>
        </is>
      </c>
      <c r="D481" t="inlineStr">
        <is>
          <t>5.08</t>
        </is>
      </c>
      <c r="E481" t="inlineStr">
        <is>
          <t>8.64</t>
        </is>
      </c>
      <c r="F481" s="1" t="inlineStr">
        <is>
          <t>7.5</t>
        </is>
      </c>
      <c r="G481" t="inlineStr">
        <is>
          <t>40.05</t>
        </is>
      </c>
      <c r="H481" t="inlineStr">
        <is>
          <t>1.10</t>
        </is>
      </c>
      <c r="I481" t="inlineStr">
        <is>
          <t>15.00</t>
        </is>
      </c>
      <c r="J481" t="inlineStr">
        <is>
          <t>0.34</t>
        </is>
      </c>
      <c r="K481" t="inlineStr">
        <is>
          <t>1.00</t>
        </is>
      </c>
      <c r="L481" t="inlineStr">
        <is>
          <t>44.48</t>
        </is>
      </c>
      <c r="M481" t="inlineStr">
        <is>
          <t>CHEMICALS</t>
        </is>
      </c>
      <c r="N481" t="inlineStr">
        <is>
          <t>No</t>
        </is>
      </c>
      <c r="O481" s="5" t="n">
        <v>43858</v>
      </c>
    </row>
    <row r="482">
      <c r="A482" s="1" t="inlineStr">
        <is>
          <t>HSIL</t>
        </is>
      </c>
      <c r="B482" s="1" t="inlineStr">
        <is>
          <t>INE415A01038</t>
        </is>
      </c>
      <c r="C482" t="inlineStr">
        <is>
          <t>352.81</t>
        </is>
      </c>
      <c r="D482" t="inlineStr">
        <is>
          <t>11.51</t>
        </is>
      </c>
      <c r="E482" t="inlineStr">
        <is>
          <t>4.25</t>
        </is>
      </c>
      <c r="F482" s="1" t="inlineStr">
        <is>
          <t>1.51</t>
        </is>
      </c>
      <c r="G482" t="inlineStr">
        <is>
          <t>209.49</t>
        </is>
      </c>
      <c r="H482" t="inlineStr">
        <is>
          <t>0.23</t>
        </is>
      </c>
      <c r="I482" t="inlineStr">
        <is>
          <t>150.00</t>
        </is>
      </c>
      <c r="J482" t="inlineStr">
        <is>
          <t>6.15</t>
        </is>
      </c>
      <c r="K482" t="inlineStr">
        <is>
          <t>2.00</t>
        </is>
      </c>
      <c r="L482" t="inlineStr">
        <is>
          <t>19.36</t>
        </is>
      </c>
      <c r="M482" t="inlineStr">
        <is>
          <t>CERAMICS &amp; GRANITE</t>
        </is>
      </c>
      <c r="N482" t="inlineStr">
        <is>
          <t>No</t>
        </is>
      </c>
      <c r="O482" s="5" t="n">
        <v>43858</v>
      </c>
    </row>
    <row r="483">
      <c r="A483" s="1" t="inlineStr">
        <is>
          <t>HTMEDIA</t>
        </is>
      </c>
      <c r="B483" s="1" t="inlineStr">
        <is>
          <t>INE501G01024</t>
        </is>
      </c>
      <c r="C483" t="inlineStr">
        <is>
          <t>248.34</t>
        </is>
      </c>
      <c r="D483" t="inlineStr">
        <is>
          <t>-</t>
        </is>
      </c>
      <c r="E483" t="inlineStr">
        <is>
          <t>-</t>
        </is>
      </c>
      <c r="F483" s="1" t="inlineStr">
        <is>
          <t>-</t>
        </is>
      </c>
      <c r="G483" t="inlineStr">
        <is>
          <t>69.70</t>
        </is>
      </c>
      <c r="H483" t="inlineStr">
        <is>
          <t>0.15</t>
        </is>
      </c>
      <c r="I483" t="inlineStr">
        <is>
          <t>20.00</t>
        </is>
      </c>
      <c r="J483" t="inlineStr">
        <is>
          <t>3.75</t>
        </is>
      </c>
      <c r="K483" t="inlineStr">
        <is>
          <t>2.00</t>
        </is>
      </c>
      <c r="L483" t="inlineStr">
        <is>
          <t>6.85</t>
        </is>
      </c>
      <c r="M483" t="inlineStr">
        <is>
          <t>MEDIA &amp; ENTERTAINMENT</t>
        </is>
      </c>
      <c r="N483" t="inlineStr">
        <is>
          <t>No</t>
        </is>
      </c>
      <c r="O483" s="5" t="n">
        <v>43858</v>
      </c>
    </row>
    <row r="484">
      <c r="A484" s="1" t="inlineStr">
        <is>
          <t>HUBTOWN</t>
        </is>
      </c>
      <c r="B484" s="1" t="inlineStr">
        <is>
          <t>INE703H01016</t>
        </is>
      </c>
      <c r="C484" t="inlineStr">
        <is>
          <t>69.83</t>
        </is>
      </c>
      <c r="D484" t="inlineStr">
        <is>
          <t>-</t>
        </is>
      </c>
      <c r="E484" t="inlineStr">
        <is>
          <t>-</t>
        </is>
      </c>
      <c r="F484" s="1" t="inlineStr">
        <is>
          <t>-</t>
        </is>
      </c>
      <c r="G484" t="inlineStr">
        <is>
          <t>238.44</t>
        </is>
      </c>
      <c r="H484" t="inlineStr">
        <is>
          <t>0.04</t>
        </is>
      </c>
      <c r="I484" t="inlineStr">
        <is>
          <t>0.00</t>
        </is>
      </c>
      <c r="J484" t="inlineStr">
        <is>
          <t>-</t>
        </is>
      </c>
      <c r="K484" t="inlineStr">
        <is>
          <t>10.00</t>
        </is>
      </c>
      <c r="L484" t="inlineStr">
        <is>
          <t>14.92</t>
        </is>
      </c>
      <c r="M484" t="inlineStr">
        <is>
          <t>CONSTRUCTION &amp; CONTRACTING - REAL ESTATE</t>
        </is>
      </c>
      <c r="N484" t="inlineStr">
        <is>
          <t>No</t>
        </is>
      </c>
      <c r="O484" s="5" t="n">
        <v>43858</v>
      </c>
    </row>
    <row r="485">
      <c r="A485" s="1" t="inlineStr">
        <is>
          <t>HUDCO</t>
        </is>
      </c>
      <c r="B485" s="1" t="inlineStr">
        <is>
          <t>INE031A01017</t>
        </is>
      </c>
      <c r="C485" t="inlineStr">
        <is>
          <t>4604.37</t>
        </is>
      </c>
      <c r="D485" t="inlineStr">
        <is>
          <t>7.51</t>
        </is>
      </c>
      <c r="E485" t="inlineStr">
        <is>
          <t>3.06</t>
        </is>
      </c>
      <c r="F485" s="1" t="inlineStr">
        <is>
          <t>3.04</t>
        </is>
      </c>
      <c r="G485" t="inlineStr">
        <is>
          <t>54.73</t>
        </is>
      </c>
      <c r="H485" t="inlineStr">
        <is>
          <t>0.42</t>
        </is>
      </c>
      <c r="I485" t="inlineStr">
        <is>
          <t>8.25</t>
        </is>
      </c>
      <c r="J485" t="inlineStr">
        <is>
          <t>3.59</t>
        </is>
      </c>
      <c r="K485" t="inlineStr">
        <is>
          <t>10.00</t>
        </is>
      </c>
      <c r="L485" t="inlineStr">
        <is>
          <t>11.97</t>
        </is>
      </c>
      <c r="M485" t="inlineStr">
        <is>
          <t>CONSTRUCTION &amp; CONTRACTING - REAL ESTATE</t>
        </is>
      </c>
      <c r="N485" t="inlineStr">
        <is>
          <t>No</t>
        </is>
      </c>
      <c r="O485" s="5" t="n">
        <v>43858</v>
      </c>
    </row>
    <row r="486">
      <c r="A486" s="1" t="inlineStr">
        <is>
          <t>IBREALEST</t>
        </is>
      </c>
      <c r="B486" s="1" t="inlineStr">
        <is>
          <t>INE069I01010</t>
        </is>
      </c>
      <c r="C486" t="inlineStr">
        <is>
          <t>1934.59</t>
        </is>
      </c>
      <c r="D486" t="inlineStr">
        <is>
          <t>-</t>
        </is>
      </c>
      <c r="E486" t="inlineStr">
        <is>
          <t>-</t>
        </is>
      </c>
      <c r="F486" s="1" t="inlineStr">
        <is>
          <t>-</t>
        </is>
      </c>
      <c r="G486" t="inlineStr">
        <is>
          <t>141.85</t>
        </is>
      </c>
      <c r="H486" t="inlineStr">
        <is>
          <t>0.30</t>
        </is>
      </c>
      <c r="I486" t="inlineStr">
        <is>
          <t>0.00</t>
        </is>
      </c>
      <c r="J486" t="inlineStr">
        <is>
          <t>-</t>
        </is>
      </c>
      <c r="K486" t="inlineStr">
        <is>
          <t>2.00</t>
        </is>
      </c>
      <c r="L486" t="inlineStr">
        <is>
          <t>14.92</t>
        </is>
      </c>
      <c r="M486" t="inlineStr">
        <is>
          <t>CONSTRUCTION &amp; CONTRACTING - REAL ESTATE</t>
        </is>
      </c>
      <c r="N486" t="inlineStr">
        <is>
          <t>No</t>
        </is>
      </c>
      <c r="O486" s="5" t="n">
        <v>43858</v>
      </c>
    </row>
    <row r="487">
      <c r="A487" s="1" t="inlineStr">
        <is>
          <t>IBULHSGFIN</t>
        </is>
      </c>
      <c r="B487" s="1" t="inlineStr">
        <is>
          <t>INE148I01020</t>
        </is>
      </c>
      <c r="C487" t="inlineStr">
        <is>
          <t>5222.82</t>
        </is>
      </c>
      <c r="D487" t="inlineStr">
        <is>
          <t>54.77</t>
        </is>
      </c>
      <c r="E487" t="inlineStr">
        <is>
          <t>2.23</t>
        </is>
      </c>
      <c r="F487" s="1" t="inlineStr">
        <is>
          <t>2.2</t>
        </is>
      </c>
      <c r="G487" t="inlineStr">
        <is>
          <t>403.65</t>
        </is>
      </c>
      <c r="H487" t="inlineStr">
        <is>
          <t>0.30</t>
        </is>
      </c>
      <c r="I487" t="inlineStr">
        <is>
          <t>2000.00</t>
        </is>
      </c>
      <c r="J487" t="inlineStr">
        <is>
          <t>32.75</t>
        </is>
      </c>
      <c r="K487" t="inlineStr">
        <is>
          <t>2.00</t>
        </is>
      </c>
      <c r="L487" t="inlineStr">
        <is>
          <t>11.97</t>
        </is>
      </c>
      <c r="M487" t="inlineStr">
        <is>
          <t>FINANCE - HOUSING</t>
        </is>
      </c>
      <c r="N487" t="inlineStr">
        <is>
          <t>No</t>
        </is>
      </c>
      <c r="O487" s="5" t="n">
        <v>43858</v>
      </c>
    </row>
    <row r="488">
      <c r="A488" s="1" t="inlineStr">
        <is>
          <t>IBULISL</t>
        </is>
      </c>
      <c r="B488" s="1" t="inlineStr">
        <is>
          <t>INE126M01010</t>
        </is>
      </c>
      <c r="C488" t="inlineStr">
        <is>
          <t>287.18</t>
        </is>
      </c>
      <c r="D488" t="inlineStr">
        <is>
          <t>-</t>
        </is>
      </c>
      <c r="E488" t="inlineStr">
        <is>
          <t>-</t>
        </is>
      </c>
      <c r="F488" s="1" t="inlineStr">
        <is>
          <t>-</t>
        </is>
      </c>
      <c r="G488" t="inlineStr">
        <is>
          <t>178.33</t>
        </is>
      </c>
      <c r="H488" t="inlineStr">
        <is>
          <t>0.18</t>
        </is>
      </c>
      <c r="I488" t="inlineStr">
        <is>
          <t>0.00</t>
        </is>
      </c>
      <c r="J488" t="inlineStr">
        <is>
          <t>-</t>
        </is>
      </c>
      <c r="K488" t="inlineStr">
        <is>
          <t>2.00</t>
        </is>
      </c>
      <c r="L488" t="inlineStr">
        <is>
          <t>14.92</t>
        </is>
      </c>
      <c r="M488" t="inlineStr">
        <is>
          <t>MISCELLANEOUS</t>
        </is>
      </c>
      <c r="N488" t="inlineStr">
        <is>
          <t>No</t>
        </is>
      </c>
      <c r="O488" s="5" t="n">
        <v>43858</v>
      </c>
    </row>
    <row r="489">
      <c r="A489" s="1" t="inlineStr">
        <is>
          <t>IBVENTURES</t>
        </is>
      </c>
      <c r="B489" s="1" t="inlineStr">
        <is>
          <t>INE274G01010</t>
        </is>
      </c>
      <c r="C489" t="inlineStr">
        <is>
          <t>3893.91</t>
        </is>
      </c>
      <c r="D489" t="inlineStr">
        <is>
          <t>2.80</t>
        </is>
      </c>
      <c r="E489" t="inlineStr">
        <is>
          <t>25.21</t>
        </is>
      </c>
      <c r="F489" s="1" t="inlineStr">
        <is>
          <t>24.6</t>
        </is>
      </c>
      <c r="G489" t="inlineStr">
        <is>
          <t>80.37</t>
        </is>
      </c>
      <c r="H489" t="inlineStr">
        <is>
          <t>0.88</t>
        </is>
      </c>
      <c r="I489" t="inlineStr">
        <is>
          <t>50.00</t>
        </is>
      </c>
      <c r="J489" t="inlineStr">
        <is>
          <t>1.41</t>
        </is>
      </c>
      <c r="K489" t="inlineStr">
        <is>
          <t>2.00</t>
        </is>
      </c>
      <c r="L489" t="inlineStr">
        <is>
          <t>21.25</t>
        </is>
      </c>
      <c r="M489" t="inlineStr">
        <is>
          <t>FINANCE - INVESTMENTS</t>
        </is>
      </c>
      <c r="N489" t="inlineStr">
        <is>
          <t>No</t>
        </is>
      </c>
      <c r="O489" s="5" t="n">
        <v>43858</v>
      </c>
    </row>
    <row r="490">
      <c r="A490" s="1" t="inlineStr">
        <is>
          <t>ICICIBANK</t>
        </is>
      </c>
      <c r="B490" s="1" t="inlineStr">
        <is>
          <t>INE090A01021</t>
        </is>
      </c>
      <c r="C490" t="inlineStr">
        <is>
          <t>215029.87</t>
        </is>
      </c>
      <c r="D490" t="inlineStr">
        <is>
          <t>12.25</t>
        </is>
      </c>
      <c r="E490" t="inlineStr">
        <is>
          <t>27.1</t>
        </is>
      </c>
      <c r="F490" s="1" t="inlineStr">
        <is>
          <t>27.1</t>
        </is>
      </c>
      <c r="G490" t="inlineStr">
        <is>
          <t>162.67</t>
        </is>
      </c>
      <c r="H490" t="inlineStr">
        <is>
          <t>2.04</t>
        </is>
      </c>
      <c r="I490" t="inlineStr">
        <is>
          <t>50.00</t>
        </is>
      </c>
      <c r="J490" t="inlineStr">
        <is>
          <t>0.30</t>
        </is>
      </c>
      <c r="K490" t="inlineStr">
        <is>
          <t>2.00</t>
        </is>
      </c>
      <c r="L490" t="inlineStr">
        <is>
          <t>21.75</t>
        </is>
      </c>
      <c r="M490" t="inlineStr">
        <is>
          <t>BANKS - PRIVATE SECTOR</t>
        </is>
      </c>
      <c r="N490" t="inlineStr">
        <is>
          <t>No</t>
        </is>
      </c>
      <c r="O490" s="5" t="n">
        <v>43858</v>
      </c>
    </row>
    <row r="491">
      <c r="A491" s="1" t="inlineStr">
        <is>
          <t>ICICIGI</t>
        </is>
      </c>
      <c r="B491" s="1" t="inlineStr">
        <is>
          <t>INE765G01017</t>
        </is>
      </c>
      <c r="C491" t="inlineStr">
        <is>
          <t>59108.84</t>
        </is>
      </c>
      <c r="D491" t="inlineStr">
        <is>
          <t>26.27</t>
        </is>
      </c>
      <c r="E491" t="inlineStr">
        <is>
          <t>49.51</t>
        </is>
      </c>
      <c r="F491" s="1" t="inlineStr">
        <is>
          <t>49.51</t>
        </is>
      </c>
      <c r="G491" t="inlineStr">
        <is>
          <t>118.83</t>
        </is>
      </c>
      <c r="H491" t="inlineStr">
        <is>
          <t>10.95</t>
        </is>
      </c>
      <c r="I491" t="inlineStr">
        <is>
          <t>60.00</t>
        </is>
      </c>
      <c r="J491" t="inlineStr">
        <is>
          <t>0.46</t>
        </is>
      </c>
      <c r="K491" t="inlineStr">
        <is>
          <t>10.00</t>
        </is>
      </c>
      <c r="L491" t="inlineStr">
        <is>
          <t>44.53</t>
        </is>
      </c>
      <c r="M491" t="inlineStr">
        <is>
          <t>DIVERSIFIED</t>
        </is>
      </c>
      <c r="N491" t="inlineStr">
        <is>
          <t>No</t>
        </is>
      </c>
      <c r="O491" s="5" t="n">
        <v>43858</v>
      </c>
    </row>
    <row r="492">
      <c r="A492" s="1" t="inlineStr">
        <is>
          <t>ICICIPRULI</t>
        </is>
      </c>
      <c r="B492" s="1" t="inlineStr">
        <is>
          <t>INE726G01019</t>
        </is>
      </c>
      <c r="C492" t="inlineStr">
        <is>
          <t>56508.78</t>
        </is>
      </c>
      <c r="D492" t="inlineStr">
        <is>
          <t>7.44</t>
        </is>
      </c>
      <c r="E492" t="inlineStr">
        <is>
          <t>52.84</t>
        </is>
      </c>
      <c r="F492" s="1" t="inlineStr">
        <is>
          <t>52.84</t>
        </is>
      </c>
      <c r="G492" t="inlineStr">
        <is>
          <t>56.36</t>
        </is>
      </c>
      <c r="H492" t="inlineStr">
        <is>
          <t>6.98</t>
        </is>
      </c>
      <c r="I492" t="inlineStr">
        <is>
          <t>31.50</t>
        </is>
      </c>
      <c r="J492" t="inlineStr">
        <is>
          <t>0.80</t>
        </is>
      </c>
      <c r="K492" t="inlineStr">
        <is>
          <t>10.00</t>
        </is>
      </c>
      <c r="L492" t="inlineStr">
        <is>
          <t>63.08</t>
        </is>
      </c>
      <c r="M492" t="inlineStr">
        <is>
          <t>FINANCE - GENERAL</t>
        </is>
      </c>
      <c r="N492" t="inlineStr">
        <is>
          <t>No</t>
        </is>
      </c>
      <c r="O492" s="5" t="n">
        <v>43858</v>
      </c>
    </row>
    <row r="493">
      <c r="A493" s="1" t="inlineStr">
        <is>
          <t>ICIL</t>
        </is>
      </c>
      <c r="B493" s="1" t="inlineStr">
        <is>
          <t>INE483B01026</t>
        </is>
      </c>
      <c r="C493" t="inlineStr">
        <is>
          <t>516.20</t>
        </is>
      </c>
      <c r="D493" t="inlineStr">
        <is>
          <t>3.10</t>
        </is>
      </c>
      <c r="E493" t="inlineStr">
        <is>
          <t>8.4</t>
        </is>
      </c>
      <c r="F493" s="1" t="inlineStr">
        <is>
          <t>5.48</t>
        </is>
      </c>
      <c r="G493" t="inlineStr">
        <is>
          <t>48.63</t>
        </is>
      </c>
      <c r="H493" t="inlineStr">
        <is>
          <t>0.54</t>
        </is>
      </c>
      <c r="I493" t="inlineStr">
        <is>
          <t>30.00</t>
        </is>
      </c>
      <c r="J493" t="inlineStr">
        <is>
          <t>2.29</t>
        </is>
      </c>
      <c r="K493" t="inlineStr">
        <is>
          <t>2.00</t>
        </is>
      </c>
      <c r="L493" t="inlineStr">
        <is>
          <t>6.67</t>
        </is>
      </c>
      <c r="M493" t="inlineStr">
        <is>
          <t>TEXTILES - SPINNING - COTTON BLENDED</t>
        </is>
      </c>
      <c r="N493" t="inlineStr">
        <is>
          <t>No</t>
        </is>
      </c>
      <c r="O493" s="5" t="n">
        <v>43858</v>
      </c>
    </row>
    <row r="494">
      <c r="A494" s="1" t="inlineStr">
        <is>
          <t>IDBI</t>
        </is>
      </c>
      <c r="B494" s="1" t="inlineStr">
        <is>
          <t>INE008A01015</t>
        </is>
      </c>
      <c r="C494" t="inlineStr">
        <is>
          <t>21072.61</t>
        </is>
      </c>
      <c r="D494" t="inlineStr">
        <is>
          <t>-</t>
        </is>
      </c>
      <c r="E494" t="inlineStr">
        <is>
          <t>-</t>
        </is>
      </c>
      <c r="F494" s="1" t="inlineStr">
        <is>
          <t>-</t>
        </is>
      </c>
      <c r="G494" t="inlineStr">
        <is>
          <t>32.30</t>
        </is>
      </c>
      <c r="H494" t="inlineStr">
        <is>
          <t>0.63</t>
        </is>
      </c>
      <c r="I494" t="inlineStr">
        <is>
          <t>0.00</t>
        </is>
      </c>
      <c r="J494" t="inlineStr">
        <is>
          <t>-</t>
        </is>
      </c>
      <c r="K494" t="inlineStr">
        <is>
          <t>10.00</t>
        </is>
      </c>
      <c r="L494" t="inlineStr">
        <is>
          <t>91.14</t>
        </is>
      </c>
      <c r="M494" t="inlineStr">
        <is>
          <t>BANKS - PUBLIC SECTOR</t>
        </is>
      </c>
      <c r="N494" t="inlineStr">
        <is>
          <t>No</t>
        </is>
      </c>
      <c r="O494" s="5" t="n">
        <v>43858</v>
      </c>
    </row>
    <row r="495">
      <c r="A495" s="1" t="inlineStr">
        <is>
          <t>IDEA</t>
        </is>
      </c>
      <c r="B495" s="1" t="inlineStr">
        <is>
          <t>INE669E01016</t>
        </is>
      </c>
      <c r="C495" t="inlineStr">
        <is>
          <t>18850.42</t>
        </is>
      </c>
      <c r="D495" t="inlineStr">
        <is>
          <t>-</t>
        </is>
      </c>
      <c r="E495" t="inlineStr">
        <is>
          <t>-</t>
        </is>
      </c>
      <c r="F495" s="1" t="inlineStr">
        <is>
          <t>-</t>
        </is>
      </c>
      <c r="G495" t="inlineStr">
        <is>
          <t>19.16</t>
        </is>
      </c>
      <c r="H495" t="inlineStr">
        <is>
          <t>0.34</t>
        </is>
      </c>
      <c r="I495" t="inlineStr">
        <is>
          <t>0.00</t>
        </is>
      </c>
      <c r="J495" t="inlineStr">
        <is>
          <t>-</t>
        </is>
      </c>
      <c r="K495" t="inlineStr">
        <is>
          <t>10.00</t>
        </is>
      </c>
      <c r="L495" t="inlineStr">
        <is>
          <t>2.04</t>
        </is>
      </c>
      <c r="M495" t="inlineStr">
        <is>
          <t>TELECOMMUNICATIONS - SERVICE</t>
        </is>
      </c>
      <c r="N495" t="inlineStr">
        <is>
          <t>No</t>
        </is>
      </c>
      <c r="O495" s="5" t="n">
        <v>43858</v>
      </c>
    </row>
    <row r="496">
      <c r="A496" s="1" t="inlineStr">
        <is>
          <t>IDFC</t>
        </is>
      </c>
      <c r="B496" s="1" t="inlineStr">
        <is>
          <t>INE043D01016</t>
        </is>
      </c>
      <c r="C496" t="inlineStr">
        <is>
          <t>2284.39</t>
        </is>
      </c>
      <c r="D496" t="inlineStr">
        <is>
          <t>0.68</t>
        </is>
      </c>
      <c r="E496" t="inlineStr">
        <is>
          <t>20.96</t>
        </is>
      </c>
      <c r="F496" s="1" t="inlineStr">
        <is>
          <t>20.07</t>
        </is>
      </c>
      <c r="G496" t="inlineStr">
        <is>
          <t>61.26</t>
        </is>
      </c>
      <c r="H496" t="inlineStr">
        <is>
          <t>0.23</t>
        </is>
      </c>
      <c r="I496" t="inlineStr">
        <is>
          <t>0.00</t>
        </is>
      </c>
      <c r="J496" t="inlineStr">
        <is>
          <t>-</t>
        </is>
      </c>
      <c r="K496" t="inlineStr">
        <is>
          <t>10.00</t>
        </is>
      </c>
      <c r="L496" t="inlineStr">
        <is>
          <t>3.08</t>
        </is>
      </c>
      <c r="M496" t="inlineStr">
        <is>
          <t>FINANCE - TERM LENDING INSTITUTIONS</t>
        </is>
      </c>
      <c r="N496" t="inlineStr">
        <is>
          <t>No</t>
        </is>
      </c>
      <c r="O496" s="5" t="n">
        <v>43858</v>
      </c>
    </row>
    <row r="497">
      <c r="A497" s="1" t="inlineStr">
        <is>
          <t>IDFCBANK</t>
        </is>
      </c>
      <c r="B497" s="1" t="inlineStr">
        <is>
          <t>INE092T01019</t>
        </is>
      </c>
      <c r="C497" t="inlineStr">
        <is>
          <t>10605.84</t>
        </is>
      </c>
      <c r="D497" t="inlineStr">
        <is>
          <t>-</t>
        </is>
      </c>
      <c r="E497" t="inlineStr">
        <is>
          <t>-</t>
        </is>
      </c>
      <c r="F497" s="1" t="inlineStr">
        <is>
          <t>-</t>
        </is>
      </c>
      <c r="G497" t="inlineStr">
        <is>
          <t>31.86</t>
        </is>
      </c>
      <c r="H497" t="inlineStr">
        <is>
          <t>0.69</t>
        </is>
      </c>
      <c r="I497" t="inlineStr">
        <is>
          <t>0.00</t>
        </is>
      </c>
      <c r="J497" t="inlineStr">
        <is>
          <t>-</t>
        </is>
      </c>
      <c r="K497" t="inlineStr">
        <is>
          <t>10.00</t>
        </is>
      </c>
      <c r="L497" t="inlineStr">
        <is>
          <t>21.75</t>
        </is>
      </c>
      <c r="M497" t="inlineStr">
        <is>
          <t>BANKS - PRIVATE SECTOR</t>
        </is>
      </c>
      <c r="N497" t="inlineStr">
        <is>
          <t>No</t>
        </is>
      </c>
      <c r="O497" s="5" t="n">
        <v>43858</v>
      </c>
    </row>
    <row r="498">
      <c r="A498" s="1" t="inlineStr">
        <is>
          <t>IEX</t>
        </is>
      </c>
      <c r="B498" s="1" t="inlineStr">
        <is>
          <t>INE022Q01020</t>
        </is>
      </c>
      <c r="C498" t="inlineStr">
        <is>
          <t>4893.26</t>
        </is>
      </c>
      <c r="D498" t="inlineStr">
        <is>
          <t>5.94</t>
        </is>
      </c>
      <c r="E498" t="inlineStr">
        <is>
          <t>27.58</t>
        </is>
      </c>
      <c r="F498" s="1" t="inlineStr">
        <is>
          <t>25.4</t>
        </is>
      </c>
      <c r="G498" t="inlineStr">
        <is>
          <t>13.03</t>
        </is>
      </c>
      <c r="H498" t="inlineStr">
        <is>
          <t>12.54</t>
        </is>
      </c>
      <c r="I498" t="inlineStr">
        <is>
          <t>250.00</t>
        </is>
      </c>
      <c r="J498" t="inlineStr">
        <is>
          <t>1.53</t>
        </is>
      </c>
      <c r="K498" t="inlineStr">
        <is>
          <t>1.00</t>
        </is>
      </c>
      <c r="L498" t="inlineStr">
        <is>
          <t>27.22</t>
        </is>
      </c>
      <c r="M498" t="inlineStr">
        <is>
          <t>DIVERSIFIED</t>
        </is>
      </c>
      <c r="N498" t="inlineStr">
        <is>
          <t>No</t>
        </is>
      </c>
      <c r="O498" s="5" t="n">
        <v>43858</v>
      </c>
    </row>
    <row r="499">
      <c r="A499" s="1" t="inlineStr">
        <is>
          <t>IFBIND</t>
        </is>
      </c>
      <c r="B499" s="1" t="inlineStr">
        <is>
          <t>INE559A01017</t>
        </is>
      </c>
      <c r="C499" t="inlineStr">
        <is>
          <t>1507.50</t>
        </is>
      </c>
      <c r="D499" t="inlineStr">
        <is>
          <t>12.81</t>
        </is>
      </c>
      <c r="E499" t="inlineStr">
        <is>
          <t>28.91</t>
        </is>
      </c>
      <c r="F499" s="1" t="inlineStr">
        <is>
          <t>14.1</t>
        </is>
      </c>
      <c r="G499" t="inlineStr">
        <is>
          <t>152.99</t>
        </is>
      </c>
      <c r="H499" t="inlineStr">
        <is>
          <t>2.43</t>
        </is>
      </c>
      <c r="I499" t="inlineStr">
        <is>
          <t>0.00</t>
        </is>
      </c>
      <c r="J499" t="inlineStr">
        <is>
          <t>-</t>
        </is>
      </c>
      <c r="K499" t="inlineStr">
        <is>
          <t>10.00</t>
        </is>
      </c>
      <c r="L499" t="inlineStr">
        <is>
          <t>27.69</t>
        </is>
      </c>
      <c r="M499" t="inlineStr">
        <is>
          <t>CONSUMER GOODS - WHITE GOODS</t>
        </is>
      </c>
      <c r="N499" t="inlineStr">
        <is>
          <t>No</t>
        </is>
      </c>
      <c r="O499" s="5" t="n">
        <v>43858</v>
      </c>
    </row>
    <row r="500">
      <c r="A500" s="1" t="inlineStr">
        <is>
          <t>IFCI</t>
        </is>
      </c>
      <c r="B500" s="1" t="inlineStr">
        <is>
          <t>INE039A01010</t>
        </is>
      </c>
      <c r="C500" t="inlineStr">
        <is>
          <t>896.80</t>
        </is>
      </c>
      <c r="D500" t="inlineStr">
        <is>
          <t>1.45</t>
        </is>
      </c>
      <c r="E500" t="inlineStr">
        <is>
          <t>3.28</t>
        </is>
      </c>
      <c r="F500" s="1" t="inlineStr">
        <is>
          <t>2.93</t>
        </is>
      </c>
      <c r="G500" t="inlineStr">
        <is>
          <t>25.47</t>
        </is>
      </c>
      <c r="H500" t="inlineStr">
        <is>
          <t>0.19</t>
        </is>
      </c>
      <c r="I500" t="inlineStr">
        <is>
          <t>0.00</t>
        </is>
      </c>
      <c r="J500" t="inlineStr">
        <is>
          <t>-</t>
        </is>
      </c>
      <c r="K500" t="inlineStr">
        <is>
          <t>10.00</t>
        </is>
      </c>
      <c r="L500" t="inlineStr">
        <is>
          <t>3.08</t>
        </is>
      </c>
      <c r="M500" t="inlineStr">
        <is>
          <t>Finance - Term Lending InstitutionsFinance - Term Lending Institutions</t>
        </is>
      </c>
      <c r="N500" t="inlineStr">
        <is>
          <t>No</t>
        </is>
      </c>
      <c r="O500" s="5" t="n">
        <v>43858</v>
      </c>
    </row>
    <row r="501">
      <c r="A501" s="1" t="inlineStr">
        <is>
          <t>IFGLEXPOR</t>
        </is>
      </c>
      <c r="B501" s="1" t="inlineStr">
        <is>
          <t>INE133Y01011</t>
        </is>
      </c>
      <c r="C501" t="inlineStr">
        <is>
          <t>367.78</t>
        </is>
      </c>
      <c r="D501" t="inlineStr">
        <is>
          <t>8.60</t>
        </is>
      </c>
      <c r="E501" t="inlineStr">
        <is>
          <t>11.77</t>
        </is>
      </c>
      <c r="F501" s="1" t="inlineStr">
        <is>
          <t>5.22</t>
        </is>
      </c>
      <c r="G501" t="inlineStr">
        <is>
          <t>140.41</t>
        </is>
      </c>
      <c r="H501" t="inlineStr">
        <is>
          <t>0.73</t>
        </is>
      </c>
      <c r="I501" t="inlineStr">
        <is>
          <t>25.00</t>
        </is>
      </c>
      <c r="J501" t="inlineStr">
        <is>
          <t>2.45</t>
        </is>
      </c>
      <c r="K501" t="inlineStr">
        <is>
          <t>10.00</t>
        </is>
      </c>
      <c r="L501" t="inlineStr">
        <is>
          <t>20.20</t>
        </is>
      </c>
      <c r="M501" t="inlineStr">
        <is>
          <t>CEMENT - PRODUCTS &amp; BUILDING MATERIALS</t>
        </is>
      </c>
      <c r="N501" t="inlineStr">
        <is>
          <t>No</t>
        </is>
      </c>
      <c r="O501" s="5" t="n">
        <v>43858</v>
      </c>
    </row>
    <row r="502">
      <c r="A502" s="1" t="inlineStr">
        <is>
          <t>IGARASHI</t>
        </is>
      </c>
      <c r="B502" s="1" t="inlineStr">
        <is>
          <t>INE188B01013</t>
        </is>
      </c>
      <c r="C502" t="inlineStr">
        <is>
          <t>709.13</t>
        </is>
      </c>
      <c r="D502" t="inlineStr">
        <is>
          <t>11.07</t>
        </is>
      </c>
      <c r="E502" t="inlineStr">
        <is>
          <t>20.38</t>
        </is>
      </c>
      <c r="F502" s="1" t="inlineStr">
        <is>
          <t>9.5</t>
        </is>
      </c>
      <c r="G502" t="inlineStr">
        <is>
          <t>134.04</t>
        </is>
      </c>
      <c r="H502" t="inlineStr">
        <is>
          <t>1.68</t>
        </is>
      </c>
      <c r="I502" t="inlineStr">
        <is>
          <t>49.00</t>
        </is>
      </c>
      <c r="J502" t="inlineStr">
        <is>
          <t>2.17</t>
        </is>
      </c>
      <c r="K502" t="inlineStr">
        <is>
          <t>10.00</t>
        </is>
      </c>
      <c r="L502" t="inlineStr">
        <is>
          <t>35.99</t>
        </is>
      </c>
      <c r="M502" t="inlineStr">
        <is>
          <t>ELECTRIC EQUIPMENT</t>
        </is>
      </c>
      <c r="N502" t="inlineStr">
        <is>
          <t>No</t>
        </is>
      </c>
      <c r="O502" s="5" t="n">
        <v>43858</v>
      </c>
    </row>
    <row r="503">
      <c r="A503" s="1" t="inlineStr">
        <is>
          <t>IGL</t>
        </is>
      </c>
      <c r="B503" s="1" t="inlineStr">
        <is>
          <t>INE203G01027</t>
        </is>
      </c>
      <c r="C503" t="inlineStr">
        <is>
          <t>33040.04</t>
        </is>
      </c>
      <c r="D503" t="inlineStr">
        <is>
          <t>15.84</t>
        </is>
      </c>
      <c r="E503" t="inlineStr">
        <is>
          <t>29.8</t>
        </is>
      </c>
      <c r="F503" s="1" t="inlineStr">
        <is>
          <t>25.23</t>
        </is>
      </c>
      <c r="G503" t="inlineStr">
        <is>
          <t>59.00</t>
        </is>
      </c>
      <c r="H503" t="inlineStr">
        <is>
          <t>8.00</t>
        </is>
      </c>
      <c r="I503" t="inlineStr">
        <is>
          <t>120.00</t>
        </is>
      </c>
      <c r="J503" t="inlineStr">
        <is>
          <t>0.51</t>
        </is>
      </c>
      <c r="K503" t="inlineStr">
        <is>
          <t>2.00</t>
        </is>
      </c>
      <c r="L503" t="inlineStr">
        <is>
          <t>24.16</t>
        </is>
      </c>
      <c r="M503" t="inlineStr">
        <is>
          <t>OIL DRILLING AND EXPLORATION</t>
        </is>
      </c>
      <c r="N503" t="inlineStr">
        <is>
          <t>No</t>
        </is>
      </c>
      <c r="O503" s="5" t="n">
        <v>43858</v>
      </c>
    </row>
    <row r="504">
      <c r="A504" s="1" t="inlineStr">
        <is>
          <t>IGPL</t>
        </is>
      </c>
      <c r="B504" s="1" t="inlineStr">
        <is>
          <t>INE204A01010</t>
        </is>
      </c>
      <c r="C504" t="inlineStr">
        <is>
          <t>364.00</t>
        </is>
      </c>
      <c r="D504" t="inlineStr">
        <is>
          <t>11.44</t>
        </is>
      </c>
      <c r="E504" t="inlineStr">
        <is>
          <t>10.54</t>
        </is>
      </c>
      <c r="F504" s="1" t="inlineStr">
        <is>
          <t>6.02</t>
        </is>
      </c>
      <c r="G504" t="inlineStr">
        <is>
          <t>204.17</t>
        </is>
      </c>
      <c r="H504" t="inlineStr">
        <is>
          <t>0.58</t>
        </is>
      </c>
      <c r="I504" t="inlineStr">
        <is>
          <t>40.00</t>
        </is>
      </c>
      <c r="J504" t="inlineStr">
        <is>
          <t>3.38</t>
        </is>
      </c>
      <c r="K504" t="inlineStr">
        <is>
          <t>10.00</t>
        </is>
      </c>
      <c r="L504" t="inlineStr">
        <is>
          <t>3.25</t>
        </is>
      </c>
      <c r="M504" t="inlineStr">
        <is>
          <t>CHEMICALS</t>
        </is>
      </c>
      <c r="N504" t="inlineStr">
        <is>
          <t>No</t>
        </is>
      </c>
      <c r="O504" s="5" t="n">
        <v>43858</v>
      </c>
    </row>
    <row r="505">
      <c r="A505" s="1" t="inlineStr">
        <is>
          <t>IIFL</t>
        </is>
      </c>
      <c r="B505" s="1" t="inlineStr">
        <is>
          <t>INE530B01024</t>
        </is>
      </c>
      <c r="C505" t="inlineStr">
        <is>
          <t>2375.98</t>
        </is>
      </c>
      <c r="D505" t="inlineStr">
        <is>
          <t>2.11</t>
        </is>
      </c>
      <c r="E505" t="inlineStr">
        <is>
          <t>29.83</t>
        </is>
      </c>
      <c r="F505" s="1" t="inlineStr">
        <is>
          <t>14.08</t>
        </is>
      </c>
      <c r="G505" t="inlineStr">
        <is>
          <t>32.47</t>
        </is>
      </c>
      <c r="H505" t="inlineStr">
        <is>
          <t>1.93</t>
        </is>
      </c>
      <c r="I505" t="inlineStr">
        <is>
          <t>250.00</t>
        </is>
      </c>
      <c r="J505" t="inlineStr">
        <is>
          <t>7.96</t>
        </is>
      </c>
      <c r="K505" t="inlineStr">
        <is>
          <t>2.00</t>
        </is>
      </c>
      <c r="L505" t="inlineStr">
        <is>
          <t>21.25</t>
        </is>
      </c>
      <c r="M505" t="inlineStr">
        <is>
          <t>FINANCE - GENERAL</t>
        </is>
      </c>
      <c r="N505" t="inlineStr">
        <is>
          <t>No</t>
        </is>
      </c>
      <c r="O505" s="5" t="n">
        <v>43858</v>
      </c>
    </row>
    <row r="506">
      <c r="A506" s="1" t="inlineStr">
        <is>
          <t>IL&amp;FSENGG</t>
        </is>
      </c>
      <c r="B506" s="1" t="inlineStr">
        <is>
          <t>INE369I01014</t>
        </is>
      </c>
      <c r="C506" t="inlineStr">
        <is>
          <t>29.24</t>
        </is>
      </c>
      <c r="D506" t="inlineStr">
        <is>
          <t>-</t>
        </is>
      </c>
      <c r="E506" t="inlineStr">
        <is>
          <t>-</t>
        </is>
      </c>
      <c r="F506" s="1" t="inlineStr">
        <is>
          <t>-</t>
        </is>
      </c>
      <c r="G506" t="inlineStr">
        <is>
          <t>-144.92</t>
        </is>
      </c>
      <c r="H506" t="inlineStr">
        <is>
          <t>-</t>
        </is>
      </c>
      <c r="I506" t="inlineStr">
        <is>
          <t>0.00</t>
        </is>
      </c>
      <c r="J506" t="inlineStr">
        <is>
          <t>-</t>
        </is>
      </c>
      <c r="K506" t="inlineStr">
        <is>
          <t>10.00</t>
        </is>
      </c>
      <c r="L506" t="inlineStr">
        <is>
          <t>14.92</t>
        </is>
      </c>
      <c r="M506" t="inlineStr">
        <is>
          <t>CONSTRUCTION &amp; CONTRACTING - CIVIL</t>
        </is>
      </c>
      <c r="N506" t="inlineStr">
        <is>
          <t>No</t>
        </is>
      </c>
      <c r="O506" s="5" t="n">
        <v>43858</v>
      </c>
    </row>
    <row r="507">
      <c r="A507" s="1" t="inlineStr">
        <is>
          <t>IL&amp;FSTRANS</t>
        </is>
      </c>
      <c r="B507" s="1" t="inlineStr">
        <is>
          <t>INE975G01012</t>
        </is>
      </c>
      <c r="C507" t="inlineStr">
        <is>
          <t>32.24</t>
        </is>
      </c>
      <c r="D507" t="inlineStr">
        <is>
          <t>-</t>
        </is>
      </c>
      <c r="E507" t="inlineStr">
        <is>
          <t>-</t>
        </is>
      </c>
      <c r="F507" s="1" t="inlineStr">
        <is>
          <t>22.5</t>
        </is>
      </c>
      <c r="G507" t="inlineStr">
        <is>
          <t>93.52</t>
        </is>
      </c>
      <c r="H507" t="inlineStr">
        <is>
          <t>0.01</t>
        </is>
      </c>
      <c r="I507" t="inlineStr">
        <is>
          <t>0.00</t>
        </is>
      </c>
      <c r="J507" t="inlineStr">
        <is>
          <t>-</t>
        </is>
      </c>
      <c r="K507" t="inlineStr">
        <is>
          <t>10.00</t>
        </is>
      </c>
      <c r="L507" t="inlineStr">
        <is>
          <t>15.12</t>
        </is>
      </c>
      <c r="M507" t="inlineStr">
        <is>
          <t>INFRASTRUCTURE - GENERAL</t>
        </is>
      </c>
      <c r="N507" t="inlineStr">
        <is>
          <t>No</t>
        </is>
      </c>
      <c r="O507" s="5" t="n">
        <v>43858</v>
      </c>
    </row>
    <row r="508">
      <c r="A508" s="1" t="inlineStr">
        <is>
          <t>IMFA</t>
        </is>
      </c>
      <c r="B508" s="1" t="inlineStr">
        <is>
          <t>INE919H01018</t>
        </is>
      </c>
      <c r="C508" t="inlineStr">
        <is>
          <t>391.03</t>
        </is>
      </c>
      <c r="D508" t="inlineStr">
        <is>
          <t>-</t>
        </is>
      </c>
      <c r="E508" t="inlineStr">
        <is>
          <t>-</t>
        </is>
      </c>
      <c r="F508" s="1" t="inlineStr">
        <is>
          <t>62.58</t>
        </is>
      </c>
      <c r="G508" t="inlineStr">
        <is>
          <t>428.75</t>
        </is>
      </c>
      <c r="H508" t="inlineStr">
        <is>
          <t>0.34</t>
        </is>
      </c>
      <c r="I508" t="inlineStr">
        <is>
          <t>50.00</t>
        </is>
      </c>
      <c r="J508" t="inlineStr">
        <is>
          <t>3.45</t>
        </is>
      </c>
      <c r="K508" t="inlineStr">
        <is>
          <t>10.00</t>
        </is>
      </c>
      <c r="L508" t="inlineStr">
        <is>
          <t>13.78</t>
        </is>
      </c>
      <c r="M508" t="inlineStr">
        <is>
          <t>MINING &amp; MINERALS</t>
        </is>
      </c>
      <c r="N508" t="inlineStr">
        <is>
          <t>No</t>
        </is>
      </c>
      <c r="O508" s="5" t="n">
        <v>43858</v>
      </c>
    </row>
    <row r="509">
      <c r="A509" s="1" t="inlineStr">
        <is>
          <t>INDBANK</t>
        </is>
      </c>
      <c r="B509" s="1" t="inlineStr">
        <is>
          <t>INE841B01017</t>
        </is>
      </c>
      <c r="C509" t="inlineStr">
        <is>
          <t>22.46</t>
        </is>
      </c>
      <c r="D509" t="inlineStr">
        <is>
          <t>0.50</t>
        </is>
      </c>
      <c r="E509" t="inlineStr">
        <is>
          <t>10</t>
        </is>
      </c>
      <c r="F509" s="1" t="inlineStr">
        <is>
          <t>9.09</t>
        </is>
      </c>
      <c r="G509" t="inlineStr">
        <is>
          <t>13.12</t>
        </is>
      </c>
      <c r="H509" t="inlineStr">
        <is>
          <t>0.39</t>
        </is>
      </c>
      <c r="I509" t="inlineStr">
        <is>
          <t>0.00</t>
        </is>
      </c>
      <c r="J509" t="inlineStr">
        <is>
          <t>-</t>
        </is>
      </c>
      <c r="K509" t="inlineStr">
        <is>
          <t>10.00</t>
        </is>
      </c>
      <c r="L509" t="inlineStr">
        <is>
          <t>21.25</t>
        </is>
      </c>
      <c r="M509" t="inlineStr">
        <is>
          <t>FINANCE - GENERAL</t>
        </is>
      </c>
      <c r="N509" t="inlineStr">
        <is>
          <t>No</t>
        </is>
      </c>
      <c r="O509" s="5" t="n">
        <v>43858</v>
      </c>
    </row>
    <row r="510">
      <c r="A510" s="1" t="inlineStr">
        <is>
          <t>INDHOTEL</t>
        </is>
      </c>
      <c r="B510" s="1" t="inlineStr">
        <is>
          <t>INE053A01029</t>
        </is>
      </c>
      <c r="C510" t="inlineStr">
        <is>
          <t>8984.85</t>
        </is>
      </c>
      <c r="D510" t="inlineStr">
        <is>
          <t>3.99</t>
        </is>
      </c>
      <c r="E510" t="inlineStr">
        <is>
          <t>18.95</t>
        </is>
      </c>
      <c r="F510" s="1" t="inlineStr">
        <is>
          <t>13.97</t>
        </is>
      </c>
      <c r="G510" t="inlineStr">
        <is>
          <t>37.70</t>
        </is>
      </c>
      <c r="H510" t="inlineStr">
        <is>
          <t>2.00</t>
        </is>
      </c>
      <c r="I510" t="inlineStr">
        <is>
          <t>50.00</t>
        </is>
      </c>
      <c r="J510" t="inlineStr">
        <is>
          <t>0.66</t>
        </is>
      </c>
      <c r="K510" t="inlineStr">
        <is>
          <t>1.00</t>
        </is>
      </c>
      <c r="L510" t="inlineStr">
        <is>
          <t>23.48</t>
        </is>
      </c>
      <c r="M510" t="inlineStr">
        <is>
          <t>HOTELS</t>
        </is>
      </c>
      <c r="N510" t="inlineStr">
        <is>
          <t>No</t>
        </is>
      </c>
      <c r="O510" s="5" t="n">
        <v>43858</v>
      </c>
    </row>
    <row r="511">
      <c r="A511" s="1" t="inlineStr">
        <is>
          <t>INDIACEM</t>
        </is>
      </c>
      <c r="B511" s="1" t="inlineStr">
        <is>
          <t>INE383A01012</t>
        </is>
      </c>
      <c r="C511" t="inlineStr">
        <is>
          <t>3890.76</t>
        </is>
      </c>
      <c r="D511" t="inlineStr">
        <is>
          <t>3.85</t>
        </is>
      </c>
      <c r="E511" t="inlineStr">
        <is>
          <t>32.61</t>
        </is>
      </c>
      <c r="F511" s="1" t="inlineStr">
        <is>
          <t>10.5</t>
        </is>
      </c>
      <c r="G511" t="inlineStr">
        <is>
          <t>169.08</t>
        </is>
      </c>
      <c r="H511" t="inlineStr">
        <is>
          <t>0.74</t>
        </is>
      </c>
      <c r="I511" t="inlineStr">
        <is>
          <t>8.00</t>
        </is>
      </c>
      <c r="J511" t="inlineStr">
        <is>
          <t>0.64</t>
        </is>
      </c>
      <c r="K511" t="inlineStr">
        <is>
          <t>10.00</t>
        </is>
      </c>
      <c r="L511" t="inlineStr">
        <is>
          <t>23.67</t>
        </is>
      </c>
      <c r="M511" t="inlineStr">
        <is>
          <t>CEMENT - MAJOR</t>
        </is>
      </c>
      <c r="N511" t="inlineStr">
        <is>
          <t>No</t>
        </is>
      </c>
      <c r="O511" s="5" t="n">
        <v>43858</v>
      </c>
    </row>
    <row r="512">
      <c r="A512" s="1" t="inlineStr">
        <is>
          <t>INDIAGLYCO</t>
        </is>
      </c>
      <c r="B512" s="1" t="inlineStr">
        <is>
          <t>INE560A01015</t>
        </is>
      </c>
      <c r="C512" t="inlineStr">
        <is>
          <t>834.41</t>
        </is>
      </c>
      <c r="D512" t="inlineStr">
        <is>
          <t>43.77</t>
        </is>
      </c>
      <c r="E512" t="inlineStr">
        <is>
          <t>6.18</t>
        </is>
      </c>
      <c r="F512" s="1" t="inlineStr">
        <is>
          <t>4.04</t>
        </is>
      </c>
      <c r="G512" t="inlineStr">
        <is>
          <t>347.02</t>
        </is>
      </c>
      <c r="H512" t="inlineStr">
        <is>
          <t>0.78</t>
        </is>
      </c>
      <c r="I512" t="inlineStr">
        <is>
          <t>60.00</t>
        </is>
      </c>
      <c r="J512" t="inlineStr">
        <is>
          <t>2.23</t>
        </is>
      </c>
      <c r="K512" t="inlineStr">
        <is>
          <t>10.00</t>
        </is>
      </c>
      <c r="L512" t="inlineStr">
        <is>
          <t>6.18</t>
        </is>
      </c>
      <c r="M512" t="inlineStr">
        <is>
          <t>CHEMICALS</t>
        </is>
      </c>
      <c r="N512" t="inlineStr">
        <is>
          <t>No</t>
        </is>
      </c>
      <c r="O512" s="5" t="n">
        <v>43858</v>
      </c>
    </row>
    <row r="513">
      <c r="A513" s="1" t="inlineStr">
        <is>
          <t>INDIANB</t>
        </is>
      </c>
      <c r="B513" s="1" t="inlineStr">
        <is>
          <t>INE562A01011</t>
        </is>
      </c>
      <c r="C513" t="inlineStr">
        <is>
          <t>4940.98</t>
        </is>
      </c>
      <c r="D513" t="inlineStr">
        <is>
          <t>6.92</t>
        </is>
      </c>
      <c r="E513" t="inlineStr">
        <is>
          <t>6.32</t>
        </is>
      </c>
      <c r="F513" s="1" t="inlineStr">
        <is>
          <t>4.75</t>
        </is>
      </c>
      <c r="G513" t="inlineStr">
        <is>
          <t>150.02</t>
        </is>
      </c>
      <c r="H513" t="inlineStr">
        <is>
          <t>0.29</t>
        </is>
      </c>
      <c r="I513" t="inlineStr">
        <is>
          <t>0.00</t>
        </is>
      </c>
      <c r="J513" t="inlineStr">
        <is>
          <t>-</t>
        </is>
      </c>
      <c r="K513" t="inlineStr">
        <is>
          <t>10.00</t>
        </is>
      </c>
      <c r="L513" t="inlineStr">
        <is>
          <t>91.14</t>
        </is>
      </c>
      <c r="M513" t="inlineStr">
        <is>
          <t>BANKS - PUBLIC SECTOR</t>
        </is>
      </c>
      <c r="N513" t="inlineStr">
        <is>
          <t>No</t>
        </is>
      </c>
      <c r="O513" s="5" t="n">
        <v>43858</v>
      </c>
    </row>
    <row r="514">
      <c r="A514" s="1" t="inlineStr">
        <is>
          <t>INDIANHUME</t>
        </is>
      </c>
      <c r="B514" s="1" t="inlineStr">
        <is>
          <t>INE323C01030</t>
        </is>
      </c>
      <c r="C514" t="inlineStr">
        <is>
          <t>709.99</t>
        </is>
      </c>
      <c r="D514" t="inlineStr">
        <is>
          <t>15.89</t>
        </is>
      </c>
      <c r="E514" t="inlineStr">
        <is>
          <t>9.26</t>
        </is>
      </c>
      <c r="F514" s="1" t="inlineStr">
        <is>
          <t>8.04</t>
        </is>
      </c>
      <c r="G514" t="inlineStr">
        <is>
          <t>107.25</t>
        </is>
      </c>
      <c r="H514" t="inlineStr">
        <is>
          <t>1.37</t>
        </is>
      </c>
      <c r="I514" t="inlineStr">
        <is>
          <t>180.00</t>
        </is>
      </c>
      <c r="J514" t="inlineStr">
        <is>
          <t>2.46</t>
        </is>
      </c>
      <c r="K514" t="inlineStr">
        <is>
          <t>2.00</t>
        </is>
      </c>
      <c r="L514" t="inlineStr">
        <is>
          <t>9.06</t>
        </is>
      </c>
      <c r="M514" t="inlineStr">
        <is>
          <t>CEMENT - PRODUCTS &amp; BUILDING MATERIALS</t>
        </is>
      </c>
      <c r="N514" t="inlineStr">
        <is>
          <t>No</t>
        </is>
      </c>
      <c r="O514" s="5" t="n">
        <v>43858</v>
      </c>
    </row>
    <row r="515">
      <c r="A515" s="1" t="inlineStr">
        <is>
          <t>INDIGO</t>
        </is>
      </c>
      <c r="B515" s="1" t="inlineStr">
        <is>
          <t>INE646L01027</t>
        </is>
      </c>
      <c r="C515" t="inlineStr">
        <is>
          <t>37154.00</t>
        </is>
      </c>
      <c r="D515" t="inlineStr">
        <is>
          <t>31.57</t>
        </is>
      </c>
      <c r="E515" t="inlineStr">
        <is>
          <t>30.58</t>
        </is>
      </c>
      <c r="F515" s="1" t="inlineStr">
        <is>
          <t>18.82</t>
        </is>
      </c>
      <c r="G515" t="inlineStr">
        <is>
          <t>179.28</t>
        </is>
      </c>
      <c r="H515" t="inlineStr">
        <is>
          <t>5.39</t>
        </is>
      </c>
      <c r="I515" t="inlineStr">
        <is>
          <t>50.00</t>
        </is>
      </c>
      <c r="J515" t="inlineStr">
        <is>
          <t>0.52</t>
        </is>
      </c>
      <c r="K515" t="inlineStr">
        <is>
          <t>10.00</t>
        </is>
      </c>
      <c r="L515" t="inlineStr">
        <is>
          <t>206.60</t>
        </is>
      </c>
      <c r="M515" t="inlineStr">
        <is>
          <t>TRANSPORT &amp; LOGISTICS</t>
        </is>
      </c>
      <c r="N515" t="inlineStr">
        <is>
          <t>No</t>
        </is>
      </c>
      <c r="O515" s="5" t="n">
        <v>43858</v>
      </c>
    </row>
    <row r="516">
      <c r="A516" s="1" t="inlineStr">
        <is>
          <t>INDOCO</t>
        </is>
      </c>
      <c r="B516" s="1" t="inlineStr">
        <is>
          <t>INE873D01024</t>
        </is>
      </c>
      <c r="C516" t="inlineStr">
        <is>
          <t>1944.83</t>
        </is>
      </c>
      <c r="D516" t="inlineStr">
        <is>
          <t>3.31</t>
        </is>
      </c>
      <c r="E516" t="inlineStr">
        <is>
          <t>63.73</t>
        </is>
      </c>
      <c r="F516" s="1" t="inlineStr">
        <is>
          <t>19.06</t>
        </is>
      </c>
      <c r="G516" t="inlineStr">
        <is>
          <t>71.74</t>
        </is>
      </c>
      <c r="H516" t="inlineStr">
        <is>
          <t>2.94</t>
        </is>
      </c>
      <c r="I516" t="inlineStr">
        <is>
          <t>15.00</t>
        </is>
      </c>
      <c r="J516" t="inlineStr">
        <is>
          <t>0.14</t>
        </is>
      </c>
      <c r="K516" t="inlineStr">
        <is>
          <t>2.00</t>
        </is>
      </c>
      <c r="L516" t="inlineStr">
        <is>
          <t>31.29</t>
        </is>
      </c>
      <c r="M516" t="inlineStr">
        <is>
          <t>PHARMACEUTICALS</t>
        </is>
      </c>
      <c r="N516" t="inlineStr">
        <is>
          <t>No</t>
        </is>
      </c>
      <c r="O516" s="5" t="n">
        <v>43858</v>
      </c>
    </row>
    <row r="517">
      <c r="A517" s="1" t="inlineStr">
        <is>
          <t>INDORAMA</t>
        </is>
      </c>
      <c r="B517" s="1" t="inlineStr">
        <is>
          <t>INE156A01020</t>
        </is>
      </c>
      <c r="C517" t="inlineStr">
        <is>
          <t>326.13</t>
        </is>
      </c>
      <c r="D517" t="inlineStr">
        <is>
          <t>-</t>
        </is>
      </c>
      <c r="E517" t="inlineStr">
        <is>
          <t>-</t>
        </is>
      </c>
      <c r="F517" s="1" t="inlineStr">
        <is>
          <t>-</t>
        </is>
      </c>
      <c r="G517" t="inlineStr">
        <is>
          <t>12.42</t>
        </is>
      </c>
      <c r="H517" t="inlineStr">
        <is>
          <t>1.01</t>
        </is>
      </c>
      <c r="I517" t="inlineStr">
        <is>
          <t>0.00</t>
        </is>
      </c>
      <c r="J517" t="inlineStr">
        <is>
          <t>-</t>
        </is>
      </c>
      <c r="K517" t="inlineStr">
        <is>
          <t>10.00</t>
        </is>
      </c>
      <c r="L517" t="inlineStr">
        <is>
          <t>4.60</t>
        </is>
      </c>
      <c r="M517" t="inlineStr">
        <is>
          <t>TEXTILES - SPINNING - SYNTHETIC BLENDED</t>
        </is>
      </c>
      <c r="N517" t="inlineStr">
        <is>
          <t>No</t>
        </is>
      </c>
      <c r="O517" s="5" t="n">
        <v>43858</v>
      </c>
    </row>
    <row r="518">
      <c r="A518" s="1" t="inlineStr">
        <is>
          <t>INDOSTAR</t>
        </is>
      </c>
      <c r="B518" s="1" t="inlineStr">
        <is>
          <t>INE896L01010</t>
        </is>
      </c>
      <c r="C518" t="inlineStr">
        <is>
          <t>3426.82</t>
        </is>
      </c>
      <c r="D518" t="inlineStr">
        <is>
          <t>12.29</t>
        </is>
      </c>
      <c r="E518" t="inlineStr">
        <is>
          <t>22.73</t>
        </is>
      </c>
      <c r="F518" s="1" t="inlineStr">
        <is>
          <t>20.47</t>
        </is>
      </c>
      <c r="G518" t="inlineStr">
        <is>
          <t>249.56</t>
        </is>
      </c>
      <c r="H518" t="inlineStr">
        <is>
          <t>1.12</t>
        </is>
      </c>
      <c r="I518" t="inlineStr">
        <is>
          <t>20.00</t>
        </is>
      </c>
      <c r="J518" t="inlineStr">
        <is>
          <t>0.72</t>
        </is>
      </c>
      <c r="K518" t="inlineStr">
        <is>
          <t>10.00</t>
        </is>
      </c>
      <c r="L518" t="inlineStr">
        <is>
          <t>21.25</t>
        </is>
      </c>
      <c r="M518" t="inlineStr">
        <is>
          <t>FINANCE - GENERAL</t>
        </is>
      </c>
      <c r="N518" t="inlineStr">
        <is>
          <t>No</t>
        </is>
      </c>
      <c r="O518" s="5" t="n">
        <v>43858</v>
      </c>
    </row>
    <row r="519">
      <c r="A519" s="1" t="inlineStr">
        <is>
          <t>INDOTHAI</t>
        </is>
      </c>
      <c r="B519" s="1" t="inlineStr">
        <is>
          <t>INE337M01013</t>
        </is>
      </c>
      <c r="C519" t="inlineStr">
        <is>
          <t>27.10</t>
        </is>
      </c>
      <c r="D519" t="inlineStr">
        <is>
          <t>0.23</t>
        </is>
      </c>
      <c r="E519" t="inlineStr">
        <is>
          <t>118.48</t>
        </is>
      </c>
      <c r="F519" s="1" t="inlineStr">
        <is>
          <t>35.86</t>
        </is>
      </c>
      <c r="G519" t="inlineStr">
        <is>
          <t>54.99</t>
        </is>
      </c>
      <c r="H519" t="inlineStr">
        <is>
          <t>0.49</t>
        </is>
      </c>
      <c r="I519" t="inlineStr">
        <is>
          <t>10.00</t>
        </is>
      </c>
      <c r="J519" t="inlineStr">
        <is>
          <t>3.69</t>
        </is>
      </c>
      <c r="K519" t="inlineStr">
        <is>
          <t>10.00</t>
        </is>
      </c>
      <c r="L519" t="inlineStr">
        <is>
          <t>21.25</t>
        </is>
      </c>
      <c r="M519" t="inlineStr">
        <is>
          <t>FINANCE - GENERAL</t>
        </is>
      </c>
      <c r="N519" t="inlineStr">
        <is>
          <t>No</t>
        </is>
      </c>
      <c r="O519" s="5" t="n">
        <v>43858</v>
      </c>
    </row>
    <row r="520">
      <c r="A520" s="1" t="inlineStr">
        <is>
          <t>INDRAMEDCO</t>
        </is>
      </c>
      <c r="B520" s="1" t="inlineStr">
        <is>
          <t>INE681B01017</t>
        </is>
      </c>
      <c r="C520" t="inlineStr">
        <is>
          <t>348.36</t>
        </is>
      </c>
      <c r="D520" t="inlineStr">
        <is>
          <t>4.76</t>
        </is>
      </c>
      <c r="E520" t="inlineStr">
        <is>
          <t>7.98</t>
        </is>
      </c>
      <c r="F520" s="1" t="inlineStr">
        <is>
          <t>4.55</t>
        </is>
      </c>
      <c r="G520" t="inlineStr">
        <is>
          <t>29.21</t>
        </is>
      </c>
      <c r="H520" t="inlineStr">
        <is>
          <t>1.30</t>
        </is>
      </c>
      <c r="I520" t="inlineStr">
        <is>
          <t>0.00</t>
        </is>
      </c>
      <c r="J520" t="inlineStr">
        <is>
          <t>-</t>
        </is>
      </c>
      <c r="K520" t="inlineStr">
        <is>
          <t>10.00</t>
        </is>
      </c>
      <c r="L520" t="inlineStr">
        <is>
          <t>53.97</t>
        </is>
      </c>
      <c r="M520" t="inlineStr">
        <is>
          <t>HOSPITALS &amp; MEDICAL SERVICES</t>
        </is>
      </c>
      <c r="N520" t="inlineStr">
        <is>
          <t>No</t>
        </is>
      </c>
      <c r="O520" s="5" t="n">
        <v>43858</v>
      </c>
    </row>
    <row r="521">
      <c r="A521" s="1" t="inlineStr">
        <is>
          <t>INDSWFTLAB</t>
        </is>
      </c>
      <c r="B521" s="1" t="inlineStr">
        <is>
          <t>INE915B01019</t>
        </is>
      </c>
      <c r="C521" t="inlineStr">
        <is>
          <t>150.67</t>
        </is>
      </c>
      <c r="D521" t="inlineStr">
        <is>
          <t>-</t>
        </is>
      </c>
      <c r="E521" t="inlineStr">
        <is>
          <t>-</t>
        </is>
      </c>
      <c r="F521" s="1" t="inlineStr">
        <is>
          <t>3.5</t>
        </is>
      </c>
      <c r="G521" t="inlineStr">
        <is>
          <t>63.46</t>
        </is>
      </c>
      <c r="H521" t="inlineStr">
        <is>
          <t>0.40</t>
        </is>
      </c>
      <c r="I521" t="inlineStr">
        <is>
          <t>0.00</t>
        </is>
      </c>
      <c r="J521" t="inlineStr">
        <is>
          <t>-</t>
        </is>
      </c>
      <c r="K521" t="inlineStr">
        <is>
          <t>10.00</t>
        </is>
      </c>
      <c r="L521" t="inlineStr">
        <is>
          <t>31.29</t>
        </is>
      </c>
      <c r="M521" t="inlineStr">
        <is>
          <t>PHARMACEUTICALS</t>
        </is>
      </c>
      <c r="N521" t="inlineStr">
        <is>
          <t>No</t>
        </is>
      </c>
      <c r="O521" s="5" t="n">
        <v>43858</v>
      </c>
    </row>
    <row r="522">
      <c r="A522" s="1" t="inlineStr">
        <is>
          <t>INDTERRAIN</t>
        </is>
      </c>
      <c r="B522" s="1" t="inlineStr">
        <is>
          <t>INE611L01021</t>
        </is>
      </c>
      <c r="C522" t="inlineStr">
        <is>
          <t>99.79</t>
        </is>
      </c>
      <c r="D522" t="inlineStr">
        <is>
          <t>3.93</t>
        </is>
      </c>
      <c r="E522" t="inlineStr">
        <is>
          <t>6.68</t>
        </is>
      </c>
      <c r="F522" s="1" t="inlineStr">
        <is>
          <t>4.87</t>
        </is>
      </c>
      <c r="G522" t="inlineStr">
        <is>
          <t>60.54</t>
        </is>
      </c>
      <c r="H522" t="inlineStr">
        <is>
          <t>0.43</t>
        </is>
      </c>
      <c r="I522" t="inlineStr">
        <is>
          <t>0.00</t>
        </is>
      </c>
      <c r="J522" t="inlineStr">
        <is>
          <t>-</t>
        </is>
      </c>
      <c r="K522" t="inlineStr">
        <is>
          <t>2.00</t>
        </is>
      </c>
      <c r="L522" t="inlineStr">
        <is>
          <t>29.70</t>
        </is>
      </c>
      <c r="M522" t="inlineStr">
        <is>
          <t>TEXTILES - READYMADE APPARELS</t>
        </is>
      </c>
      <c r="N522" t="inlineStr">
        <is>
          <t>No</t>
        </is>
      </c>
      <c r="O522" s="5" t="n">
        <v>43858</v>
      </c>
    </row>
    <row r="523">
      <c r="A523" s="1" t="inlineStr">
        <is>
          <t>INDUSINDBK</t>
        </is>
      </c>
      <c r="B523" s="1" t="inlineStr">
        <is>
          <t>INE095A01012</t>
        </is>
      </c>
      <c r="C523" t="inlineStr">
        <is>
          <t>27277.71</t>
        </is>
      </c>
      <c r="D523" t="inlineStr">
        <is>
          <t>63.70</t>
        </is>
      </c>
      <c r="E523" t="inlineStr">
        <is>
          <t>6.18</t>
        </is>
      </c>
      <c r="F523" s="1" t="inlineStr">
        <is>
          <t>6.18</t>
        </is>
      </c>
      <c r="G523" t="inlineStr">
        <is>
          <t>381.22</t>
        </is>
      </c>
      <c r="H523" t="inlineStr">
        <is>
          <t>1.03</t>
        </is>
      </c>
      <c r="I523" t="inlineStr">
        <is>
          <t>75.00</t>
        </is>
      </c>
      <c r="J523" t="inlineStr">
        <is>
          <t>1.91</t>
        </is>
      </c>
      <c r="K523" t="inlineStr">
        <is>
          <t>10.00</t>
        </is>
      </c>
      <c r="L523" t="inlineStr">
        <is>
          <t>21.75</t>
        </is>
      </c>
      <c r="M523" t="inlineStr">
        <is>
          <t>BANKS - PRIVATE SECTOR</t>
        </is>
      </c>
      <c r="N523" t="inlineStr">
        <is>
          <t>No</t>
        </is>
      </c>
      <c r="O523" s="5" t="n">
        <v>43858</v>
      </c>
    </row>
    <row r="524">
      <c r="A524" s="1" t="inlineStr">
        <is>
          <t>INFIBEAM</t>
        </is>
      </c>
      <c r="B524" s="1" t="inlineStr">
        <is>
          <t>INE483S01020</t>
        </is>
      </c>
      <c r="C524" t="inlineStr">
        <is>
          <t>3363.48</t>
        </is>
      </c>
      <c r="D524" t="inlineStr">
        <is>
          <t>0.93</t>
        </is>
      </c>
      <c r="E524" t="inlineStr">
        <is>
          <t>54.41</t>
        </is>
      </c>
      <c r="F524" s="1" t="inlineStr">
        <is>
          <t>31.04</t>
        </is>
      </c>
      <c r="G524" t="inlineStr">
        <is>
          <t>38.60</t>
        </is>
      </c>
      <c r="H524" t="inlineStr">
        <is>
          <t>1.31</t>
        </is>
      </c>
      <c r="I524" t="inlineStr">
        <is>
          <t>0.00</t>
        </is>
      </c>
      <c r="J524" t="inlineStr">
        <is>
          <t>-</t>
        </is>
      </c>
      <c r="K524" t="inlineStr">
        <is>
          <t>1.00</t>
        </is>
      </c>
      <c r="L524" t="inlineStr">
        <is>
          <t>18.73</t>
        </is>
      </c>
      <c r="M524" t="inlineStr">
        <is>
          <t>MISCELLANEOUS</t>
        </is>
      </c>
      <c r="N524" t="inlineStr">
        <is>
          <t>No</t>
        </is>
      </c>
      <c r="O524" s="5" t="n">
        <v>43858</v>
      </c>
    </row>
    <row r="525">
      <c r="A525" s="1" t="inlineStr">
        <is>
          <t>INFINITE</t>
        </is>
      </c>
      <c r="B525" s="1" t="inlineStr">
        <is>
          <t>INE486J01014</t>
        </is>
      </c>
      <c r="C525" t="inlineStr">
        <is>
          <t>1580.22</t>
        </is>
      </c>
      <c r="D525" t="inlineStr">
        <is>
          <t>19.80</t>
        </is>
      </c>
      <c r="E525" t="inlineStr">
        <is>
          <t>23.93</t>
        </is>
      </c>
      <c r="F525" s="1" t="inlineStr">
        <is>
          <t>20.19</t>
        </is>
      </c>
      <c r="G525" t="inlineStr">
        <is>
          <t>187.44</t>
        </is>
      </c>
      <c r="H525" t="inlineStr">
        <is>
          <t>2.53</t>
        </is>
      </c>
      <c r="I525" t="inlineStr">
        <is>
          <t>0.00</t>
        </is>
      </c>
      <c r="J525" t="inlineStr">
        <is>
          <t>-</t>
        </is>
      </c>
      <c r="K525" t="inlineStr">
        <is>
          <t>10.00</t>
        </is>
      </c>
      <c r="L525" t="inlineStr">
        <is>
          <t>18.73</t>
        </is>
      </c>
      <c r="M525" t="inlineStr">
        <is>
          <t>COMPUTERS - SOFTWARE</t>
        </is>
      </c>
      <c r="N525" t="inlineStr">
        <is>
          <t>No</t>
        </is>
      </c>
      <c r="O525" s="5" t="n">
        <v>43858</v>
      </c>
    </row>
    <row r="526">
      <c r="A526" s="1" t="inlineStr">
        <is>
          <t>INFRATEL</t>
        </is>
      </c>
      <c r="B526" s="1" t="inlineStr">
        <is>
          <t>INE121J01017</t>
        </is>
      </c>
      <c r="C526" t="inlineStr">
        <is>
          <t>42476.25</t>
        </is>
      </c>
      <c r="D526" t="inlineStr">
        <is>
          <t>9.44</t>
        </is>
      </c>
      <c r="E526" t="inlineStr">
        <is>
          <t>24.36</t>
        </is>
      </c>
      <c r="F526" s="1" t="inlineStr">
        <is>
          <t>14.06</t>
        </is>
      </c>
      <c r="G526" t="inlineStr">
        <is>
          <t>75.05</t>
        </is>
      </c>
      <c r="H526" t="inlineStr">
        <is>
          <t>3.06</t>
        </is>
      </c>
      <c r="I526" t="inlineStr">
        <is>
          <t>105.00</t>
        </is>
      </c>
      <c r="J526" t="inlineStr">
        <is>
          <t>4.57</t>
        </is>
      </c>
      <c r="K526" t="inlineStr">
        <is>
          <t>10.00</t>
        </is>
      </c>
      <c r="L526" t="inlineStr">
        <is>
          <t>22.79</t>
        </is>
      </c>
      <c r="M526" t="inlineStr">
        <is>
          <t>Telecommunications - EquipmentTelecommunications - Equipment</t>
        </is>
      </c>
      <c r="N526" t="inlineStr">
        <is>
          <t>No</t>
        </is>
      </c>
      <c r="O526" s="5" t="n">
        <v>43858</v>
      </c>
    </row>
    <row r="527">
      <c r="A527" s="1" t="inlineStr">
        <is>
          <t>INFY</t>
        </is>
      </c>
      <c r="B527" s="1" t="inlineStr">
        <is>
          <t>INE009A01021</t>
        </is>
      </c>
      <c r="C527" t="inlineStr">
        <is>
          <t>297924.60</t>
        </is>
      </c>
      <c r="D527" t="inlineStr">
        <is>
          <t>36.49</t>
        </is>
      </c>
      <c r="E527" t="inlineStr">
        <is>
          <t>19.17</t>
        </is>
      </c>
      <c r="F527" s="1" t="inlineStr">
        <is>
          <t>16.84</t>
        </is>
      </c>
      <c r="G527" t="inlineStr">
        <is>
          <t>146.12</t>
        </is>
      </c>
      <c r="H527" t="inlineStr">
        <is>
          <t>4.79</t>
        </is>
      </c>
      <c r="I527" t="inlineStr">
        <is>
          <t>350.00</t>
        </is>
      </c>
      <c r="J527" t="inlineStr">
        <is>
          <t>2.50</t>
        </is>
      </c>
      <c r="K527" t="inlineStr">
        <is>
          <t>5.00</t>
        </is>
      </c>
      <c r="L527" t="inlineStr">
        <is>
          <t>19.21</t>
        </is>
      </c>
      <c r="M527" t="inlineStr">
        <is>
          <t>COMPUTERS - SOFTWARE</t>
        </is>
      </c>
      <c r="N527" t="inlineStr">
        <is>
          <t>No</t>
        </is>
      </c>
      <c r="O527" s="5" t="n">
        <v>43858</v>
      </c>
    </row>
    <row r="528">
      <c r="A528" s="1" t="inlineStr">
        <is>
          <t>INGERRAND</t>
        </is>
      </c>
      <c r="B528" s="1" t="inlineStr">
        <is>
          <t>INE177A01018</t>
        </is>
      </c>
      <c r="C528" t="inlineStr">
        <is>
          <t>1990.84</t>
        </is>
      </c>
      <c r="D528" t="inlineStr">
        <is>
          <t>26.04</t>
        </is>
      </c>
      <c r="E528" t="inlineStr">
        <is>
          <t>24.2</t>
        </is>
      </c>
      <c r="F528" s="1" t="inlineStr">
        <is>
          <t>21.26</t>
        </is>
      </c>
      <c r="G528" t="inlineStr">
        <is>
          <t>132.59</t>
        </is>
      </c>
      <c r="H528" t="inlineStr">
        <is>
          <t>4.76</t>
        </is>
      </c>
      <c r="I528" t="inlineStr">
        <is>
          <t>60.00</t>
        </is>
      </c>
      <c r="J528" t="inlineStr">
        <is>
          <t>0.95</t>
        </is>
      </c>
      <c r="K528" t="inlineStr">
        <is>
          <t>10.00</t>
        </is>
      </c>
      <c r="L528" t="inlineStr">
        <is>
          <t>20.29</t>
        </is>
      </c>
      <c r="M528" t="inlineStr">
        <is>
          <t>COMPRESSORS</t>
        </is>
      </c>
      <c r="N528" t="inlineStr">
        <is>
          <t>No</t>
        </is>
      </c>
      <c r="O528" s="5" t="n">
        <v>43858</v>
      </c>
    </row>
    <row r="529">
      <c r="A529" s="1" t="inlineStr">
        <is>
          <t>INOXLEISUR</t>
        </is>
      </c>
      <c r="B529" s="1" t="inlineStr">
        <is>
          <t>INE312H01016</t>
        </is>
      </c>
      <c r="C529" t="inlineStr">
        <is>
          <t>2117.33</t>
        </is>
      </c>
      <c r="D529" t="inlineStr">
        <is>
          <t>14.12</t>
        </is>
      </c>
      <c r="E529" t="inlineStr">
        <is>
          <t>14.55</t>
        </is>
      </c>
      <c r="F529" s="1" t="inlineStr">
        <is>
          <t>8.75</t>
        </is>
      </c>
      <c r="G529" t="inlineStr">
        <is>
          <t>93.73</t>
        </is>
      </c>
      <c r="H529" t="inlineStr">
        <is>
          <t>2.20</t>
        </is>
      </c>
      <c r="I529" t="inlineStr">
        <is>
          <t>0.00</t>
        </is>
      </c>
      <c r="J529" t="inlineStr">
        <is>
          <t>-</t>
        </is>
      </c>
      <c r="K529" t="inlineStr">
        <is>
          <t>10.00</t>
        </is>
      </c>
      <c r="L529" t="inlineStr">
        <is>
          <t>14.52</t>
        </is>
      </c>
      <c r="M529" t="inlineStr">
        <is>
          <t>MEDIA &amp; ENTERTAINMENT</t>
        </is>
      </c>
      <c r="N529" t="inlineStr">
        <is>
          <t>No</t>
        </is>
      </c>
      <c r="O529" s="5" t="n">
        <v>43858</v>
      </c>
    </row>
    <row r="530">
      <c r="A530" s="1" t="inlineStr">
        <is>
          <t>INOXWIND</t>
        </is>
      </c>
      <c r="B530" s="1" t="inlineStr">
        <is>
          <t>INE066P01011</t>
        </is>
      </c>
      <c r="C530" t="inlineStr">
        <is>
          <t>584.75</t>
        </is>
      </c>
      <c r="D530" t="inlineStr">
        <is>
          <t>-</t>
        </is>
      </c>
      <c r="E530" t="inlineStr">
        <is>
          <t>-</t>
        </is>
      </c>
      <c r="F530" s="1" t="inlineStr">
        <is>
          <t>-</t>
        </is>
      </c>
      <c r="G530" t="inlineStr">
        <is>
          <t>90.61</t>
        </is>
      </c>
      <c r="H530" t="inlineStr">
        <is>
          <t>0.29</t>
        </is>
      </c>
      <c r="I530" t="inlineStr">
        <is>
          <t>0.00</t>
        </is>
      </c>
      <c r="J530" t="inlineStr">
        <is>
          <t>-</t>
        </is>
      </c>
      <c r="K530" t="inlineStr">
        <is>
          <t>10.00</t>
        </is>
      </c>
      <c r="L530" t="inlineStr">
        <is>
          <t>10.73</t>
        </is>
      </c>
      <c r="M530" t="inlineStr">
        <is>
          <t>POWER - GENERATION &amp; DISTRIBUTION</t>
        </is>
      </c>
      <c r="N530" t="inlineStr">
        <is>
          <t>No</t>
        </is>
      </c>
      <c r="O530" s="5" t="n">
        <v>43858</v>
      </c>
    </row>
    <row r="531">
      <c r="A531" s="1" t="inlineStr">
        <is>
          <t>INSECTICID</t>
        </is>
      </c>
      <c r="B531" s="1" t="inlineStr">
        <is>
          <t>INE070I01018</t>
        </is>
      </c>
      <c r="C531" t="inlineStr">
        <is>
          <t>812.14</t>
        </is>
      </c>
      <c r="D531" t="inlineStr">
        <is>
          <t>58.99</t>
        </is>
      </c>
      <c r="E531" t="inlineStr">
        <is>
          <t>6.66</t>
        </is>
      </c>
      <c r="F531" s="1" t="inlineStr">
        <is>
          <t>5.74</t>
        </is>
      </c>
      <c r="G531" t="inlineStr">
        <is>
          <t>319.99</t>
        </is>
      </c>
      <c r="H531" t="inlineStr">
        <is>
          <t>1.23</t>
        </is>
      </c>
      <c r="I531" t="inlineStr">
        <is>
          <t>20.00</t>
        </is>
      </c>
      <c r="J531" t="inlineStr">
        <is>
          <t>0.51</t>
        </is>
      </c>
      <c r="K531" t="inlineStr">
        <is>
          <t>10.00</t>
        </is>
      </c>
      <c r="L531" t="inlineStr">
        <is>
          <t>38.12</t>
        </is>
      </c>
      <c r="M531" t="inlineStr">
        <is>
          <t>PESTICIDES &amp; AGRO CHEMICALS</t>
        </is>
      </c>
      <c r="N531" t="inlineStr">
        <is>
          <t>No</t>
        </is>
      </c>
      <c r="O531" s="5" t="n">
        <v>43858</v>
      </c>
    </row>
    <row r="532">
      <c r="A532" s="1" t="inlineStr">
        <is>
          <t>INSPIRISYS</t>
        </is>
      </c>
      <c r="B532" s="1" t="inlineStr">
        <is>
          <t>INE020G01017</t>
        </is>
      </c>
      <c r="C532" t="inlineStr">
        <is>
          <t>83.00</t>
        </is>
      </c>
      <c r="D532" t="inlineStr">
        <is>
          <t>2.08</t>
        </is>
      </c>
      <c r="E532" t="inlineStr">
        <is>
          <t>9.95</t>
        </is>
      </c>
      <c r="F532" s="1" t="inlineStr">
        <is>
          <t>6.43</t>
        </is>
      </c>
      <c r="G532" t="inlineStr">
        <is>
          <t>10.22</t>
        </is>
      </c>
      <c r="H532" t="inlineStr">
        <is>
          <t>2.05</t>
        </is>
      </c>
      <c r="I532" t="inlineStr">
        <is>
          <t>0.00</t>
        </is>
      </c>
      <c r="J532" t="inlineStr">
        <is>
          <t>-</t>
        </is>
      </c>
      <c r="K532" t="inlineStr">
        <is>
          <t>10.00</t>
        </is>
      </c>
      <c r="L532" t="inlineStr">
        <is>
          <t>18.73</t>
        </is>
      </c>
      <c r="M532" t="inlineStr">
        <is>
          <t>COMPUTERS - SOFTWARE MEDIUM &amp; SMALL</t>
        </is>
      </c>
      <c r="N532" t="inlineStr">
        <is>
          <t>No</t>
        </is>
      </c>
      <c r="O532" s="5" t="n">
        <v>43858</v>
      </c>
    </row>
    <row r="533">
      <c r="A533" s="1" t="inlineStr">
        <is>
          <t>INTELLECT</t>
        </is>
      </c>
      <c r="B533" s="1" t="inlineStr">
        <is>
          <t>INE306R01017</t>
        </is>
      </c>
      <c r="C533" t="inlineStr">
        <is>
          <t>938.45</t>
        </is>
      </c>
      <c r="D533" t="inlineStr">
        <is>
          <t>-</t>
        </is>
      </c>
      <c r="E533" t="inlineStr">
        <is>
          <t>-</t>
        </is>
      </c>
      <c r="F533" s="1" t="inlineStr">
        <is>
          <t>-</t>
        </is>
      </c>
      <c r="G533" t="inlineStr">
        <is>
          <t>70.30</t>
        </is>
      </c>
      <c r="H533" t="inlineStr">
        <is>
          <t>1.01</t>
        </is>
      </c>
      <c r="I533" t="inlineStr">
        <is>
          <t>0.00</t>
        </is>
      </c>
      <c r="J533" t="inlineStr">
        <is>
          <t>-</t>
        </is>
      </c>
      <c r="K533" t="inlineStr">
        <is>
          <t>5.00</t>
        </is>
      </c>
      <c r="L533" t="inlineStr">
        <is>
          <t>19.21</t>
        </is>
      </c>
      <c r="M533" t="inlineStr">
        <is>
          <t>COMPUTERS - SOFTWARE</t>
        </is>
      </c>
      <c r="N533" t="inlineStr">
        <is>
          <t>No</t>
        </is>
      </c>
      <c r="O533" s="5" t="n">
        <v>43858</v>
      </c>
    </row>
    <row r="534">
      <c r="A534" s="1" t="inlineStr">
        <is>
          <t>INTENTECH</t>
        </is>
      </c>
      <c r="B534" s="1" t="inlineStr">
        <is>
          <t>INE781A01025</t>
        </is>
      </c>
      <c r="C534" t="inlineStr">
        <is>
          <t>35.96</t>
        </is>
      </c>
      <c r="D534" t="inlineStr">
        <is>
          <t>1.97</t>
        </is>
      </c>
      <c r="E534" t="inlineStr">
        <is>
          <t>8.2</t>
        </is>
      </c>
      <c r="F534" s="1" t="inlineStr">
        <is>
          <t>5.75</t>
        </is>
      </c>
      <c r="G534" t="inlineStr">
        <is>
          <t>30.27</t>
        </is>
      </c>
      <c r="H534" t="inlineStr">
        <is>
          <t>0.53</t>
        </is>
      </c>
      <c r="I534" t="inlineStr">
        <is>
          <t>0.00</t>
        </is>
      </c>
      <c r="J534" t="inlineStr">
        <is>
          <t>-</t>
        </is>
      </c>
      <c r="K534" t="inlineStr">
        <is>
          <t>2.00</t>
        </is>
      </c>
      <c r="L534" t="inlineStr">
        <is>
          <t>18.73</t>
        </is>
      </c>
      <c r="M534" t="inlineStr">
        <is>
          <t>COMPUTERS - SOFTWARE MEDIUM &amp; SMALL</t>
        </is>
      </c>
      <c r="N534" t="inlineStr">
        <is>
          <t>No</t>
        </is>
      </c>
      <c r="O534" s="5" t="n">
        <v>43858</v>
      </c>
    </row>
    <row r="535">
      <c r="A535" s="1" t="inlineStr">
        <is>
          <t>INVENTURE</t>
        </is>
      </c>
      <c r="B535" s="1" t="inlineStr">
        <is>
          <t>INE878H01016</t>
        </is>
      </c>
      <c r="C535" t="inlineStr">
        <is>
          <t>91.56</t>
        </is>
      </c>
      <c r="D535" t="inlineStr">
        <is>
          <t>-</t>
        </is>
      </c>
      <c r="E535" t="inlineStr">
        <is>
          <t>-</t>
        </is>
      </c>
      <c r="F535" s="1" t="inlineStr">
        <is>
          <t>-</t>
        </is>
      </c>
      <c r="G535" t="inlineStr">
        <is>
          <t>17.48</t>
        </is>
      </c>
      <c r="H535" t="inlineStr">
        <is>
          <t>0.62</t>
        </is>
      </c>
      <c r="I535" t="inlineStr">
        <is>
          <t>2.50</t>
        </is>
      </c>
      <c r="J535" t="inlineStr">
        <is>
          <t>2.29</t>
        </is>
      </c>
      <c r="K535" t="inlineStr">
        <is>
          <t>10.00</t>
        </is>
      </c>
      <c r="L535" t="inlineStr">
        <is>
          <t>21.25</t>
        </is>
      </c>
      <c r="M535" t="inlineStr">
        <is>
          <t>FINANCE - INVESTMENTS</t>
        </is>
      </c>
      <c r="N535" t="inlineStr">
        <is>
          <t>No</t>
        </is>
      </c>
      <c r="O535" s="5" t="n">
        <v>43858</v>
      </c>
    </row>
    <row r="536">
      <c r="A536" s="1" t="inlineStr">
        <is>
          <t>IOB</t>
        </is>
      </c>
      <c r="B536" s="1" t="inlineStr">
        <is>
          <t>INE565A01014</t>
        </is>
      </c>
      <c r="C536" t="inlineStr">
        <is>
          <t>11933.25</t>
        </is>
      </c>
      <c r="D536" t="inlineStr">
        <is>
          <t>-</t>
        </is>
      </c>
      <c r="E536" t="inlineStr">
        <is>
          <t>-</t>
        </is>
      </c>
      <c r="F536" s="1" t="inlineStr">
        <is>
          <t>-</t>
        </is>
      </c>
      <c r="G536" t="inlineStr">
        <is>
          <t>14.70</t>
        </is>
      </c>
      <c r="H536" t="inlineStr">
        <is>
          <t>0.49</t>
        </is>
      </c>
      <c r="I536" t="inlineStr">
        <is>
          <t>0.00</t>
        </is>
      </c>
      <c r="J536" t="inlineStr">
        <is>
          <t>-</t>
        </is>
      </c>
      <c r="K536" t="inlineStr">
        <is>
          <t>10.00</t>
        </is>
      </c>
      <c r="L536" t="inlineStr">
        <is>
          <t>91.14</t>
        </is>
      </c>
      <c r="M536" t="inlineStr">
        <is>
          <t>BANKS - PUBLIC SECTOR</t>
        </is>
      </c>
      <c r="N536" t="inlineStr">
        <is>
          <t>No</t>
        </is>
      </c>
      <c r="O536" s="5" t="n">
        <v>43858</v>
      </c>
    </row>
    <row r="537">
      <c r="A537" s="1" t="inlineStr">
        <is>
          <t>IOC</t>
        </is>
      </c>
      <c r="B537" s="1" t="inlineStr">
        <is>
          <t>INE242A01010</t>
        </is>
      </c>
      <c r="C537" t="inlineStr">
        <is>
          <t>78419.94</t>
        </is>
      </c>
      <c r="D537" t="inlineStr">
        <is>
          <t>13.38</t>
        </is>
      </c>
      <c r="E537" t="inlineStr">
        <is>
          <t>6.22</t>
        </is>
      </c>
      <c r="F537" s="1" t="inlineStr">
        <is>
          <t>3.89</t>
        </is>
      </c>
      <c r="G537" t="inlineStr">
        <is>
          <t>115.67</t>
        </is>
      </c>
      <c r="H537" t="inlineStr">
        <is>
          <t>0.72</t>
        </is>
      </c>
      <c r="I537" t="inlineStr">
        <is>
          <t>92.50</t>
        </is>
      </c>
      <c r="J537" t="inlineStr">
        <is>
          <t>11.10</t>
        </is>
      </c>
      <c r="K537" t="inlineStr">
        <is>
          <t>10.00</t>
        </is>
      </c>
      <c r="L537" t="inlineStr">
        <is>
          <t>19.24</t>
        </is>
      </c>
      <c r="M537" t="inlineStr">
        <is>
          <t>REFINERIES</t>
        </is>
      </c>
      <c r="N537" t="inlineStr">
        <is>
          <t>No</t>
        </is>
      </c>
      <c r="O537" s="5" t="n">
        <v>43858</v>
      </c>
    </row>
    <row r="538">
      <c r="A538" s="1" t="inlineStr">
        <is>
          <t>IOLCP</t>
        </is>
      </c>
      <c r="B538" s="1" t="inlineStr">
        <is>
          <t>INE485C01011</t>
        </is>
      </c>
      <c r="C538" t="inlineStr">
        <is>
          <t>2166.56</t>
        </is>
      </c>
      <c r="D538" t="inlineStr">
        <is>
          <t>65.51</t>
        </is>
      </c>
      <c r="E538" t="inlineStr">
        <is>
          <t>5.82</t>
        </is>
      </c>
      <c r="F538" s="1" t="inlineStr">
        <is>
          <t>5.35</t>
        </is>
      </c>
      <c r="G538" t="inlineStr">
        <is>
          <t>81.74</t>
        </is>
      </c>
      <c r="H538" t="inlineStr">
        <is>
          <t>4.66</t>
        </is>
      </c>
      <c r="I538" t="inlineStr">
        <is>
          <t>0.00</t>
        </is>
      </c>
      <c r="J538" t="inlineStr">
        <is>
          <t>-</t>
        </is>
      </c>
      <c r="K538" t="inlineStr">
        <is>
          <t>10.00</t>
        </is>
      </c>
      <c r="L538" t="inlineStr">
        <is>
          <t>31.29</t>
        </is>
      </c>
      <c r="M538" t="inlineStr">
        <is>
          <t>PHARMACEUTICALS</t>
        </is>
      </c>
      <c r="N538" t="inlineStr">
        <is>
          <t>No</t>
        </is>
      </c>
      <c r="O538" s="5" t="n">
        <v>43858</v>
      </c>
    </row>
    <row r="539">
      <c r="A539" s="1" t="inlineStr">
        <is>
          <t>IPAPPM</t>
        </is>
      </c>
      <c r="B539" s="1" t="inlineStr">
        <is>
          <t>INE435A01028</t>
        </is>
      </c>
      <c r="C539" t="inlineStr">
        <is>
          <t>695.98</t>
        </is>
      </c>
      <c r="D539" t="inlineStr">
        <is>
          <t>53.54</t>
        </is>
      </c>
      <c r="E539" t="inlineStr">
        <is>
          <t>3.29</t>
        </is>
      </c>
      <c r="F539" s="1" t="inlineStr">
        <is>
          <t>2.42</t>
        </is>
      </c>
      <c r="G539" t="inlineStr">
        <is>
          <t>245.59</t>
        </is>
      </c>
      <c r="H539" t="inlineStr">
        <is>
          <t>0.71</t>
        </is>
      </c>
      <c r="I539" t="inlineStr">
        <is>
          <t>0.00</t>
        </is>
      </c>
      <c r="J539" t="inlineStr">
        <is>
          <t>-</t>
        </is>
      </c>
      <c r="K539" t="inlineStr">
        <is>
          <t>10.00</t>
        </is>
      </c>
      <c r="L539" t="inlineStr">
        <is>
          <t>4.09</t>
        </is>
      </c>
      <c r="M539" t="inlineStr">
        <is>
          <t>PAPER</t>
        </is>
      </c>
      <c r="N539" t="inlineStr">
        <is>
          <t>No</t>
        </is>
      </c>
      <c r="O539" s="5" t="n">
        <v>43858</v>
      </c>
    </row>
    <row r="540">
      <c r="A540" s="1" t="inlineStr">
        <is>
          <t>IPCALAB</t>
        </is>
      </c>
      <c r="B540" s="1" t="inlineStr">
        <is>
          <t>INE571A01020</t>
        </is>
      </c>
      <c r="C540" t="inlineStr">
        <is>
          <t>18881.43</t>
        </is>
      </c>
      <c r="D540" t="inlineStr">
        <is>
          <t>50.19</t>
        </is>
      </c>
      <c r="E540" t="inlineStr">
        <is>
          <t>29.78</t>
        </is>
      </c>
      <c r="F540" s="1" t="inlineStr">
        <is>
          <t>23.43</t>
        </is>
      </c>
      <c r="G540" t="inlineStr">
        <is>
          <t>248.25</t>
        </is>
      </c>
      <c r="H540" t="inlineStr">
        <is>
          <t>6.02</t>
        </is>
      </c>
      <c r="I540" t="inlineStr">
        <is>
          <t>150.00</t>
        </is>
      </c>
      <c r="J540" t="inlineStr">
        <is>
          <t>0.20</t>
        </is>
      </c>
      <c r="K540" t="inlineStr">
        <is>
          <t>2.00</t>
        </is>
      </c>
      <c r="L540" t="inlineStr">
        <is>
          <t>31.29</t>
        </is>
      </c>
      <c r="M540" t="inlineStr">
        <is>
          <t>PHARMACEUTICALS</t>
        </is>
      </c>
      <c r="N540" t="inlineStr">
        <is>
          <t>No</t>
        </is>
      </c>
      <c r="O540" s="5" t="n">
        <v>43858</v>
      </c>
    </row>
    <row r="541">
      <c r="A541" s="1" t="inlineStr">
        <is>
          <t>IRB</t>
        </is>
      </c>
      <c r="B541" s="1" t="inlineStr">
        <is>
          <t>INE821I01014</t>
        </is>
      </c>
      <c r="C541" t="inlineStr">
        <is>
          <t>2131.54</t>
        </is>
      </c>
      <c r="D541" t="inlineStr">
        <is>
          <t>8.69</t>
        </is>
      </c>
      <c r="E541" t="inlineStr">
        <is>
          <t>6.96</t>
        </is>
      </c>
      <c r="F541" s="1" t="inlineStr">
        <is>
          <t>6.96</t>
        </is>
      </c>
      <c r="G541" t="inlineStr">
        <is>
          <t>74.91</t>
        </is>
      </c>
      <c r="H541" t="inlineStr">
        <is>
          <t>0.81</t>
        </is>
      </c>
      <c r="I541" t="inlineStr">
        <is>
          <t>25.00</t>
        </is>
      </c>
      <c r="J541" t="inlineStr">
        <is>
          <t>4.12</t>
        </is>
      </c>
      <c r="K541" t="inlineStr">
        <is>
          <t>10.00</t>
        </is>
      </c>
      <c r="L541" t="inlineStr">
        <is>
          <t>14.92</t>
        </is>
      </c>
      <c r="M541" t="inlineStr">
        <is>
          <t>INFRASTRUCTURE - GENERAL</t>
        </is>
      </c>
      <c r="N541" t="inlineStr">
        <is>
          <t>No</t>
        </is>
      </c>
      <c r="O541" s="5" t="n">
        <v>43858</v>
      </c>
    </row>
    <row r="542">
      <c r="A542" s="1" t="inlineStr">
        <is>
          <t>IRCON</t>
        </is>
      </c>
      <c r="B542" s="1" t="inlineStr">
        <is>
          <t>INE962Y01021</t>
        </is>
      </c>
      <c r="C542" t="inlineStr">
        <is>
          <t>4321.67</t>
        </is>
      </c>
      <c r="D542" t="inlineStr">
        <is>
          <t>9.84</t>
        </is>
      </c>
      <c r="E542" t="inlineStr">
        <is>
          <t>9.32</t>
        </is>
      </c>
      <c r="F542" s="1" t="inlineStr">
        <is>
          <t>9.09</t>
        </is>
      </c>
      <c r="G542" t="inlineStr">
        <is>
          <t>83.99</t>
        </is>
      </c>
      <c r="H542" t="inlineStr">
        <is>
          <t>1.09</t>
        </is>
      </c>
      <c r="I542" t="inlineStr">
        <is>
          <t>215.45</t>
        </is>
      </c>
      <c r="J542" t="inlineStr">
        <is>
          <t>4.69</t>
        </is>
      </c>
      <c r="K542" t="inlineStr">
        <is>
          <t>2.00</t>
        </is>
      </c>
      <c r="L542" t="inlineStr">
        <is>
          <t>13.98</t>
        </is>
      </c>
      <c r="M542" t="inlineStr">
        <is>
          <t>ENGINEERING - HEAVY</t>
        </is>
      </c>
      <c r="N542" t="inlineStr">
        <is>
          <t>No</t>
        </is>
      </c>
      <c r="O542" s="5" t="n">
        <v>43858</v>
      </c>
    </row>
    <row r="543">
      <c r="A543" s="1" t="inlineStr">
        <is>
          <t>ISEC</t>
        </is>
      </c>
      <c r="B543" s="1" t="inlineStr">
        <is>
          <t>INE763G01038</t>
        </is>
      </c>
      <c r="C543" t="inlineStr">
        <is>
          <t>12272.12</t>
        </is>
      </c>
      <c r="D543" t="inlineStr">
        <is>
          <t>16.66</t>
        </is>
      </c>
      <c r="E543" t="inlineStr">
        <is>
          <t>22.88</t>
        </is>
      </c>
      <c r="F543" s="1" t="inlineStr">
        <is>
          <t>20.53</t>
        </is>
      </c>
      <c r="G543" t="inlineStr">
        <is>
          <t>32.11</t>
        </is>
      </c>
      <c r="H543" t="inlineStr">
        <is>
          <t>11.86</t>
        </is>
      </c>
      <c r="I543" t="inlineStr">
        <is>
          <t>188.00</t>
        </is>
      </c>
      <c r="J543" t="inlineStr">
        <is>
          <t>2.47</t>
        </is>
      </c>
      <c r="K543" t="inlineStr">
        <is>
          <t>5.00</t>
        </is>
      </c>
      <c r="L543" t="inlineStr">
        <is>
          <t>21.25</t>
        </is>
      </c>
      <c r="M543" t="inlineStr">
        <is>
          <t>MISCELLANEOUS</t>
        </is>
      </c>
      <c r="N543" t="inlineStr">
        <is>
          <t>No</t>
        </is>
      </c>
      <c r="O543" s="5" t="n">
        <v>43858</v>
      </c>
    </row>
    <row r="544">
      <c r="A544" s="1" t="inlineStr">
        <is>
          <t>ISFT</t>
        </is>
      </c>
      <c r="B544" s="1" t="inlineStr">
        <is>
          <t>INE566K01011</t>
        </is>
      </c>
      <c r="C544" t="inlineStr">
        <is>
          <t>95.68</t>
        </is>
      </c>
      <c r="D544" t="inlineStr">
        <is>
          <t>1.47</t>
        </is>
      </c>
      <c r="E544" t="inlineStr">
        <is>
          <t>36.9</t>
        </is>
      </c>
      <c r="F544" s="1" t="inlineStr">
        <is>
          <t>23.59</t>
        </is>
      </c>
      <c r="G544" t="inlineStr">
        <is>
          <t>77.68</t>
        </is>
      </c>
      <c r="H544" t="inlineStr">
        <is>
          <t>0.84</t>
        </is>
      </c>
      <c r="I544" t="inlineStr">
        <is>
          <t>20.00</t>
        </is>
      </c>
      <c r="J544" t="inlineStr">
        <is>
          <t>3.08</t>
        </is>
      </c>
      <c r="K544" t="inlineStr">
        <is>
          <t>10.00</t>
        </is>
      </c>
      <c r="L544" t="inlineStr">
        <is>
          <t>8.02</t>
        </is>
      </c>
      <c r="M544" t="inlineStr">
        <is>
          <t>RETAIL</t>
        </is>
      </c>
      <c r="N544" t="inlineStr">
        <is>
          <t>No</t>
        </is>
      </c>
      <c r="O544" s="5" t="n">
        <v>43858</v>
      </c>
    </row>
    <row r="545">
      <c r="A545" s="1" t="inlineStr">
        <is>
          <t>ISMTLTD</t>
        </is>
      </c>
      <c r="B545" s="1" t="inlineStr">
        <is>
          <t>INE732F01019</t>
        </is>
      </c>
      <c r="C545" t="inlineStr">
        <is>
          <t>51.13</t>
        </is>
      </c>
      <c r="D545" t="inlineStr">
        <is>
          <t>-</t>
        </is>
      </c>
      <c r="E545" t="inlineStr">
        <is>
          <t>-</t>
        </is>
      </c>
      <c r="F545" s="1" t="inlineStr">
        <is>
          <t>-</t>
        </is>
      </c>
      <c r="G545" t="inlineStr">
        <is>
          <t>-69.36</t>
        </is>
      </c>
      <c r="H545" t="inlineStr">
        <is>
          <t>-</t>
        </is>
      </c>
      <c r="I545" t="inlineStr">
        <is>
          <t>0.00</t>
        </is>
      </c>
      <c r="J545" t="inlineStr">
        <is>
          <t>-</t>
        </is>
      </c>
      <c r="K545" t="inlineStr">
        <is>
          <t>5.00</t>
        </is>
      </c>
      <c r="L545" t="inlineStr">
        <is>
          <t>4.78</t>
        </is>
      </c>
      <c r="M545" t="inlineStr">
        <is>
          <t>STEEL - ROLLING</t>
        </is>
      </c>
      <c r="N545" t="inlineStr">
        <is>
          <t>No</t>
        </is>
      </c>
      <c r="O545" s="5" t="n">
        <v>43858</v>
      </c>
    </row>
    <row r="546">
      <c r="A546" s="1" t="inlineStr">
        <is>
          <t>ITC</t>
        </is>
      </c>
      <c r="B546" s="1" t="inlineStr">
        <is>
          <t>INE154A01025</t>
        </is>
      </c>
      <c r="C546" t="inlineStr">
        <is>
          <t>242710.11</t>
        </is>
      </c>
      <c r="D546" t="inlineStr">
        <is>
          <t>12.06</t>
        </is>
      </c>
      <c r="E546" t="inlineStr">
        <is>
          <t>16.36</t>
        </is>
      </c>
      <c r="F546" s="1" t="inlineStr">
        <is>
          <t>15.04</t>
        </is>
      </c>
      <c r="G546" t="inlineStr">
        <is>
          <t>45.52</t>
        </is>
      </c>
      <c r="H546" t="inlineStr">
        <is>
          <t>4.34</t>
        </is>
      </c>
      <c r="I546" t="inlineStr">
        <is>
          <t>575.00</t>
        </is>
      </c>
      <c r="J546" t="inlineStr">
        <is>
          <t>2.91</t>
        </is>
      </c>
      <c r="K546" t="inlineStr">
        <is>
          <t>1.00</t>
        </is>
      </c>
      <c r="L546" t="inlineStr">
        <is>
          <t>19.34</t>
        </is>
      </c>
      <c r="M546" t="inlineStr">
        <is>
          <t>CIGARETTES</t>
        </is>
      </c>
      <c r="N546" t="inlineStr">
        <is>
          <t>No</t>
        </is>
      </c>
      <c r="O546" s="5" t="n">
        <v>43858</v>
      </c>
    </row>
    <row r="547">
      <c r="A547" s="1" t="inlineStr">
        <is>
          <t>ITDC</t>
        </is>
      </c>
      <c r="B547" s="1" t="inlineStr">
        <is>
          <t>INE353K01014</t>
        </is>
      </c>
      <c r="C547" t="inlineStr">
        <is>
          <t>1399.76</t>
        </is>
      </c>
      <c r="D547" t="inlineStr">
        <is>
          <t>3.74</t>
        </is>
      </c>
      <c r="E547" t="inlineStr">
        <is>
          <t>43.68</t>
        </is>
      </c>
      <c r="F547" s="1" t="inlineStr">
        <is>
          <t>35.74</t>
        </is>
      </c>
      <c r="G547" t="inlineStr">
        <is>
          <t>41.46</t>
        </is>
      </c>
      <c r="H547" t="inlineStr">
        <is>
          <t>3.94</t>
        </is>
      </c>
      <c r="I547" t="inlineStr">
        <is>
          <t>21.00</t>
        </is>
      </c>
      <c r="J547" t="inlineStr">
        <is>
          <t>1.29</t>
        </is>
      </c>
      <c r="K547" t="inlineStr">
        <is>
          <t>10.00</t>
        </is>
      </c>
      <c r="L547" t="inlineStr">
        <is>
          <t>25.37</t>
        </is>
      </c>
      <c r="M547" t="inlineStr">
        <is>
          <t>HOTELS</t>
        </is>
      </c>
      <c r="N547" t="inlineStr">
        <is>
          <t>No</t>
        </is>
      </c>
      <c r="O547" s="5" t="n">
        <v>43858</v>
      </c>
    </row>
    <row r="548">
      <c r="A548" s="1" t="inlineStr">
        <is>
          <t>ITDCEM</t>
        </is>
      </c>
      <c r="B548" s="1" t="inlineStr">
        <is>
          <t>INE686A01026</t>
        </is>
      </c>
      <c r="C548" t="inlineStr">
        <is>
          <t>603.83</t>
        </is>
      </c>
      <c r="D548" t="inlineStr">
        <is>
          <t>0.78</t>
        </is>
      </c>
      <c r="E548" t="inlineStr">
        <is>
          <t>45</t>
        </is>
      </c>
      <c r="F548" s="1" t="inlineStr">
        <is>
          <t>7.27</t>
        </is>
      </c>
      <c r="G548" t="inlineStr">
        <is>
          <t>59.43</t>
        </is>
      </c>
      <c r="H548" t="inlineStr">
        <is>
          <t>0.59</t>
        </is>
      </c>
      <c r="I548" t="inlineStr">
        <is>
          <t>40.00</t>
        </is>
      </c>
      <c r="J548" t="inlineStr">
        <is>
          <t>1.14</t>
        </is>
      </c>
      <c r="K548" t="inlineStr">
        <is>
          <t>1.00</t>
        </is>
      </c>
      <c r="L548" t="inlineStr">
        <is>
          <t>14.92</t>
        </is>
      </c>
      <c r="M548" t="inlineStr">
        <is>
          <t>CONSTRUCTION &amp; CONTRACTING - CIVIL</t>
        </is>
      </c>
      <c r="N548" t="inlineStr">
        <is>
          <t>No</t>
        </is>
      </c>
      <c r="O548" s="5" t="n">
        <v>43858</v>
      </c>
    </row>
    <row r="549">
      <c r="A549" s="1" t="inlineStr">
        <is>
          <t>ITI</t>
        </is>
      </c>
      <c r="B549" s="1" t="inlineStr">
        <is>
          <t>INE248A01017</t>
        </is>
      </c>
      <c r="C549" t="inlineStr">
        <is>
          <t>7604.48</t>
        </is>
      </c>
      <c r="D549" t="inlineStr">
        <is>
          <t>1.98</t>
        </is>
      </c>
      <c r="E549" t="inlineStr">
        <is>
          <t>41.57</t>
        </is>
      </c>
      <c r="F549" s="1" t="inlineStr">
        <is>
          <t>34.58</t>
        </is>
      </c>
      <c r="G549" t="inlineStr">
        <is>
          <t>-6.14</t>
        </is>
      </c>
      <c r="H549" t="inlineStr">
        <is>
          <t>-</t>
        </is>
      </c>
      <c r="I549" t="inlineStr">
        <is>
          <t>0.00</t>
        </is>
      </c>
      <c r="J549" t="inlineStr">
        <is>
          <t>-</t>
        </is>
      </c>
      <c r="K549" t="inlineStr">
        <is>
          <t>10.00</t>
        </is>
      </c>
      <c r="L549" t="inlineStr">
        <is>
          <t>30.77</t>
        </is>
      </c>
      <c r="M549" t="inlineStr">
        <is>
          <t>TELECOMMUNICATIONS - EQUIPMENT</t>
        </is>
      </c>
      <c r="N549" t="inlineStr">
        <is>
          <t>No</t>
        </is>
      </c>
      <c r="O549" s="5" t="n">
        <v>43858</v>
      </c>
    </row>
    <row r="550">
      <c r="A550" s="1" t="inlineStr">
        <is>
          <t>IVC</t>
        </is>
      </c>
      <c r="B550" s="1" t="inlineStr">
        <is>
          <t>INE050B01023</t>
        </is>
      </c>
      <c r="C550" t="inlineStr">
        <is>
          <t>70.66</t>
        </is>
      </c>
      <c r="D550" t="inlineStr">
        <is>
          <t>0.30</t>
        </is>
      </c>
      <c r="E550" t="inlineStr">
        <is>
          <t>7.5</t>
        </is>
      </c>
      <c r="F550" s="1" t="inlineStr">
        <is>
          <t>7.03</t>
        </is>
      </c>
      <c r="G550" t="inlineStr">
        <is>
          <t>3.86</t>
        </is>
      </c>
      <c r="H550" t="inlineStr">
        <is>
          <t>0.58</t>
        </is>
      </c>
      <c r="I550" t="inlineStr">
        <is>
          <t>15.00</t>
        </is>
      </c>
      <c r="J550" t="inlineStr">
        <is>
          <t>13.33</t>
        </is>
      </c>
      <c r="K550" t="inlineStr">
        <is>
          <t>2.00</t>
        </is>
      </c>
      <c r="L550" t="inlineStr">
        <is>
          <t>21.25</t>
        </is>
      </c>
      <c r="M550" t="inlineStr">
        <is>
          <t>FINANCE - INVESTMENTS</t>
        </is>
      </c>
      <c r="N550" t="inlineStr">
        <is>
          <t>No</t>
        </is>
      </c>
      <c r="O550" s="5" t="n">
        <v>43858</v>
      </c>
    </row>
    <row r="551">
      <c r="A551" s="1" t="inlineStr">
        <is>
          <t>IZMO</t>
        </is>
      </c>
      <c r="B551" s="1" t="inlineStr">
        <is>
          <t>INE848A01014</t>
        </is>
      </c>
      <c r="C551" t="inlineStr">
        <is>
          <t>19.04</t>
        </is>
      </c>
      <c r="D551" t="inlineStr">
        <is>
          <t>-</t>
        </is>
      </c>
      <c r="E551" t="inlineStr">
        <is>
          <t>-</t>
        </is>
      </c>
      <c r="F551" s="1" t="inlineStr">
        <is>
          <t>10.97</t>
        </is>
      </c>
      <c r="G551" t="inlineStr">
        <is>
          <t>129.56</t>
        </is>
      </c>
      <c r="H551" t="inlineStr">
        <is>
          <t>0.11</t>
        </is>
      </c>
      <c r="I551" t="inlineStr">
        <is>
          <t>0.00</t>
        </is>
      </c>
      <c r="J551" t="inlineStr">
        <is>
          <t>-</t>
        </is>
      </c>
      <c r="K551" t="inlineStr">
        <is>
          <t>10.00</t>
        </is>
      </c>
      <c r="L551" t="inlineStr">
        <is>
          <t>18.73</t>
        </is>
      </c>
      <c r="M551" t="inlineStr">
        <is>
          <t>COMPUTERS - SOFTWARE MEDIUM &amp; SMALL</t>
        </is>
      </c>
      <c r="N551" t="inlineStr">
        <is>
          <t>No</t>
        </is>
      </c>
      <c r="O551" s="5" t="n">
        <v>43858</v>
      </c>
    </row>
    <row r="552">
      <c r="A552" s="1" t="inlineStr">
        <is>
          <t>J&amp;KBANK</t>
        </is>
      </c>
      <c r="B552" s="1" t="inlineStr">
        <is>
          <t>INE168A01041</t>
        </is>
      </c>
      <c r="C552" t="inlineStr">
        <is>
          <t>838.30</t>
        </is>
      </c>
      <c r="D552" t="inlineStr">
        <is>
          <t>-</t>
        </is>
      </c>
      <c r="E552" t="inlineStr">
        <is>
          <t>-</t>
        </is>
      </c>
      <c r="F552" s="1" t="inlineStr">
        <is>
          <t>-</t>
        </is>
      </c>
      <c r="G552" t="inlineStr">
        <is>
          <t>84.60</t>
        </is>
      </c>
      <c r="H552" t="inlineStr">
        <is>
          <t>0.14</t>
        </is>
      </c>
      <c r="I552" t="inlineStr">
        <is>
          <t>0.00</t>
        </is>
      </c>
      <c r="J552" t="inlineStr">
        <is>
          <t>-</t>
        </is>
      </c>
      <c r="K552" t="inlineStr">
        <is>
          <t>1.00</t>
        </is>
      </c>
      <c r="L552" t="inlineStr">
        <is>
          <t>21.75</t>
        </is>
      </c>
      <c r="M552" t="inlineStr">
        <is>
          <t>BANKS - PRIVATE SECTORBANKS - PRIVATE SECTOR</t>
        </is>
      </c>
      <c r="N552" t="inlineStr">
        <is>
          <t>No</t>
        </is>
      </c>
      <c r="O552" s="5" t="n">
        <v>43858</v>
      </c>
    </row>
    <row r="553">
      <c r="A553" s="1" t="inlineStr">
        <is>
          <t>JAGRAN</t>
        </is>
      </c>
      <c r="B553" s="1" t="inlineStr">
        <is>
          <t>INE199G01027</t>
        </is>
      </c>
      <c r="C553" t="inlineStr">
        <is>
          <t>1091.06</t>
        </is>
      </c>
      <c r="D553" t="inlineStr">
        <is>
          <t>9.33</t>
        </is>
      </c>
      <c r="E553" t="inlineStr">
        <is>
          <t>4.14</t>
        </is>
      </c>
      <c r="F553" s="1" t="inlineStr">
        <is>
          <t>3.14</t>
        </is>
      </c>
      <c r="G553" t="inlineStr">
        <is>
          <t>48.78</t>
        </is>
      </c>
      <c r="H553" t="inlineStr">
        <is>
          <t>0.80</t>
        </is>
      </c>
      <c r="I553" t="inlineStr">
        <is>
          <t>0.00</t>
        </is>
      </c>
      <c r="J553" t="inlineStr">
        <is>
          <t>-</t>
        </is>
      </c>
      <c r="K553" t="inlineStr">
        <is>
          <t>2.00</t>
        </is>
      </c>
      <c r="L553" t="inlineStr">
        <is>
          <t>6.85</t>
        </is>
      </c>
      <c r="M553" t="inlineStr">
        <is>
          <t>Media &amp; Entertainment</t>
        </is>
      </c>
      <c r="N553" t="inlineStr">
        <is>
          <t>No</t>
        </is>
      </c>
      <c r="O553" s="5" t="n">
        <v>43858</v>
      </c>
    </row>
    <row r="554">
      <c r="A554" s="1" t="inlineStr">
        <is>
          <t>JAGSNPHARM</t>
        </is>
      </c>
      <c r="B554" s="1" t="inlineStr">
        <is>
          <t>INE048B01027</t>
        </is>
      </c>
      <c r="C554" t="inlineStr">
        <is>
          <t>63.27</t>
        </is>
      </c>
      <c r="D554" t="inlineStr">
        <is>
          <t>3.55</t>
        </is>
      </c>
      <c r="E554" t="inlineStr">
        <is>
          <t>6.83</t>
        </is>
      </c>
      <c r="F554" s="1" t="inlineStr">
        <is>
          <t>6.17</t>
        </is>
      </c>
      <c r="G554" t="inlineStr">
        <is>
          <t>36.89</t>
        </is>
      </c>
      <c r="H554" t="inlineStr">
        <is>
          <t>0.65</t>
        </is>
      </c>
      <c r="I554" t="inlineStr">
        <is>
          <t>5.00</t>
        </is>
      </c>
      <c r="J554" t="inlineStr">
        <is>
          <t>1.04</t>
        </is>
      </c>
      <c r="K554" t="inlineStr">
        <is>
          <t>5.00</t>
        </is>
      </c>
      <c r="L554" t="inlineStr">
        <is>
          <t>31.29</t>
        </is>
      </c>
      <c r="M554" t="inlineStr">
        <is>
          <t>PHARMACEUTICALS</t>
        </is>
      </c>
      <c r="N554" t="inlineStr">
        <is>
          <t>No</t>
        </is>
      </c>
      <c r="O554" s="5" t="n">
        <v>43858</v>
      </c>
    </row>
    <row r="555">
      <c r="A555" s="1" t="inlineStr">
        <is>
          <t>JAIBALAJI</t>
        </is>
      </c>
      <c r="B555" s="1" t="inlineStr">
        <is>
          <t>INE091G01018</t>
        </is>
      </c>
      <c r="C555" t="inlineStr">
        <is>
          <t>180.03</t>
        </is>
      </c>
      <c r="D555" t="inlineStr">
        <is>
          <t>-</t>
        </is>
      </c>
      <c r="E555" t="inlineStr">
        <is>
          <t>-</t>
        </is>
      </c>
      <c r="F555" s="1" t="inlineStr">
        <is>
          <t>-</t>
        </is>
      </c>
      <c r="G555" t="inlineStr">
        <is>
          <t>-141.77</t>
        </is>
      </c>
      <c r="H555" t="inlineStr">
        <is>
          <t>-</t>
        </is>
      </c>
      <c r="I555" t="inlineStr">
        <is>
          <t>0.00</t>
        </is>
      </c>
      <c r="J555" t="inlineStr">
        <is>
          <t>-</t>
        </is>
      </c>
      <c r="K555" t="inlineStr">
        <is>
          <t>10.00</t>
        </is>
      </c>
      <c r="L555" t="inlineStr">
        <is>
          <t>12.22</t>
        </is>
      </c>
      <c r="M555" t="inlineStr">
        <is>
          <t>STEEL - SPONGE IRON</t>
        </is>
      </c>
      <c r="N555" t="inlineStr">
        <is>
          <t>No</t>
        </is>
      </c>
      <c r="O555" s="5" t="n">
        <v>43858</v>
      </c>
    </row>
    <row r="556">
      <c r="A556" s="1" t="inlineStr">
        <is>
          <t>JAICORPLTD</t>
        </is>
      </c>
      <c r="B556" s="1" t="inlineStr">
        <is>
          <t>INE070D01027</t>
        </is>
      </c>
      <c r="C556" t="inlineStr">
        <is>
          <t>1217.02</t>
        </is>
      </c>
      <c r="D556" t="inlineStr">
        <is>
          <t>1.06</t>
        </is>
      </c>
      <c r="E556" t="inlineStr">
        <is>
          <t>64.2</t>
        </is>
      </c>
      <c r="F556" s="1" t="inlineStr">
        <is>
          <t>36.2</t>
        </is>
      </c>
      <c r="G556" t="inlineStr">
        <is>
          <t>57.80</t>
        </is>
      </c>
      <c r="H556" t="inlineStr">
        <is>
          <t>1.18</t>
        </is>
      </c>
      <c r="I556" t="inlineStr">
        <is>
          <t>50.00</t>
        </is>
      </c>
      <c r="J556" t="inlineStr">
        <is>
          <t>0.73</t>
        </is>
      </c>
      <c r="K556" t="inlineStr">
        <is>
          <t>1.00</t>
        </is>
      </c>
      <c r="L556" t="inlineStr">
        <is>
          <t>49.21</t>
        </is>
      </c>
      <c r="M556" t="inlineStr">
        <is>
          <t>STEEL - GP &amp; GC SHEETS</t>
        </is>
      </c>
      <c r="N556" t="inlineStr">
        <is>
          <t>No</t>
        </is>
      </c>
      <c r="O556" s="5" t="n">
        <v>43858</v>
      </c>
    </row>
    <row r="557">
      <c r="A557" s="1" t="inlineStr">
        <is>
          <t>JAMNAAUTO</t>
        </is>
      </c>
      <c r="B557" s="1" t="inlineStr">
        <is>
          <t>INE039C01032</t>
        </is>
      </c>
      <c r="C557" t="inlineStr">
        <is>
          <t>1016.08</t>
        </is>
      </c>
      <c r="D557" t="inlineStr">
        <is>
          <t>1.73</t>
        </is>
      </c>
      <c r="E557" t="inlineStr">
        <is>
          <t>14.77</t>
        </is>
      </c>
      <c r="F557" s="1" t="inlineStr">
        <is>
          <t>9</t>
        </is>
      </c>
      <c r="G557" t="inlineStr">
        <is>
          <t>12.91</t>
        </is>
      </c>
      <c r="H557" t="inlineStr">
        <is>
          <t>1.98</t>
        </is>
      </c>
      <c r="I557" t="inlineStr">
        <is>
          <t>95.00</t>
        </is>
      </c>
      <c r="J557" t="inlineStr">
        <is>
          <t>3.73</t>
        </is>
      </c>
      <c r="K557" t="inlineStr">
        <is>
          <t>1.00</t>
        </is>
      </c>
      <c r="L557" t="inlineStr">
        <is>
          <t>7.53</t>
        </is>
      </c>
      <c r="M557" t="inlineStr">
        <is>
          <t>AUTO ANCILLARIES</t>
        </is>
      </c>
      <c r="N557" t="inlineStr">
        <is>
          <t>No</t>
        </is>
      </c>
      <c r="O557" s="5" t="n">
        <v>43858</v>
      </c>
    </row>
    <row r="558">
      <c r="A558" s="1" t="inlineStr">
        <is>
          <t>JAYAGROGN</t>
        </is>
      </c>
      <c r="B558" s="1" t="inlineStr">
        <is>
          <t>INE785A01026</t>
        </is>
      </c>
      <c r="C558" t="inlineStr">
        <is>
          <t>214.65</t>
        </is>
      </c>
      <c r="D558" t="inlineStr">
        <is>
          <t>-</t>
        </is>
      </c>
      <c r="E558" t="inlineStr">
        <is>
          <t>-</t>
        </is>
      </c>
      <c r="F558" s="1" t="inlineStr">
        <is>
          <t>-</t>
        </is>
      </c>
      <c r="G558" t="inlineStr">
        <is>
          <t>105.56</t>
        </is>
      </c>
      <c r="H558" t="inlineStr">
        <is>
          <t>0.68</t>
        </is>
      </c>
      <c r="I558" t="inlineStr">
        <is>
          <t>40.00</t>
        </is>
      </c>
      <c r="J558" t="inlineStr">
        <is>
          <t>2.80</t>
        </is>
      </c>
      <c r="K558" t="inlineStr">
        <is>
          <t>5.00</t>
        </is>
      </c>
      <c r="L558" t="inlineStr">
        <is>
          <t>44.74</t>
        </is>
      </c>
      <c r="M558" t="inlineStr">
        <is>
          <t>CHEMICALS</t>
        </is>
      </c>
      <c r="N558" t="inlineStr">
        <is>
          <t>No</t>
        </is>
      </c>
      <c r="O558" s="5" t="n">
        <v>43858</v>
      </c>
    </row>
    <row r="559">
      <c r="A559" s="1" t="inlineStr">
        <is>
          <t>JAYBARMARU</t>
        </is>
      </c>
      <c r="B559" s="1" t="inlineStr">
        <is>
          <t>INE571B01028</t>
        </is>
      </c>
      <c r="C559" t="inlineStr">
        <is>
          <t>309.27</t>
        </is>
      </c>
      <c r="D559" t="inlineStr">
        <is>
          <t>13.41</t>
        </is>
      </c>
      <c r="E559" t="inlineStr">
        <is>
          <t>10.73</t>
        </is>
      </c>
      <c r="F559" s="1" t="inlineStr">
        <is>
          <t>3.44</t>
        </is>
      </c>
      <c r="G559" t="inlineStr">
        <is>
          <t>186.63</t>
        </is>
      </c>
      <c r="H559" t="inlineStr">
        <is>
          <t>0.77</t>
        </is>
      </c>
      <c r="I559" t="inlineStr">
        <is>
          <t>50.00</t>
        </is>
      </c>
      <c r="J559" t="inlineStr">
        <is>
          <t>1.75</t>
        </is>
      </c>
      <c r="K559" t="inlineStr">
        <is>
          <t>5.00</t>
        </is>
      </c>
      <c r="L559" t="inlineStr">
        <is>
          <t>15.01</t>
        </is>
      </c>
      <c r="M559" t="inlineStr">
        <is>
          <t>AUTO ANCILLARIES</t>
        </is>
      </c>
      <c r="N559" t="inlineStr">
        <is>
          <t>No</t>
        </is>
      </c>
      <c r="O559" s="5" t="n">
        <v>43858</v>
      </c>
    </row>
    <row r="560">
      <c r="A560" s="1" t="inlineStr">
        <is>
          <t>JAYSREETEA</t>
        </is>
      </c>
      <c r="B560" s="1" t="inlineStr">
        <is>
          <t>INE364A01020</t>
        </is>
      </c>
      <c r="C560" t="inlineStr">
        <is>
          <t>102.08</t>
        </is>
      </c>
      <c r="D560" t="inlineStr">
        <is>
          <t>-</t>
        </is>
      </c>
      <c r="E560" t="inlineStr">
        <is>
          <t>-</t>
        </is>
      </c>
      <c r="F560" s="1" t="inlineStr">
        <is>
          <t>-</t>
        </is>
      </c>
      <c r="G560" t="inlineStr">
        <is>
          <t>93.26</t>
        </is>
      </c>
      <c r="H560" t="inlineStr">
        <is>
          <t>0.38</t>
        </is>
      </c>
      <c r="I560" t="inlineStr">
        <is>
          <t>7.00</t>
        </is>
      </c>
      <c r="J560" t="inlineStr">
        <is>
          <t>0.99</t>
        </is>
      </c>
      <c r="K560" t="inlineStr">
        <is>
          <t>5.00</t>
        </is>
      </c>
      <c r="L560" t="inlineStr">
        <is>
          <t>50.22</t>
        </is>
      </c>
      <c r="M560" t="inlineStr">
        <is>
          <t>PLANTATIONS - TEA &amp; COFFEE</t>
        </is>
      </c>
      <c r="N560" t="inlineStr">
        <is>
          <t>No</t>
        </is>
      </c>
      <c r="O560" s="5" t="n">
        <v>43858</v>
      </c>
    </row>
    <row r="561">
      <c r="A561" s="1" t="inlineStr">
        <is>
          <t>JBCHEPHARM</t>
        </is>
      </c>
      <c r="B561" s="1" t="inlineStr">
        <is>
          <t>INE572A01028</t>
        </is>
      </c>
      <c r="C561" t="inlineStr">
        <is>
          <t>5269.48</t>
        </is>
      </c>
      <c r="D561" t="inlineStr">
        <is>
          <t>33.57</t>
        </is>
      </c>
      <c r="E561" t="inlineStr">
        <is>
          <t>20.32</t>
        </is>
      </c>
      <c r="F561" s="1" t="inlineStr">
        <is>
          <t>16.77</t>
        </is>
      </c>
      <c r="G561" t="inlineStr">
        <is>
          <t>192.02</t>
        </is>
      </c>
      <c r="H561" t="inlineStr">
        <is>
          <t>3.55</t>
        </is>
      </c>
      <c r="I561" t="inlineStr">
        <is>
          <t>250.00</t>
        </is>
      </c>
      <c r="J561" t="inlineStr">
        <is>
          <t>0.73</t>
        </is>
      </c>
      <c r="K561" t="inlineStr">
        <is>
          <t>2.00</t>
        </is>
      </c>
      <c r="L561" t="inlineStr">
        <is>
          <t>31.29</t>
        </is>
      </c>
      <c r="M561" t="inlineStr">
        <is>
          <t>PHARMACEUTICALS</t>
        </is>
      </c>
      <c r="N561" t="inlineStr">
        <is>
          <t>No</t>
        </is>
      </c>
      <c r="O561" s="5" t="n">
        <v>43858</v>
      </c>
    </row>
    <row r="562">
      <c r="A562" s="1" t="inlineStr">
        <is>
          <t>JBFIND</t>
        </is>
      </c>
      <c r="B562" s="1" t="inlineStr">
        <is>
          <t>INE187A01017</t>
        </is>
      </c>
      <c r="C562" t="inlineStr">
        <is>
          <t>76.80</t>
        </is>
      </c>
      <c r="D562" t="inlineStr">
        <is>
          <t>-</t>
        </is>
      </c>
      <c r="E562" t="inlineStr">
        <is>
          <t>-</t>
        </is>
      </c>
      <c r="F562" s="1" t="inlineStr">
        <is>
          <t>-</t>
        </is>
      </c>
      <c r="G562" t="inlineStr">
        <is>
          <t>85.95</t>
        </is>
      </c>
      <c r="H562" t="inlineStr">
        <is>
          <t>0.11</t>
        </is>
      </c>
      <c r="I562" t="inlineStr">
        <is>
          <t>0.00</t>
        </is>
      </c>
      <c r="J562" t="inlineStr">
        <is>
          <t>-</t>
        </is>
      </c>
      <c r="K562" t="inlineStr">
        <is>
          <t>10.00</t>
        </is>
      </c>
      <c r="L562" t="inlineStr">
        <is>
          <t>5.76</t>
        </is>
      </c>
      <c r="M562" t="inlineStr">
        <is>
          <t>TEXTILES - MANMADE</t>
        </is>
      </c>
      <c r="N562" t="inlineStr">
        <is>
          <t>No</t>
        </is>
      </c>
      <c r="O562" s="5" t="n">
        <v>43858</v>
      </c>
    </row>
    <row r="563">
      <c r="A563" s="1" t="inlineStr">
        <is>
          <t>JBMA</t>
        </is>
      </c>
      <c r="B563" s="1" t="inlineStr">
        <is>
          <t>INE927D01028</t>
        </is>
      </c>
      <c r="C563" t="inlineStr">
        <is>
          <t>726.51</t>
        </is>
      </c>
      <c r="D563" t="inlineStr">
        <is>
          <t>9.37</t>
        </is>
      </c>
      <c r="E563" t="inlineStr">
        <is>
          <t>16.6</t>
        </is>
      </c>
      <c r="F563" s="1" t="inlineStr">
        <is>
          <t>9.88</t>
        </is>
      </c>
      <c r="G563" t="inlineStr">
        <is>
          <t>55.28</t>
        </is>
      </c>
      <c r="H563" t="inlineStr">
        <is>
          <t>2.78</t>
        </is>
      </c>
      <c r="I563" t="inlineStr">
        <is>
          <t>45.00</t>
        </is>
      </c>
      <c r="J563" t="inlineStr">
        <is>
          <t>1.46</t>
        </is>
      </c>
      <c r="K563" t="inlineStr">
        <is>
          <t>5.00</t>
        </is>
      </c>
      <c r="L563" t="inlineStr">
        <is>
          <t>15.01</t>
        </is>
      </c>
      <c r="M563" t="inlineStr">
        <is>
          <t>AUTO ANCILLARIES</t>
        </is>
      </c>
      <c r="N563" t="inlineStr">
        <is>
          <t>No</t>
        </is>
      </c>
      <c r="O563" s="5" t="n">
        <v>43858</v>
      </c>
    </row>
    <row r="564">
      <c r="A564" s="1" t="inlineStr">
        <is>
          <t>JETAIRWAYS</t>
        </is>
      </c>
      <c r="B564" s="1" t="inlineStr">
        <is>
          <t>INE802G01018</t>
        </is>
      </c>
      <c r="C564" t="inlineStr">
        <is>
          <t>247.64</t>
        </is>
      </c>
      <c r="D564" t="inlineStr">
        <is>
          <t>-</t>
        </is>
      </c>
      <c r="E564" t="inlineStr">
        <is>
          <t>-</t>
        </is>
      </c>
      <c r="F564" s="1" t="inlineStr">
        <is>
          <t>-</t>
        </is>
      </c>
      <c r="G564" t="inlineStr">
        <is>
          <t>-637.51</t>
        </is>
      </c>
      <c r="H564" t="inlineStr">
        <is>
          <t>-</t>
        </is>
      </c>
      <c r="I564" t="inlineStr">
        <is>
          <t>0.00</t>
        </is>
      </c>
      <c r="J564" t="inlineStr">
        <is>
          <t>-</t>
        </is>
      </c>
      <c r="K564" t="inlineStr">
        <is>
          <t>10.00</t>
        </is>
      </c>
      <c r="L564" t="inlineStr">
        <is>
          <t>206.60</t>
        </is>
      </c>
      <c r="M564" t="inlineStr">
        <is>
          <t>TRANSPORT &amp; LOGISTICS</t>
        </is>
      </c>
      <c r="N564" t="inlineStr">
        <is>
          <t>No</t>
        </is>
      </c>
      <c r="O564" s="5" t="n">
        <v>43858</v>
      </c>
    </row>
    <row r="565">
      <c r="A565" s="1" t="inlineStr">
        <is>
          <t>JHS</t>
        </is>
      </c>
      <c r="B565" s="1" t="inlineStr">
        <is>
          <t>INE544H01014</t>
        </is>
      </c>
      <c r="C565" t="inlineStr">
        <is>
          <t>59.07</t>
        </is>
      </c>
      <c r="D565" t="inlineStr">
        <is>
          <t>0.68</t>
        </is>
      </c>
      <c r="E565" t="inlineStr">
        <is>
          <t>14.34</t>
        </is>
      </c>
      <c r="F565" s="1" t="inlineStr">
        <is>
          <t>5.33</t>
        </is>
      </c>
      <c r="G565" t="inlineStr">
        <is>
          <t>29.56</t>
        </is>
      </c>
      <c r="H565" t="inlineStr">
        <is>
          <t>0.33</t>
        </is>
      </c>
      <c r="I565" t="inlineStr">
        <is>
          <t>0.00</t>
        </is>
      </c>
      <c r="J565" t="inlineStr">
        <is>
          <t>-</t>
        </is>
      </c>
      <c r="K565" t="inlineStr">
        <is>
          <t>10.00</t>
        </is>
      </c>
      <c r="L565" t="inlineStr">
        <is>
          <t>63.74</t>
        </is>
      </c>
      <c r="M565" t="inlineStr">
        <is>
          <t>PERSONAL CARE</t>
        </is>
      </c>
      <c r="N565" t="inlineStr">
        <is>
          <t>No</t>
        </is>
      </c>
      <c r="O565" s="5" t="n">
        <v>43858</v>
      </c>
    </row>
    <row r="566">
      <c r="A566" s="1" t="inlineStr">
        <is>
          <t>JINDALPOLY</t>
        </is>
      </c>
      <c r="B566" s="1" t="inlineStr">
        <is>
          <t>INE197D01010</t>
        </is>
      </c>
      <c r="C566" t="inlineStr">
        <is>
          <t>1397.22</t>
        </is>
      </c>
      <c r="D566" t="inlineStr">
        <is>
          <t>-</t>
        </is>
      </c>
      <c r="E566" t="inlineStr">
        <is>
          <t>-</t>
        </is>
      </c>
      <c r="F566" s="1" t="inlineStr">
        <is>
          <t>175.8</t>
        </is>
      </c>
      <c r="G566" t="inlineStr">
        <is>
          <t>333.18</t>
        </is>
      </c>
      <c r="H566" t="inlineStr">
        <is>
          <t>0.96</t>
        </is>
      </c>
      <c r="I566" t="inlineStr">
        <is>
          <t>10.00</t>
        </is>
      </c>
      <c r="J566" t="inlineStr">
        <is>
          <t>0.31</t>
        </is>
      </c>
      <c r="K566" t="inlineStr">
        <is>
          <t>10.00</t>
        </is>
      </c>
      <c r="L566" t="inlineStr">
        <is>
          <t>10.66</t>
        </is>
      </c>
      <c r="M566" t="inlineStr">
        <is>
          <t>PACKAGING</t>
        </is>
      </c>
      <c r="N566" t="inlineStr">
        <is>
          <t>No</t>
        </is>
      </c>
      <c r="O566" s="5" t="n">
        <v>43858</v>
      </c>
    </row>
    <row r="567">
      <c r="A567" s="1" t="inlineStr">
        <is>
          <t>JINDALSAW</t>
        </is>
      </c>
      <c r="B567" s="1" t="inlineStr">
        <is>
          <t>INE324A01024</t>
        </is>
      </c>
      <c r="C567" t="inlineStr">
        <is>
          <t>1469.27</t>
        </is>
      </c>
      <c r="D567" t="inlineStr">
        <is>
          <t>22.56</t>
        </is>
      </c>
      <c r="E567" t="inlineStr">
        <is>
          <t>2.04</t>
        </is>
      </c>
      <c r="F567" s="1" t="inlineStr">
        <is>
          <t>1.47</t>
        </is>
      </c>
      <c r="G567" t="inlineStr">
        <is>
          <t>199.08</t>
        </is>
      </c>
      <c r="H567" t="inlineStr">
        <is>
          <t>0.23</t>
        </is>
      </c>
      <c r="I567" t="inlineStr">
        <is>
          <t>100.00</t>
        </is>
      </c>
      <c r="J567" t="inlineStr">
        <is>
          <t>4.35</t>
        </is>
      </c>
      <c r="K567" t="inlineStr">
        <is>
          <t>2.00</t>
        </is>
      </c>
      <c r="L567" t="inlineStr">
        <is>
          <t>8.89</t>
        </is>
      </c>
      <c r="M567" t="inlineStr">
        <is>
          <t>STEEL - TUBES &amp; PIPES</t>
        </is>
      </c>
      <c r="N567" t="inlineStr">
        <is>
          <t>No</t>
        </is>
      </c>
      <c r="O567" s="5" t="n">
        <v>43858</v>
      </c>
    </row>
    <row r="568">
      <c r="A568" s="1" t="inlineStr">
        <is>
          <t>JINDALSTEL</t>
        </is>
      </c>
      <c r="B568" s="1" t="inlineStr">
        <is>
          <t>INE749A01030</t>
        </is>
      </c>
      <c r="C568" t="inlineStr">
        <is>
          <t>12382.99</t>
        </is>
      </c>
      <c r="D568" t="inlineStr">
        <is>
          <t>6.06</t>
        </is>
      </c>
      <c r="E568" t="inlineStr">
        <is>
          <t>20.06</t>
        </is>
      </c>
      <c r="F568" s="1" t="inlineStr">
        <is>
          <t>4.27</t>
        </is>
      </c>
      <c r="G568" t="inlineStr">
        <is>
          <t>232.44</t>
        </is>
      </c>
      <c r="H568" t="inlineStr">
        <is>
          <t>0.52</t>
        </is>
      </c>
      <c r="I568" t="inlineStr">
        <is>
          <t>0.00</t>
        </is>
      </c>
      <c r="J568" t="inlineStr">
        <is>
          <t>-</t>
        </is>
      </c>
      <c r="K568" t="inlineStr">
        <is>
          <t>1.00</t>
        </is>
      </c>
      <c r="L568" t="inlineStr">
        <is>
          <t>11.47</t>
        </is>
      </c>
      <c r="M568" t="inlineStr">
        <is>
          <t>STEEL - SPONGE IRON</t>
        </is>
      </c>
      <c r="N568" t="inlineStr">
        <is>
          <t>No</t>
        </is>
      </c>
      <c r="O568" s="5" t="n">
        <v>43858</v>
      </c>
    </row>
    <row r="569">
      <c r="A569" s="1" t="inlineStr">
        <is>
          <t>JINDRILL</t>
        </is>
      </c>
      <c r="B569" s="1" t="inlineStr">
        <is>
          <t>INE742C01031</t>
        </is>
      </c>
      <c r="C569" t="inlineStr">
        <is>
          <t>152.01</t>
        </is>
      </c>
      <c r="D569" t="inlineStr">
        <is>
          <t>6.60</t>
        </is>
      </c>
      <c r="E569" t="inlineStr">
        <is>
          <t>7.94</t>
        </is>
      </c>
      <c r="F569" s="1" t="inlineStr">
        <is>
          <t>5.41</t>
        </is>
      </c>
      <c r="G569" t="inlineStr">
        <is>
          <t>299.21</t>
        </is>
      </c>
      <c r="H569" t="inlineStr">
        <is>
          <t>0.18</t>
        </is>
      </c>
      <c r="I569" t="inlineStr">
        <is>
          <t>10.00</t>
        </is>
      </c>
      <c r="J569" t="inlineStr">
        <is>
          <t>0.95</t>
        </is>
      </c>
      <c r="K569" t="inlineStr">
        <is>
          <t>5.00</t>
        </is>
      </c>
      <c r="L569" t="inlineStr">
        <is>
          <t>4.41</t>
        </is>
      </c>
      <c r="M569" t="inlineStr">
        <is>
          <t>OIL DRILLING AND EXPLORATION</t>
        </is>
      </c>
      <c r="N569" t="inlineStr">
        <is>
          <t>No</t>
        </is>
      </c>
      <c r="O569" s="5" t="n">
        <v>43858</v>
      </c>
    </row>
    <row r="570">
      <c r="A570" s="1" t="inlineStr">
        <is>
          <t>JINDWORLD</t>
        </is>
      </c>
      <c r="B570" s="1" t="inlineStr">
        <is>
          <t>INE247D01039</t>
        </is>
      </c>
      <c r="C570" t="inlineStr">
        <is>
          <t>519.35</t>
        </is>
      </c>
      <c r="D570" t="inlineStr">
        <is>
          <t>1.57</t>
        </is>
      </c>
      <c r="E570" t="inlineStr">
        <is>
          <t>16.4</t>
        </is>
      </c>
      <c r="F570" s="1" t="inlineStr">
        <is>
          <t>7.15</t>
        </is>
      </c>
      <c r="G570" t="inlineStr">
        <is>
          <t>17.24</t>
        </is>
      </c>
      <c r="H570" t="inlineStr">
        <is>
          <t>1.50</t>
        </is>
      </c>
      <c r="I570" t="inlineStr">
        <is>
          <t>5.00</t>
        </is>
      </c>
      <c r="J570" t="inlineStr">
        <is>
          <t>0.19</t>
        </is>
      </c>
      <c r="K570" t="inlineStr">
        <is>
          <t>1.00</t>
        </is>
      </c>
      <c r="L570" t="inlineStr">
        <is>
          <t>19.49</t>
        </is>
      </c>
      <c r="M570" t="inlineStr">
        <is>
          <t>TEXTILES - GENERAL</t>
        </is>
      </c>
      <c r="N570" t="inlineStr">
        <is>
          <t>No</t>
        </is>
      </c>
      <c r="O570" s="5" t="n">
        <v>43858</v>
      </c>
    </row>
    <row r="571">
      <c r="A571" s="1" t="inlineStr">
        <is>
          <t>JISLJALEQS</t>
        </is>
      </c>
      <c r="B571" s="1" t="inlineStr">
        <is>
          <t>INE175A01038</t>
        </is>
      </c>
      <c r="C571" t="inlineStr">
        <is>
          <t>376.25</t>
        </is>
      </c>
      <c r="D571" t="inlineStr">
        <is>
          <t>-</t>
        </is>
      </c>
      <c r="E571" t="inlineStr">
        <is>
          <t>-</t>
        </is>
      </c>
      <c r="F571" s="1" t="inlineStr">
        <is>
          <t>-</t>
        </is>
      </c>
      <c r="G571" t="inlineStr">
        <is>
          <t>95.03</t>
        </is>
      </c>
      <c r="H571" t="inlineStr">
        <is>
          <t>0.08</t>
        </is>
      </c>
      <c r="I571" t="inlineStr">
        <is>
          <t>50.00</t>
        </is>
      </c>
      <c r="J571" t="inlineStr">
        <is>
          <t>13.19</t>
        </is>
      </c>
      <c r="K571" t="inlineStr">
        <is>
          <t>2.00</t>
        </is>
      </c>
      <c r="L571" t="inlineStr">
        <is>
          <t>1.71</t>
        </is>
      </c>
      <c r="M571" t="inlineStr">
        <is>
          <t>PLASTICS</t>
        </is>
      </c>
      <c r="N571" t="inlineStr">
        <is>
          <t>No</t>
        </is>
      </c>
      <c r="O571" s="5" t="n">
        <v>43858</v>
      </c>
    </row>
    <row r="572">
      <c r="A572" s="1" t="inlineStr">
        <is>
          <t>JITFINFRA</t>
        </is>
      </c>
      <c r="B572" s="1" t="inlineStr">
        <is>
          <t>INE863T01013</t>
        </is>
      </c>
      <c r="C572" t="inlineStr">
        <is>
          <t>9.64</t>
        </is>
      </c>
      <c r="D572" t="inlineStr">
        <is>
          <t>0.08</t>
        </is>
      </c>
      <c r="E572" t="inlineStr">
        <is>
          <t>47.5</t>
        </is>
      </c>
      <c r="F572" s="1" t="inlineStr">
        <is>
          <t>47.5</t>
        </is>
      </c>
      <c r="G572" t="inlineStr">
        <is>
          <t>124.31</t>
        </is>
      </c>
      <c r="H572" t="inlineStr">
        <is>
          <t>0.03</t>
        </is>
      </c>
      <c r="I572" t="inlineStr">
        <is>
          <t>0.00</t>
        </is>
      </c>
      <c r="J572" t="inlineStr">
        <is>
          <t>-</t>
        </is>
      </c>
      <c r="K572" t="inlineStr">
        <is>
          <t>2.00</t>
        </is>
      </c>
      <c r="L572" t="inlineStr">
        <is>
          <t>19.21</t>
        </is>
      </c>
      <c r="M572" t="inlineStr">
        <is>
          <t>MISCELLANEOUS</t>
        </is>
      </c>
      <c r="N572" t="inlineStr">
        <is>
          <t>No</t>
        </is>
      </c>
      <c r="O572" s="5" t="n">
        <v>43858</v>
      </c>
    </row>
    <row r="573">
      <c r="A573" s="1" t="inlineStr">
        <is>
          <t>JKCEMENT</t>
        </is>
      </c>
      <c r="B573" s="1" t="inlineStr">
        <is>
          <t>INE823G01014</t>
        </is>
      </c>
      <c r="C573" t="inlineStr">
        <is>
          <t>9017.98</t>
        </is>
      </c>
      <c r="D573" t="inlineStr">
        <is>
          <t>71.20</t>
        </is>
      </c>
      <c r="E573" t="inlineStr">
        <is>
          <t>16.41</t>
        </is>
      </c>
      <c r="F573" s="1" t="inlineStr">
        <is>
          <t>12.13</t>
        </is>
      </c>
      <c r="G573" t="inlineStr">
        <is>
          <t>374.38</t>
        </is>
      </c>
      <c r="H573" t="inlineStr">
        <is>
          <t>3.12</t>
        </is>
      </c>
      <c r="I573" t="inlineStr">
        <is>
          <t>100.00</t>
        </is>
      </c>
      <c r="J573" t="inlineStr">
        <is>
          <t>0.86</t>
        </is>
      </c>
      <c r="K573" t="inlineStr">
        <is>
          <t>10.00</t>
        </is>
      </c>
      <c r="L573" t="inlineStr">
        <is>
          <t>23.67</t>
        </is>
      </c>
      <c r="M573" t="inlineStr">
        <is>
          <t>CEMENT - MAJOR</t>
        </is>
      </c>
      <c r="N573" t="inlineStr">
        <is>
          <t>No</t>
        </is>
      </c>
      <c r="O573" s="5" t="n">
        <v>43858</v>
      </c>
    </row>
    <row r="574">
      <c r="A574" s="1" t="inlineStr">
        <is>
          <t>JKIL</t>
        </is>
      </c>
      <c r="B574" s="1" t="inlineStr">
        <is>
          <t>INE576I01022</t>
        </is>
      </c>
      <c r="C574" t="inlineStr">
        <is>
          <t>609.49</t>
        </is>
      </c>
      <c r="D574" t="inlineStr">
        <is>
          <t>27.73</t>
        </is>
      </c>
      <c r="E574" t="inlineStr">
        <is>
          <t>2.9</t>
        </is>
      </c>
      <c r="F574" s="1" t="inlineStr">
        <is>
          <t>1.95</t>
        </is>
      </c>
      <c r="G574" t="inlineStr">
        <is>
          <t>220.38</t>
        </is>
      </c>
      <c r="H574" t="inlineStr">
        <is>
          <t>0.37</t>
        </is>
      </c>
      <c r="I574" t="inlineStr">
        <is>
          <t>45.00</t>
        </is>
      </c>
      <c r="J574" t="inlineStr">
        <is>
          <t>2.79</t>
        </is>
      </c>
      <c r="K574" t="inlineStr">
        <is>
          <t>5.00</t>
        </is>
      </c>
      <c r="L574" t="inlineStr">
        <is>
          <t>14.92</t>
        </is>
      </c>
      <c r="M574" t="inlineStr">
        <is>
          <t>CONSTRUCTION &amp; CONTRACTING - CIVIL</t>
        </is>
      </c>
      <c r="N574" t="inlineStr">
        <is>
          <t>No</t>
        </is>
      </c>
      <c r="O574" s="5" t="n">
        <v>43858</v>
      </c>
    </row>
    <row r="575">
      <c r="A575" s="1" t="inlineStr">
        <is>
          <t>JKLAKSHMI</t>
        </is>
      </c>
      <c r="B575" s="1" t="inlineStr">
        <is>
          <t>INE786A01032</t>
        </is>
      </c>
      <c r="C575" t="inlineStr">
        <is>
          <t>2837.03</t>
        </is>
      </c>
      <c r="D575" t="inlineStr">
        <is>
          <t>19.99</t>
        </is>
      </c>
      <c r="E575" t="inlineStr">
        <is>
          <t>12.09</t>
        </is>
      </c>
      <c r="F575" s="1" t="inlineStr">
        <is>
          <t>6.71</t>
        </is>
      </c>
      <c r="G575" t="inlineStr">
        <is>
          <t>145.55</t>
        </is>
      </c>
      <c r="H575" t="inlineStr">
        <is>
          <t>1.66</t>
        </is>
      </c>
      <c r="I575" t="inlineStr">
        <is>
          <t>50.00</t>
        </is>
      </c>
      <c r="J575" t="inlineStr">
        <is>
          <t>1.04</t>
        </is>
      </c>
      <c r="K575" t="inlineStr">
        <is>
          <t>5.00</t>
        </is>
      </c>
      <c r="L575" t="inlineStr">
        <is>
          <t>23.67</t>
        </is>
      </c>
      <c r="M575" t="inlineStr">
        <is>
          <t>CEMENT - MAJOR</t>
        </is>
      </c>
      <c r="N575" t="inlineStr">
        <is>
          <t>No</t>
        </is>
      </c>
      <c r="O575" s="5" t="n">
        <v>43858</v>
      </c>
    </row>
    <row r="576">
      <c r="A576" s="1" t="inlineStr">
        <is>
          <t>JKPAPER</t>
        </is>
      </c>
      <c r="B576" s="1" t="inlineStr">
        <is>
          <t>INE789E01012</t>
        </is>
      </c>
      <c r="C576" t="inlineStr">
        <is>
          <t>1575.67</t>
        </is>
      </c>
      <c r="D576" t="inlineStr">
        <is>
          <t>27.64</t>
        </is>
      </c>
      <c r="E576" t="inlineStr">
        <is>
          <t>3.19</t>
        </is>
      </c>
      <c r="F576" s="1" t="inlineStr">
        <is>
          <t>2.47</t>
        </is>
      </c>
      <c r="G576" t="inlineStr">
        <is>
          <t>132.85</t>
        </is>
      </c>
      <c r="H576" t="inlineStr">
        <is>
          <t>0.67</t>
        </is>
      </c>
      <c r="I576" t="inlineStr">
        <is>
          <t>40.00</t>
        </is>
      </c>
      <c r="J576" t="inlineStr">
        <is>
          <t>4.52</t>
        </is>
      </c>
      <c r="K576" t="inlineStr">
        <is>
          <t>10.00</t>
        </is>
      </c>
      <c r="L576" t="inlineStr">
        <is>
          <t>4.09</t>
        </is>
      </c>
      <c r="M576" t="inlineStr">
        <is>
          <t>PAPER</t>
        </is>
      </c>
      <c r="N576" t="inlineStr">
        <is>
          <t>No</t>
        </is>
      </c>
      <c r="O576" s="5" t="n">
        <v>43858</v>
      </c>
    </row>
    <row r="577">
      <c r="A577" s="1" t="inlineStr">
        <is>
          <t>JKTYRE</t>
        </is>
      </c>
      <c r="B577" s="1" t="inlineStr">
        <is>
          <t>INE573A01042</t>
        </is>
      </c>
      <c r="C577" t="inlineStr">
        <is>
          <t>1286.56</t>
        </is>
      </c>
      <c r="D577" t="inlineStr">
        <is>
          <t>10.67</t>
        </is>
      </c>
      <c r="E577" t="inlineStr">
        <is>
          <t>4.91</t>
        </is>
      </c>
      <c r="F577" s="1" t="inlineStr">
        <is>
          <t>2.86</t>
        </is>
      </c>
      <c r="G577" t="inlineStr">
        <is>
          <t>81.03</t>
        </is>
      </c>
      <c r="H577" t="inlineStr">
        <is>
          <t>0.64</t>
        </is>
      </c>
      <c r="I577" t="inlineStr">
        <is>
          <t>75.00</t>
        </is>
      </c>
      <c r="J577" t="inlineStr">
        <is>
          <t>2.87</t>
        </is>
      </c>
      <c r="K577" t="inlineStr">
        <is>
          <t>2.00</t>
        </is>
      </c>
      <c r="L577" t="inlineStr">
        <is>
          <t>19.13</t>
        </is>
      </c>
      <c r="M577" t="inlineStr">
        <is>
          <t>TYRES</t>
        </is>
      </c>
      <c r="N577" t="inlineStr">
        <is>
          <t>No</t>
        </is>
      </c>
      <c r="O577" s="5" t="n">
        <v>43858</v>
      </c>
    </row>
    <row r="578">
      <c r="A578" s="1" t="inlineStr">
        <is>
          <t>JMCPROJECT</t>
        </is>
      </c>
      <c r="B578" s="1" t="inlineStr">
        <is>
          <t>INE890A01024</t>
        </is>
      </c>
      <c r="C578" t="inlineStr">
        <is>
          <t>743.82</t>
        </is>
      </c>
      <c r="D578" t="inlineStr">
        <is>
          <t>4.70</t>
        </is>
      </c>
      <c r="E578" t="inlineStr">
        <is>
          <t>9.43</t>
        </is>
      </c>
      <c r="F578" s="1" t="inlineStr">
        <is>
          <t>3.79</t>
        </is>
      </c>
      <c r="G578" t="inlineStr">
        <is>
          <t>57.77</t>
        </is>
      </c>
      <c r="H578" t="inlineStr">
        <is>
          <t>0.77</t>
        </is>
      </c>
      <c r="I578" t="inlineStr">
        <is>
          <t>35.00</t>
        </is>
      </c>
      <c r="J578" t="inlineStr">
        <is>
          <t>1.58</t>
        </is>
      </c>
      <c r="K578" t="inlineStr">
        <is>
          <t>2.00</t>
        </is>
      </c>
      <c r="L578" t="inlineStr">
        <is>
          <t>15.34</t>
        </is>
      </c>
      <c r="M578" t="inlineStr">
        <is>
          <t>CONSTRUCTION &amp; CONTRACTING - CIVIL</t>
        </is>
      </c>
      <c r="N578" t="inlineStr">
        <is>
          <t>No</t>
        </is>
      </c>
      <c r="O578" s="5" t="n">
        <v>43858</v>
      </c>
    </row>
    <row r="579">
      <c r="A579" s="1" t="inlineStr">
        <is>
          <t>JMFINANCIL</t>
        </is>
      </c>
      <c r="B579" s="1" t="inlineStr">
        <is>
          <t>INE780C01023</t>
        </is>
      </c>
      <c r="C579" t="inlineStr">
        <is>
          <t>5379.63</t>
        </is>
      </c>
      <c r="D579" t="inlineStr">
        <is>
          <t>1.51</t>
        </is>
      </c>
      <c r="E579" t="inlineStr">
        <is>
          <t>42.32</t>
        </is>
      </c>
      <c r="F579" s="1" t="inlineStr">
        <is>
          <t>38.49</t>
        </is>
      </c>
      <c r="G579" t="inlineStr">
        <is>
          <t>31.02</t>
        </is>
      </c>
      <c r="H579" t="inlineStr">
        <is>
          <t>2.06</t>
        </is>
      </c>
      <c r="I579" t="inlineStr">
        <is>
          <t>100.00</t>
        </is>
      </c>
      <c r="J579" t="inlineStr">
        <is>
          <t>1.56</t>
        </is>
      </c>
      <c r="K579" t="inlineStr">
        <is>
          <t>1.00</t>
        </is>
      </c>
      <c r="L579" t="inlineStr">
        <is>
          <t>21.25</t>
        </is>
      </c>
      <c r="M579" t="inlineStr">
        <is>
          <t>Finance - Investments</t>
        </is>
      </c>
      <c r="N579" t="inlineStr">
        <is>
          <t>No</t>
        </is>
      </c>
      <c r="O579" s="5" t="n">
        <v>43858</v>
      </c>
    </row>
    <row r="580">
      <c r="A580" s="1" t="inlineStr">
        <is>
          <t>JPASSOCIAT</t>
        </is>
      </c>
      <c r="B580" s="1" t="inlineStr">
        <is>
          <t>INE455F01025</t>
        </is>
      </c>
      <c r="C580" t="inlineStr">
        <is>
          <t>345.41</t>
        </is>
      </c>
      <c r="D580" t="inlineStr">
        <is>
          <t>-</t>
        </is>
      </c>
      <c r="E580" t="inlineStr">
        <is>
          <t>-</t>
        </is>
      </c>
      <c r="F580" s="1" t="inlineStr">
        <is>
          <t>-</t>
        </is>
      </c>
      <c r="G580" t="inlineStr">
        <is>
          <t>32.29</t>
        </is>
      </c>
      <c r="H580" t="inlineStr">
        <is>
          <t>0.04</t>
        </is>
      </c>
      <c r="I580" t="inlineStr">
        <is>
          <t>0.00</t>
        </is>
      </c>
      <c r="J580" t="inlineStr">
        <is>
          <t>-</t>
        </is>
      </c>
      <c r="K580" t="inlineStr">
        <is>
          <t>2.00</t>
        </is>
      </c>
      <c r="L580" t="inlineStr">
        <is>
          <t>14.92</t>
        </is>
      </c>
      <c r="M580" t="inlineStr">
        <is>
          <t>INFRASTRUCTURE - GENERAL</t>
        </is>
      </c>
      <c r="N580" t="inlineStr">
        <is>
          <t>No</t>
        </is>
      </c>
      <c r="O580" s="5" t="n">
        <v>43858</v>
      </c>
    </row>
    <row r="581">
      <c r="A581" s="1" t="inlineStr">
        <is>
          <t>JPINFRATEC</t>
        </is>
      </c>
      <c r="B581" s="1" t="inlineStr">
        <is>
          <t>INE099J01015</t>
        </is>
      </c>
      <c r="C581" t="inlineStr">
        <is>
          <t>111.11</t>
        </is>
      </c>
      <c r="D581" t="inlineStr">
        <is>
          <t>-</t>
        </is>
      </c>
      <c r="E581" t="inlineStr">
        <is>
          <t>-</t>
        </is>
      </c>
      <c r="F581" s="1" t="inlineStr">
        <is>
          <t>-</t>
        </is>
      </c>
      <c r="G581" t="inlineStr">
        <is>
          <t>8.43</t>
        </is>
      </c>
      <c r="H581" t="inlineStr">
        <is>
          <t>0.09</t>
        </is>
      </c>
      <c r="I581" t="inlineStr">
        <is>
          <t>0.00</t>
        </is>
      </c>
      <c r="J581" t="inlineStr">
        <is>
          <t>-</t>
        </is>
      </c>
      <c r="K581" t="inlineStr">
        <is>
          <t>10.00</t>
        </is>
      </c>
      <c r="L581" t="inlineStr">
        <is>
          <t>14.92</t>
        </is>
      </c>
      <c r="M581" t="inlineStr">
        <is>
          <t>INFRASTRUCTURE - GENERAL</t>
        </is>
      </c>
      <c r="N581" t="inlineStr">
        <is>
          <t>No</t>
        </is>
      </c>
      <c r="O581" s="5" t="n">
        <v>43858</v>
      </c>
    </row>
    <row r="582">
      <c r="A582" s="1" t="inlineStr">
        <is>
          <t>JSL</t>
        </is>
      </c>
      <c r="B582" s="1" t="inlineStr">
        <is>
          <t>INE220G01021</t>
        </is>
      </c>
      <c r="C582" t="inlineStr">
        <is>
          <t>1315.53</t>
        </is>
      </c>
      <c r="D582" t="inlineStr">
        <is>
          <t>4.25</t>
        </is>
      </c>
      <c r="E582" t="inlineStr">
        <is>
          <t>6.35</t>
        </is>
      </c>
      <c r="F582" s="1" t="inlineStr">
        <is>
          <t>2.43</t>
        </is>
      </c>
      <c r="G582" t="inlineStr">
        <is>
          <t>50.82</t>
        </is>
      </c>
      <c r="H582" t="inlineStr">
        <is>
          <t>0.53</t>
        </is>
      </c>
      <c r="I582" t="inlineStr">
        <is>
          <t>0.00</t>
        </is>
      </c>
      <c r="J582" t="inlineStr">
        <is>
          <t>-</t>
        </is>
      </c>
      <c r="K582" t="inlineStr">
        <is>
          <t>2.00</t>
        </is>
      </c>
      <c r="L582" t="inlineStr">
        <is>
          <t>16.76</t>
        </is>
      </c>
      <c r="M582" t="inlineStr">
        <is>
          <t>STEEL - MEDIUM &amp; SMALL</t>
        </is>
      </c>
      <c r="N582" t="inlineStr">
        <is>
          <t>No</t>
        </is>
      </c>
      <c r="O582" s="5" t="n">
        <v>43858</v>
      </c>
    </row>
    <row r="583">
      <c r="A583" s="1" t="inlineStr">
        <is>
          <t>JSLHISAR</t>
        </is>
      </c>
      <c r="B583" s="1" t="inlineStr">
        <is>
          <t>INE455T01018</t>
        </is>
      </c>
      <c r="C583" t="inlineStr">
        <is>
          <t>918.97</t>
        </is>
      </c>
      <c r="D583" t="inlineStr">
        <is>
          <t>12.38</t>
        </is>
      </c>
      <c r="E583" t="inlineStr">
        <is>
          <t>3.15</t>
        </is>
      </c>
      <c r="F583" s="1" t="inlineStr">
        <is>
          <t>1.62</t>
        </is>
      </c>
      <c r="G583" t="inlineStr">
        <is>
          <t>64.29</t>
        </is>
      </c>
      <c r="H583" t="inlineStr">
        <is>
          <t>0.61</t>
        </is>
      </c>
      <c r="I583" t="inlineStr">
        <is>
          <t>0.00</t>
        </is>
      </c>
      <c r="J583" t="inlineStr">
        <is>
          <t>-</t>
        </is>
      </c>
      <c r="K583" t="inlineStr">
        <is>
          <t>2.00</t>
        </is>
      </c>
      <c r="L583" t="inlineStr">
        <is>
          <t>4.46</t>
        </is>
      </c>
      <c r="M583" t="inlineStr">
        <is>
          <t>STEEL - LARGE</t>
        </is>
      </c>
      <c r="N583" t="inlineStr">
        <is>
          <t>No</t>
        </is>
      </c>
      <c r="O583" s="5" t="n">
        <v>43858</v>
      </c>
    </row>
    <row r="584">
      <c r="A584" s="1" t="inlineStr">
        <is>
          <t>JSWENERGY</t>
        </is>
      </c>
      <c r="B584" s="1" t="inlineStr">
        <is>
          <t>INE121E01018</t>
        </is>
      </c>
      <c r="C584" t="inlineStr">
        <is>
          <t>6569.44</t>
        </is>
      </c>
      <c r="D584" t="inlineStr">
        <is>
          <t>3.03</t>
        </is>
      </c>
      <c r="E584" t="inlineStr">
        <is>
          <t>13.22</t>
        </is>
      </c>
      <c r="F584" s="1" t="inlineStr">
        <is>
          <t>7.59</t>
        </is>
      </c>
      <c r="G584" t="inlineStr">
        <is>
          <t>57.24</t>
        </is>
      </c>
      <c r="H584" t="inlineStr">
        <is>
          <t>0.70</t>
        </is>
      </c>
      <c r="I584" t="inlineStr">
        <is>
          <t>10.00</t>
        </is>
      </c>
      <c r="J584" t="inlineStr">
        <is>
          <t>2.50</t>
        </is>
      </c>
      <c r="K584" t="inlineStr">
        <is>
          <t>10.00</t>
        </is>
      </c>
      <c r="L584" t="inlineStr">
        <is>
          <t>9.80</t>
        </is>
      </c>
      <c r="M584" t="inlineStr">
        <is>
          <t>POWER - GENERATION &amp; DISTRIBUTION</t>
        </is>
      </c>
      <c r="N584" t="inlineStr">
        <is>
          <t>No</t>
        </is>
      </c>
      <c r="O584" s="5" t="n">
        <v>43858</v>
      </c>
    </row>
    <row r="585">
      <c r="A585" s="1" t="inlineStr">
        <is>
          <t>JSWSTEEL</t>
        </is>
      </c>
      <c r="B585" s="1" t="inlineStr">
        <is>
          <t>INE019A01038</t>
        </is>
      </c>
      <c r="C585" t="inlineStr">
        <is>
          <t>44464.77</t>
        </is>
      </c>
      <c r="D585" t="inlineStr">
        <is>
          <t>21.81</t>
        </is>
      </c>
      <c r="E585" t="inlineStr">
        <is>
          <t>8.45</t>
        </is>
      </c>
      <c r="F585" s="1" t="inlineStr">
        <is>
          <t>5.06</t>
        </is>
      </c>
      <c r="G585" t="inlineStr">
        <is>
          <t>158.46</t>
        </is>
      </c>
      <c r="H585" t="inlineStr">
        <is>
          <t>1.16</t>
        </is>
      </c>
      <c r="I585" t="inlineStr">
        <is>
          <t>200.00</t>
        </is>
      </c>
      <c r="J585" t="inlineStr">
        <is>
          <t>1.09</t>
        </is>
      </c>
      <c r="K585" t="inlineStr">
        <is>
          <t>1.00</t>
        </is>
      </c>
      <c r="L585" t="inlineStr">
        <is>
          <t>4.90</t>
        </is>
      </c>
      <c r="M585" t="inlineStr">
        <is>
          <t>STEEL - LARGE</t>
        </is>
      </c>
      <c r="N585" t="inlineStr">
        <is>
          <t>No</t>
        </is>
      </c>
      <c r="O585" s="5" t="n">
        <v>43858</v>
      </c>
    </row>
    <row r="586">
      <c r="A586" s="1" t="inlineStr">
        <is>
          <t>JTEKTINDIA</t>
        </is>
      </c>
      <c r="B586" s="1" t="inlineStr">
        <is>
          <t>INE643A01035</t>
        </is>
      </c>
      <c r="C586" t="inlineStr">
        <is>
          <t>1238.29</t>
        </is>
      </c>
      <c r="D586" t="inlineStr">
        <is>
          <t>1.83</t>
        </is>
      </c>
      <c r="E586" t="inlineStr">
        <is>
          <t>27.68</t>
        </is>
      </c>
      <c r="F586" s="1" t="inlineStr">
        <is>
          <t>9.16</t>
        </is>
      </c>
      <c r="G586" t="inlineStr">
        <is>
          <t>23.45</t>
        </is>
      </c>
      <c r="H586" t="inlineStr">
        <is>
          <t>2.16</t>
        </is>
      </c>
      <c r="I586" t="inlineStr">
        <is>
          <t>80.00</t>
        </is>
      </c>
      <c r="J586" t="inlineStr">
        <is>
          <t>1.58</t>
        </is>
      </c>
      <c r="K586" t="inlineStr">
        <is>
          <t>1.00</t>
        </is>
      </c>
      <c r="L586" t="inlineStr">
        <is>
          <t>13.75</t>
        </is>
      </c>
      <c r="M586" t="inlineStr">
        <is>
          <t>AUTO ANCILLARIES</t>
        </is>
      </c>
      <c r="N586" t="inlineStr">
        <is>
          <t>No</t>
        </is>
      </c>
      <c r="O586" s="5" t="n">
        <v>43858</v>
      </c>
    </row>
    <row r="587">
      <c r="A587" s="1" t="inlineStr">
        <is>
          <t>JUBILANT</t>
        </is>
      </c>
      <c r="B587" s="1" t="inlineStr">
        <is>
          <t>INE700A01033</t>
        </is>
      </c>
      <c r="C587" t="inlineStr">
        <is>
          <t>7044.21</t>
        </is>
      </c>
      <c r="D587" t="inlineStr">
        <is>
          <t>20.16</t>
        </is>
      </c>
      <c r="E587" t="inlineStr">
        <is>
          <t>21.93</t>
        </is>
      </c>
      <c r="F587" s="1" t="inlineStr">
        <is>
          <t>16.44</t>
        </is>
      </c>
      <c r="G587" t="inlineStr">
        <is>
          <t>167.09</t>
        </is>
      </c>
      <c r="H587" t="inlineStr">
        <is>
          <t>2.65</t>
        </is>
      </c>
      <c r="I587" t="inlineStr">
        <is>
          <t>450.00</t>
        </is>
      </c>
      <c r="J587" t="inlineStr">
        <is>
          <t>1.02</t>
        </is>
      </c>
      <c r="K587" t="inlineStr">
        <is>
          <t>1.00</t>
        </is>
      </c>
      <c r="L587" t="inlineStr">
        <is>
          <t>31.29</t>
        </is>
      </c>
      <c r="M587" t="inlineStr">
        <is>
          <t>PHARMACEUTICALS</t>
        </is>
      </c>
      <c r="N587" t="inlineStr">
        <is>
          <t>No</t>
        </is>
      </c>
      <c r="O587" s="5" t="n">
        <v>43858</v>
      </c>
    </row>
    <row r="588">
      <c r="A588" s="1" t="inlineStr">
        <is>
          <t>JUBLFOOD</t>
        </is>
      </c>
      <c r="B588" s="1" t="inlineStr">
        <is>
          <t>INE797F01012</t>
        </is>
      </c>
      <c r="C588" t="inlineStr">
        <is>
          <t>21887.07</t>
        </is>
      </c>
      <c r="D588" t="inlineStr">
        <is>
          <t>20.87</t>
        </is>
      </c>
      <c r="E588" t="inlineStr">
        <is>
          <t>79.38</t>
        </is>
      </c>
      <c r="F588" s="1" t="inlineStr">
        <is>
          <t>35.28</t>
        </is>
      </c>
      <c r="G588" t="inlineStr">
        <is>
          <t>89.64</t>
        </is>
      </c>
      <c r="H588" t="inlineStr">
        <is>
          <t>18.50</t>
        </is>
      </c>
      <c r="I588" t="inlineStr">
        <is>
          <t>60.00</t>
        </is>
      </c>
      <c r="J588" t="inlineStr">
        <is>
          <t>0.36</t>
        </is>
      </c>
      <c r="K588" t="inlineStr">
        <is>
          <t>10.00</t>
        </is>
      </c>
      <c r="L588" t="inlineStr">
        <is>
          <t>61.89</t>
        </is>
      </c>
      <c r="M588" t="inlineStr">
        <is>
          <t>MISCELLANEOUS</t>
        </is>
      </c>
      <c r="N588" t="inlineStr">
        <is>
          <t>No</t>
        </is>
      </c>
      <c r="O588" s="5" t="n">
        <v>43858</v>
      </c>
    </row>
    <row r="589">
      <c r="A589" s="1" t="inlineStr">
        <is>
          <t>JUBLINDS</t>
        </is>
      </c>
      <c r="B589" s="1" t="inlineStr">
        <is>
          <t>INE645L01011</t>
        </is>
      </c>
      <c r="C589" t="inlineStr">
        <is>
          <t>148.81</t>
        </is>
      </c>
      <c r="D589" t="inlineStr">
        <is>
          <t>-</t>
        </is>
      </c>
      <c r="E589" t="inlineStr">
        <is>
          <t>-</t>
        </is>
      </c>
      <c r="F589" s="1" t="inlineStr">
        <is>
          <t>-</t>
        </is>
      </c>
      <c r="G589" t="inlineStr">
        <is>
          <t>196.42</t>
        </is>
      </c>
      <c r="H589" t="inlineStr">
        <is>
          <t>0.50</t>
        </is>
      </c>
      <c r="I589" t="inlineStr">
        <is>
          <t>0.00</t>
        </is>
      </c>
      <c r="J589" t="inlineStr">
        <is>
          <t>-</t>
        </is>
      </c>
      <c r="K589" t="inlineStr">
        <is>
          <t>10.00</t>
        </is>
      </c>
      <c r="L589" t="inlineStr">
        <is>
          <t>43.82</t>
        </is>
      </c>
      <c r="M589" t="inlineStr">
        <is>
          <t>MISCELLANEOUS</t>
        </is>
      </c>
      <c r="N589" t="inlineStr">
        <is>
          <t>No</t>
        </is>
      </c>
      <c r="O589" s="5" t="n">
        <v>43858</v>
      </c>
    </row>
    <row r="590">
      <c r="A590" s="1" t="inlineStr">
        <is>
          <t>JUSTDIAL</t>
        </is>
      </c>
      <c r="B590" s="1" t="inlineStr">
        <is>
          <t>INE599M01018</t>
        </is>
      </c>
      <c r="C590" t="inlineStr">
        <is>
          <t>2548.12</t>
        </is>
      </c>
      <c r="D590" t="inlineStr">
        <is>
          <t>41.96</t>
        </is>
      </c>
      <c r="E590" t="inlineStr">
        <is>
          <t>9.36</t>
        </is>
      </c>
      <c r="F590" s="1" t="inlineStr">
        <is>
          <t>7.85</t>
        </is>
      </c>
      <c r="G590" t="inlineStr">
        <is>
          <t>198.37</t>
        </is>
      </c>
      <c r="H590" t="inlineStr">
        <is>
          <t>1.98</t>
        </is>
      </c>
      <c r="I590" t="inlineStr">
        <is>
          <t>0.00</t>
        </is>
      </c>
      <c r="J590" t="inlineStr">
        <is>
          <t>-</t>
        </is>
      </c>
      <c r="K590" t="inlineStr">
        <is>
          <t>10.00</t>
        </is>
      </c>
      <c r="L590" t="inlineStr">
        <is>
          <t>23.24</t>
        </is>
      </c>
      <c r="M590" t="inlineStr">
        <is>
          <t>MISCELLANEOUS</t>
        </is>
      </c>
      <c r="N590" t="inlineStr">
        <is>
          <t>No</t>
        </is>
      </c>
      <c r="O590" s="5" t="n">
        <v>43858</v>
      </c>
    </row>
    <row r="591">
      <c r="A591" s="1" t="inlineStr">
        <is>
          <t>JVLAGRO</t>
        </is>
      </c>
      <c r="B591" s="1" t="inlineStr">
        <is>
          <t>INE430G01026</t>
        </is>
      </c>
      <c r="C591" t="inlineStr">
        <is>
          <t>8.06</t>
        </is>
      </c>
      <c r="D591" t="inlineStr">
        <is>
          <t>4.78</t>
        </is>
      </c>
      <c r="E591" t="inlineStr">
        <is>
          <t>0.09</t>
        </is>
      </c>
      <c r="F591" s="1" t="inlineStr">
        <is>
          <t>0.08</t>
        </is>
      </c>
      <c r="G591" t="inlineStr">
        <is>
          <t>-22.68</t>
        </is>
      </c>
      <c r="H591" t="inlineStr">
        <is>
          <t>-</t>
        </is>
      </c>
      <c r="I591" t="inlineStr">
        <is>
          <t>0.00</t>
        </is>
      </c>
      <c r="J591" t="inlineStr">
        <is>
          <t>-</t>
        </is>
      </c>
      <c r="K591" t="inlineStr">
        <is>
          <t>1.00</t>
        </is>
      </c>
      <c r="L591" t="inlineStr">
        <is>
          <t>33.44</t>
        </is>
      </c>
      <c r="M591" t="inlineStr">
        <is>
          <t>VANASPATI &amp; OILS</t>
        </is>
      </c>
      <c r="N591" t="inlineStr">
        <is>
          <t>No</t>
        </is>
      </c>
      <c r="O591" s="5" t="n">
        <v>43858</v>
      </c>
    </row>
    <row r="592">
      <c r="A592" s="1" t="inlineStr">
        <is>
          <t>JYOTHYLAB</t>
        </is>
      </c>
      <c r="B592" s="1" t="inlineStr">
        <is>
          <t>INE668F01031</t>
        </is>
      </c>
      <c r="C592" t="inlineStr">
        <is>
          <t>3888.74</t>
        </is>
      </c>
      <c r="D592" t="inlineStr">
        <is>
          <t>5.41</t>
        </is>
      </c>
      <c r="E592" t="inlineStr">
        <is>
          <t>19.58</t>
        </is>
      </c>
      <c r="F592" s="1" t="inlineStr">
        <is>
          <t>15.14</t>
        </is>
      </c>
      <c r="G592" t="inlineStr">
        <is>
          <t>23.26</t>
        </is>
      </c>
      <c r="H592" t="inlineStr">
        <is>
          <t>4.55</t>
        </is>
      </c>
      <c r="I592" t="inlineStr">
        <is>
          <t>300.00</t>
        </is>
      </c>
      <c r="J592" t="inlineStr">
        <is>
          <t>2.83</t>
        </is>
      </c>
      <c r="K592" t="inlineStr">
        <is>
          <t>1.00</t>
        </is>
      </c>
      <c r="L592" t="inlineStr">
        <is>
          <t>63.74</t>
        </is>
      </c>
      <c r="M592" t="inlineStr">
        <is>
          <t>PERSONAL CARE</t>
        </is>
      </c>
      <c r="N592" t="inlineStr">
        <is>
          <t>No</t>
        </is>
      </c>
      <c r="O592" s="5" t="n">
        <v>43858</v>
      </c>
    </row>
    <row r="593">
      <c r="A593" s="1" t="inlineStr">
        <is>
          <t>JYOTISTRUC</t>
        </is>
      </c>
      <c r="B593" s="1" t="inlineStr">
        <is>
          <t>INE197A01024</t>
        </is>
      </c>
      <c r="C593" t="inlineStr">
        <is>
          <t>22.67</t>
        </is>
      </c>
      <c r="D593" t="inlineStr">
        <is>
          <t>-</t>
        </is>
      </c>
      <c r="E593" t="inlineStr">
        <is>
          <t>-</t>
        </is>
      </c>
      <c r="F593" s="1" t="inlineStr">
        <is>
          <t>-</t>
        </is>
      </c>
      <c r="G593" t="inlineStr">
        <is>
          <t>-286.20</t>
        </is>
      </c>
      <c r="H593" t="inlineStr">
        <is>
          <t>-</t>
        </is>
      </c>
      <c r="I593" t="inlineStr">
        <is>
          <t>0.00</t>
        </is>
      </c>
      <c r="J593" t="inlineStr">
        <is>
          <t>-</t>
        </is>
      </c>
      <c r="K593" t="inlineStr">
        <is>
          <t>2.00</t>
        </is>
      </c>
      <c r="L593" t="inlineStr">
        <is>
          <t>10.14</t>
        </is>
      </c>
      <c r="M593" t="inlineStr">
        <is>
          <t>POWER - TRANSMISSION &amp; EQUIPMENT</t>
        </is>
      </c>
      <c r="N593" t="inlineStr">
        <is>
          <t>No</t>
        </is>
      </c>
      <c r="O593" s="5" t="n">
        <v>43858</v>
      </c>
    </row>
    <row r="594">
      <c r="A594" s="1" t="inlineStr">
        <is>
          <t>KABRAEXTRU</t>
        </is>
      </c>
      <c r="B594" s="1" t="inlineStr">
        <is>
          <t>INE900B01029</t>
        </is>
      </c>
      <c r="C594" t="inlineStr">
        <is>
          <t>141.97</t>
        </is>
      </c>
      <c r="D594" t="inlineStr">
        <is>
          <t>7.24</t>
        </is>
      </c>
      <c r="E594" t="inlineStr">
        <is>
          <t>6.14</t>
        </is>
      </c>
      <c r="F594" s="1" t="inlineStr">
        <is>
          <t>4.67</t>
        </is>
      </c>
      <c r="G594" t="inlineStr">
        <is>
          <t>77.34</t>
        </is>
      </c>
      <c r="H594" t="inlineStr">
        <is>
          <t>0.58</t>
        </is>
      </c>
      <c r="I594" t="inlineStr">
        <is>
          <t>40.00</t>
        </is>
      </c>
      <c r="J594" t="inlineStr">
        <is>
          <t>4.49</t>
        </is>
      </c>
      <c r="K594" t="inlineStr">
        <is>
          <t>5.00</t>
        </is>
      </c>
      <c r="L594" t="inlineStr">
        <is>
          <t>10.73</t>
        </is>
      </c>
      <c r="M594" t="inlineStr">
        <is>
          <t>ENGINEERING - HEAVY</t>
        </is>
      </c>
      <c r="N594" t="inlineStr">
        <is>
          <t>No</t>
        </is>
      </c>
      <c r="O594" s="5" t="n">
        <v>43858</v>
      </c>
    </row>
    <row r="595">
      <c r="A595" s="1" t="inlineStr">
        <is>
          <t>KAJARIACER</t>
        </is>
      </c>
      <c r="B595" s="1" t="inlineStr">
        <is>
          <t>INE217B01036</t>
        </is>
      </c>
      <c r="C595" t="inlineStr">
        <is>
          <t>5438.72</t>
        </is>
      </c>
      <c r="D595" t="inlineStr">
        <is>
          <t>18.35</t>
        </is>
      </c>
      <c r="E595" t="inlineStr">
        <is>
          <t>18.64</t>
        </is>
      </c>
      <c r="F595" s="1" t="inlineStr">
        <is>
          <t>15.3</t>
        </is>
      </c>
      <c r="G595" t="inlineStr">
        <is>
          <t>98.52</t>
        </is>
      </c>
      <c r="H595" t="inlineStr">
        <is>
          <t>3.47</t>
        </is>
      </c>
      <c r="I595" t="inlineStr">
        <is>
          <t>300.00</t>
        </is>
      </c>
      <c r="J595" t="inlineStr">
        <is>
          <t>0.88</t>
        </is>
      </c>
      <c r="K595" t="inlineStr">
        <is>
          <t>1.00</t>
        </is>
      </c>
      <c r="L595" t="inlineStr">
        <is>
          <t>19.36</t>
        </is>
      </c>
      <c r="M595" t="inlineStr">
        <is>
          <t>CERAMICS &amp; GRANITE</t>
        </is>
      </c>
      <c r="N595" t="inlineStr">
        <is>
          <t>No</t>
        </is>
      </c>
      <c r="O595" s="5" t="n">
        <v>43858</v>
      </c>
    </row>
    <row r="596">
      <c r="A596" s="1" t="inlineStr">
        <is>
          <t>KAKATCEM</t>
        </is>
      </c>
      <c r="B596" s="1" t="inlineStr">
        <is>
          <t>INE437B01014</t>
        </is>
      </c>
      <c r="C596" t="inlineStr">
        <is>
          <t>109.88</t>
        </is>
      </c>
      <c r="D596" t="inlineStr">
        <is>
          <t>15.29</t>
        </is>
      </c>
      <c r="E596" t="inlineStr">
        <is>
          <t>9.28</t>
        </is>
      </c>
      <c r="F596" s="1" t="inlineStr">
        <is>
          <t>7.71</t>
        </is>
      </c>
      <c r="G596" t="inlineStr">
        <is>
          <t>285.14</t>
        </is>
      </c>
      <c r="H596" t="inlineStr">
        <is>
          <t>0.50</t>
        </is>
      </c>
      <c r="I596" t="inlineStr">
        <is>
          <t>30.00</t>
        </is>
      </c>
      <c r="J596" t="inlineStr">
        <is>
          <t>2.12</t>
        </is>
      </c>
      <c r="K596" t="inlineStr">
        <is>
          <t>10.00</t>
        </is>
      </c>
      <c r="L596" t="inlineStr">
        <is>
          <t>23.67</t>
        </is>
      </c>
      <c r="M596" t="inlineStr">
        <is>
          <t>CEMENT - MINI</t>
        </is>
      </c>
      <c r="N596" t="inlineStr">
        <is>
          <t>No</t>
        </is>
      </c>
      <c r="O596" s="5" t="n">
        <v>43858</v>
      </c>
    </row>
    <row r="597">
      <c r="A597" s="1" t="inlineStr">
        <is>
          <t>KALPATPOWR</t>
        </is>
      </c>
      <c r="B597" s="1" t="inlineStr">
        <is>
          <t>INE220B01022</t>
        </is>
      </c>
      <c r="C597" t="inlineStr">
        <is>
          <t>3170.89</t>
        </is>
      </c>
      <c r="D597" t="inlineStr">
        <is>
          <t>29.93</t>
        </is>
      </c>
      <c r="E597" t="inlineStr">
        <is>
          <t>6.85</t>
        </is>
      </c>
      <c r="F597" s="1" t="inlineStr">
        <is>
          <t>5.54</t>
        </is>
      </c>
      <c r="G597" t="inlineStr">
        <is>
          <t>228.54</t>
        </is>
      </c>
      <c r="H597" t="inlineStr">
        <is>
          <t>0.90</t>
        </is>
      </c>
      <c r="I597" t="inlineStr">
        <is>
          <t>175.00</t>
        </is>
      </c>
      <c r="J597" t="inlineStr">
        <is>
          <t>1.71</t>
        </is>
      </c>
      <c r="K597" t="inlineStr">
        <is>
          <t>2.00</t>
        </is>
      </c>
      <c r="L597" t="inlineStr">
        <is>
          <t>10.14</t>
        </is>
      </c>
      <c r="M597" t="inlineStr">
        <is>
          <t>POWER - TRANSMISSION &amp; EQUIPMENT</t>
        </is>
      </c>
      <c r="N597" t="inlineStr">
        <is>
          <t>No</t>
        </is>
      </c>
      <c r="O597" s="5" t="n">
        <v>43858</v>
      </c>
    </row>
    <row r="598">
      <c r="A598" s="1" t="inlineStr">
        <is>
          <t>KAMATHOTEL</t>
        </is>
      </c>
      <c r="B598" s="1" t="inlineStr">
        <is>
          <t>INE967C01018</t>
        </is>
      </c>
      <c r="C598" t="inlineStr">
        <is>
          <t>50.47</t>
        </is>
      </c>
      <c r="D598" t="inlineStr">
        <is>
          <t>10.76</t>
        </is>
      </c>
      <c r="E598" t="inlineStr">
        <is>
          <t>1.98</t>
        </is>
      </c>
      <c r="F598" s="1" t="inlineStr">
        <is>
          <t>1.39</t>
        </is>
      </c>
      <c r="G598" t="inlineStr">
        <is>
          <t>-11.83</t>
        </is>
      </c>
      <c r="H598" t="inlineStr">
        <is>
          <t>-</t>
        </is>
      </c>
      <c r="I598" t="inlineStr">
        <is>
          <t>0.00</t>
        </is>
      </c>
      <c r="J598" t="inlineStr">
        <is>
          <t>-</t>
        </is>
      </c>
      <c r="K598" t="inlineStr">
        <is>
          <t>10.00</t>
        </is>
      </c>
      <c r="L598" t="inlineStr">
        <is>
          <t>23.48</t>
        </is>
      </c>
      <c r="M598" t="inlineStr">
        <is>
          <t>HOTELS</t>
        </is>
      </c>
      <c r="N598" t="inlineStr">
        <is>
          <t>No</t>
        </is>
      </c>
      <c r="O598" s="5" t="n">
        <v>43858</v>
      </c>
    </row>
    <row r="599">
      <c r="A599" s="1" t="inlineStr">
        <is>
          <t>KAMDHENU</t>
        </is>
      </c>
      <c r="B599" s="1" t="inlineStr">
        <is>
          <t>INE390H01012</t>
        </is>
      </c>
      <c r="C599" t="inlineStr">
        <is>
          <t>133.51</t>
        </is>
      </c>
      <c r="D599" t="inlineStr">
        <is>
          <t>2.05</t>
        </is>
      </c>
      <c r="E599" t="inlineStr">
        <is>
          <t>24.37</t>
        </is>
      </c>
      <c r="F599" s="1" t="inlineStr">
        <is>
          <t>10.34</t>
        </is>
      </c>
      <c r="G599" t="inlineStr">
        <is>
          <t>68.30</t>
        </is>
      </c>
      <c r="H599" t="inlineStr">
        <is>
          <t>0.74</t>
        </is>
      </c>
      <c r="I599" t="inlineStr">
        <is>
          <t>10.00</t>
        </is>
      </c>
      <c r="J599" t="inlineStr">
        <is>
          <t>1.99</t>
        </is>
      </c>
      <c r="K599" t="inlineStr">
        <is>
          <t>10.00</t>
        </is>
      </c>
      <c r="L599" t="inlineStr">
        <is>
          <t>5.97</t>
        </is>
      </c>
      <c r="M599" t="inlineStr">
        <is>
          <t>STEEL - MEDIUM &amp; SMALL</t>
        </is>
      </c>
      <c r="N599" t="inlineStr">
        <is>
          <t>No</t>
        </is>
      </c>
      <c r="O599" s="5" t="n">
        <v>43858</v>
      </c>
    </row>
    <row r="600">
      <c r="A600" s="1" t="inlineStr">
        <is>
          <t>KANORICHEM</t>
        </is>
      </c>
      <c r="B600" s="1" t="inlineStr">
        <is>
          <t>INE138C01024</t>
        </is>
      </c>
      <c r="C600" t="inlineStr">
        <is>
          <t>126.71</t>
        </is>
      </c>
      <c r="D600" t="inlineStr">
        <is>
          <t>0.83</t>
        </is>
      </c>
      <c r="E600" t="inlineStr">
        <is>
          <t>34.82</t>
        </is>
      </c>
      <c r="F600" s="1" t="inlineStr">
        <is>
          <t>5.33</t>
        </is>
      </c>
      <c r="G600" t="inlineStr">
        <is>
          <t>139.46</t>
        </is>
      </c>
      <c r="H600" t="inlineStr">
        <is>
          <t>0.21</t>
        </is>
      </c>
      <c r="I600" t="inlineStr">
        <is>
          <t>15.00</t>
        </is>
      </c>
      <c r="J600" t="inlineStr">
        <is>
          <t>2.59</t>
        </is>
      </c>
      <c r="K600" t="inlineStr">
        <is>
          <t>5.00</t>
        </is>
      </c>
      <c r="L600" t="inlineStr">
        <is>
          <t>6.18</t>
        </is>
      </c>
      <c r="M600" t="inlineStr">
        <is>
          <t>CHEMICALS</t>
        </is>
      </c>
      <c r="N600" t="inlineStr">
        <is>
          <t>No</t>
        </is>
      </c>
      <c r="O600" s="5" t="n">
        <v>43858</v>
      </c>
    </row>
    <row r="601">
      <c r="A601" s="1" t="inlineStr">
        <is>
          <t>KANSAINER</t>
        </is>
      </c>
      <c r="B601" s="1" t="inlineStr">
        <is>
          <t>INE531A01024</t>
        </is>
      </c>
      <c r="C601" t="inlineStr">
        <is>
          <t>19678.65</t>
        </is>
      </c>
      <c r="D601" t="inlineStr">
        <is>
          <t>9.93</t>
        </is>
      </c>
      <c r="E601" t="inlineStr">
        <is>
          <t>36.62</t>
        </is>
      </c>
      <c r="F601" s="1" t="inlineStr">
        <is>
          <t>29.9</t>
        </is>
      </c>
      <c r="G601" t="inlineStr">
        <is>
          <t>70.27</t>
        </is>
      </c>
      <c r="H601" t="inlineStr">
        <is>
          <t>5.20</t>
        </is>
      </c>
      <c r="I601" t="inlineStr">
        <is>
          <t>315.00</t>
        </is>
      </c>
      <c r="J601" t="inlineStr">
        <is>
          <t>0.86</t>
        </is>
      </c>
      <c r="K601" t="inlineStr">
        <is>
          <t>1.00</t>
        </is>
      </c>
      <c r="L601" t="inlineStr">
        <is>
          <t>71.22</t>
        </is>
      </c>
      <c r="M601" t="inlineStr">
        <is>
          <t>PAINTS &amp; VARNISHES</t>
        </is>
      </c>
      <c r="N601" t="inlineStr">
        <is>
          <t>No</t>
        </is>
      </c>
      <c r="O601" s="5" t="n">
        <v>43858</v>
      </c>
    </row>
    <row r="602">
      <c r="A602" s="1" t="inlineStr">
        <is>
          <t>KARDA</t>
        </is>
      </c>
      <c r="B602" s="1" t="inlineStr">
        <is>
          <t>INE278R01018</t>
        </is>
      </c>
      <c r="C602" t="inlineStr">
        <is>
          <t>226.44</t>
        </is>
      </c>
      <c r="D602" t="inlineStr">
        <is>
          <t>8.58</t>
        </is>
      </c>
      <c r="E602" t="inlineStr">
        <is>
          <t>21.49</t>
        </is>
      </c>
      <c r="F602" s="1" t="inlineStr">
        <is>
          <t>20.95</t>
        </is>
      </c>
      <c r="G602" t="inlineStr">
        <is>
          <t>76.62</t>
        </is>
      </c>
      <c r="H602" t="inlineStr">
        <is>
          <t>2.40</t>
        </is>
      </c>
      <c r="I602" t="inlineStr">
        <is>
          <t>0.00</t>
        </is>
      </c>
      <c r="J602" t="inlineStr">
        <is>
          <t>-</t>
        </is>
      </c>
      <c r="K602" t="inlineStr">
        <is>
          <t>10.00</t>
        </is>
      </c>
      <c r="L602" t="inlineStr">
        <is>
          <t>14.92</t>
        </is>
      </c>
      <c r="M602" t="inlineStr">
        <is>
          <t>CONSTRUCTION &amp; CONTRACTING - CIVIL</t>
        </is>
      </c>
      <c r="N602" t="inlineStr">
        <is>
          <t>No</t>
        </is>
      </c>
      <c r="O602" s="5" t="n">
        <v>43858</v>
      </c>
    </row>
    <row r="603">
      <c r="A603" s="1" t="inlineStr">
        <is>
          <t>KARURVYSYA</t>
        </is>
      </c>
      <c r="B603" s="1" t="inlineStr">
        <is>
          <t>INE036D01028</t>
        </is>
      </c>
      <c r="C603" t="inlineStr">
        <is>
          <t>1854.42</t>
        </is>
      </c>
      <c r="D603" t="inlineStr">
        <is>
          <t>2.64</t>
        </is>
      </c>
      <c r="E603" t="inlineStr">
        <is>
          <t>8.77</t>
        </is>
      </c>
      <c r="F603" s="1" t="inlineStr">
        <is>
          <t>5.92</t>
        </is>
      </c>
      <c r="G603" t="inlineStr">
        <is>
          <t>80.35</t>
        </is>
      </c>
      <c r="H603" t="inlineStr">
        <is>
          <t>0.29</t>
        </is>
      </c>
      <c r="I603" t="inlineStr">
        <is>
          <t>30.00</t>
        </is>
      </c>
      <c r="J603" t="inlineStr">
        <is>
          <t>2.59</t>
        </is>
      </c>
      <c r="K603" t="inlineStr">
        <is>
          <t>2.00</t>
        </is>
      </c>
      <c r="L603" t="inlineStr">
        <is>
          <t>21.75</t>
        </is>
      </c>
      <c r="M603" t="inlineStr">
        <is>
          <t>BANKS - PRIVATE SECTOR</t>
        </is>
      </c>
      <c r="N603" t="inlineStr">
        <is>
          <t>No</t>
        </is>
      </c>
      <c r="O603" s="5" t="n">
        <v>43858</v>
      </c>
    </row>
    <row r="604">
      <c r="A604" s="1" t="inlineStr">
        <is>
          <t>KAVVERITEL</t>
        </is>
      </c>
      <c r="B604" s="1" t="inlineStr">
        <is>
          <t>INE641C01019</t>
        </is>
      </c>
      <c r="C604" t="inlineStr">
        <is>
          <t>3.64</t>
        </is>
      </c>
      <c r="D604" t="inlineStr">
        <is>
          <t>-</t>
        </is>
      </c>
      <c r="E604" t="inlineStr">
        <is>
          <t>-</t>
        </is>
      </c>
      <c r="F604" s="1" t="inlineStr">
        <is>
          <t>1.41</t>
        </is>
      </c>
      <c r="G604" t="inlineStr">
        <is>
          <t>39.33</t>
        </is>
      </c>
      <c r="H604" t="inlineStr">
        <is>
          <t>0.05</t>
        </is>
      </c>
      <c r="I604" t="inlineStr">
        <is>
          <t>0.00</t>
        </is>
      </c>
      <c r="J604" t="inlineStr">
        <is>
          <t>-</t>
        </is>
      </c>
      <c r="K604" t="inlineStr">
        <is>
          <t>10.00</t>
        </is>
      </c>
      <c r="L604" t="inlineStr">
        <is>
          <t>19.24</t>
        </is>
      </c>
      <c r="M604" t="inlineStr">
        <is>
          <t>Telecommunications - EquipmentTelecommunications - Equipment</t>
        </is>
      </c>
      <c r="N604" t="inlineStr">
        <is>
          <t>No</t>
        </is>
      </c>
      <c r="O604" s="5" t="n">
        <v>43858</v>
      </c>
    </row>
    <row r="605">
      <c r="A605" s="1" t="inlineStr">
        <is>
          <t>KAYA</t>
        </is>
      </c>
      <c r="B605" s="1" t="inlineStr">
        <is>
          <t>INE587G01015</t>
        </is>
      </c>
      <c r="C605" t="inlineStr">
        <is>
          <t>222.48</t>
        </is>
      </c>
      <c r="D605" t="inlineStr">
        <is>
          <t>-</t>
        </is>
      </c>
      <c r="E605" t="inlineStr">
        <is>
          <t>-</t>
        </is>
      </c>
      <c r="F605" s="1" t="inlineStr">
        <is>
          <t>-</t>
        </is>
      </c>
      <c r="G605" t="inlineStr">
        <is>
          <t>122.95</t>
        </is>
      </c>
      <c r="H605" t="inlineStr">
        <is>
          <t>1.39</t>
        </is>
      </c>
      <c r="I605" t="inlineStr">
        <is>
          <t>0.00</t>
        </is>
      </c>
      <c r="J605" t="inlineStr">
        <is>
          <t>-</t>
        </is>
      </c>
      <c r="K605" t="inlineStr">
        <is>
          <t>10.00</t>
        </is>
      </c>
      <c r="L605" t="inlineStr">
        <is>
          <t>64.73</t>
        </is>
      </c>
      <c r="M605" t="inlineStr">
        <is>
          <t>MISCELLANEOUS</t>
        </is>
      </c>
      <c r="N605" t="inlineStr">
        <is>
          <t>No</t>
        </is>
      </c>
      <c r="O605" s="5" t="n">
        <v>43858</v>
      </c>
    </row>
    <row r="606">
      <c r="A606" s="1" t="inlineStr">
        <is>
          <t>KCP</t>
        </is>
      </c>
      <c r="B606" s="1" t="inlineStr">
        <is>
          <t>INE805C01028</t>
        </is>
      </c>
      <c r="C606" t="inlineStr">
        <is>
          <t>516.97</t>
        </is>
      </c>
      <c r="D606" t="inlineStr">
        <is>
          <t>0.35</t>
        </is>
      </c>
      <c r="E606" t="inlineStr">
        <is>
          <t>114.14</t>
        </is>
      </c>
      <c r="F606" s="1" t="inlineStr">
        <is>
          <t>9.14</t>
        </is>
      </c>
      <c r="G606" t="inlineStr">
        <is>
          <t>38.03</t>
        </is>
      </c>
      <c r="H606" t="inlineStr">
        <is>
          <t>1.05</t>
        </is>
      </c>
      <c r="I606" t="inlineStr">
        <is>
          <t>100.00</t>
        </is>
      </c>
      <c r="J606" t="inlineStr">
        <is>
          <t>2.49</t>
        </is>
      </c>
      <c r="K606" t="inlineStr">
        <is>
          <t>1.00</t>
        </is>
      </c>
      <c r="L606" t="inlineStr">
        <is>
          <t>23.64</t>
        </is>
      </c>
      <c r="M606" t="inlineStr">
        <is>
          <t>CEMENT - MAJOR</t>
        </is>
      </c>
      <c r="N606" t="inlineStr">
        <is>
          <t>No</t>
        </is>
      </c>
      <c r="O606" s="5" t="n">
        <v>43858</v>
      </c>
    </row>
    <row r="607">
      <c r="A607" s="1" t="inlineStr">
        <is>
          <t>KCPSUGIND</t>
        </is>
      </c>
      <c r="B607" s="1" t="inlineStr">
        <is>
          <t>INE790B01024</t>
        </is>
      </c>
      <c r="C607" t="inlineStr">
        <is>
          <t>146.83</t>
        </is>
      </c>
      <c r="D607" t="inlineStr">
        <is>
          <t>2.39</t>
        </is>
      </c>
      <c r="E607" t="inlineStr">
        <is>
          <t>5.4</t>
        </is>
      </c>
      <c r="F607" s="1" t="inlineStr">
        <is>
          <t>4.13</t>
        </is>
      </c>
      <c r="G607" t="inlineStr">
        <is>
          <t>23.30</t>
        </is>
      </c>
      <c r="H607" t="inlineStr">
        <is>
          <t>0.56</t>
        </is>
      </c>
      <c r="I607" t="inlineStr">
        <is>
          <t>10.00</t>
        </is>
      </c>
      <c r="J607" t="inlineStr">
        <is>
          <t>0.77</t>
        </is>
      </c>
      <c r="K607" t="inlineStr">
        <is>
          <t>1.00</t>
        </is>
      </c>
      <c r="L607" t="inlineStr">
        <is>
          <t>5.47</t>
        </is>
      </c>
      <c r="M607" t="inlineStr">
        <is>
          <t>SUGAR</t>
        </is>
      </c>
      <c r="N607" t="inlineStr">
        <is>
          <t>No</t>
        </is>
      </c>
      <c r="O607" s="5" t="n">
        <v>43858</v>
      </c>
    </row>
    <row r="608">
      <c r="A608" s="1" t="inlineStr">
        <is>
          <t>KEC</t>
        </is>
      </c>
      <c r="B608" s="1" t="inlineStr">
        <is>
          <t>INE389H01022</t>
        </is>
      </c>
      <c r="C608" t="inlineStr">
        <is>
          <t>5330.73</t>
        </is>
      </c>
      <c r="D608" t="inlineStr">
        <is>
          <t>21.23</t>
        </is>
      </c>
      <c r="E608" t="inlineStr">
        <is>
          <t>9.72</t>
        </is>
      </c>
      <c r="F608" s="1" t="inlineStr">
        <is>
          <t>7.99</t>
        </is>
      </c>
      <c r="G608" t="inlineStr">
        <is>
          <t>110.40</t>
        </is>
      </c>
      <c r="H608" t="inlineStr">
        <is>
          <t>1.88</t>
        </is>
      </c>
      <c r="I608" t="inlineStr">
        <is>
          <t>0.00</t>
        </is>
      </c>
      <c r="J608" t="inlineStr">
        <is>
          <t>-</t>
        </is>
      </c>
      <c r="K608" t="inlineStr">
        <is>
          <t>2.00</t>
        </is>
      </c>
      <c r="L608" t="inlineStr">
        <is>
          <t>10.30</t>
        </is>
      </c>
      <c r="M608" t="inlineStr">
        <is>
          <t>POWER - TRANSMISSION &amp; EQUIPMENT</t>
        </is>
      </c>
      <c r="N608" t="inlineStr">
        <is>
          <t>No</t>
        </is>
      </c>
      <c r="O608" s="5" t="n">
        <v>43858</v>
      </c>
    </row>
    <row r="609">
      <c r="A609" s="1" t="inlineStr">
        <is>
          <t>KECL</t>
        </is>
      </c>
      <c r="B609" s="1" t="inlineStr">
        <is>
          <t>INE134B01017</t>
        </is>
      </c>
      <c r="C609" t="inlineStr">
        <is>
          <t>58.51</t>
        </is>
      </c>
      <c r="D609" t="inlineStr">
        <is>
          <t>-</t>
        </is>
      </c>
      <c r="E609" t="inlineStr">
        <is>
          <t>-</t>
        </is>
      </c>
      <c r="F609" s="1" t="inlineStr">
        <is>
          <t>-</t>
        </is>
      </c>
      <c r="G609" t="inlineStr">
        <is>
          <t>20.46</t>
        </is>
      </c>
      <c r="H609" t="inlineStr">
        <is>
          <t>0.43</t>
        </is>
      </c>
      <c r="I609" t="inlineStr">
        <is>
          <t>0.00</t>
        </is>
      </c>
      <c r="J609" t="inlineStr">
        <is>
          <t>-</t>
        </is>
      </c>
      <c r="K609" t="inlineStr">
        <is>
          <t>10.00</t>
        </is>
      </c>
      <c r="L609" t="inlineStr">
        <is>
          <t>35.99</t>
        </is>
      </c>
      <c r="M609" t="inlineStr">
        <is>
          <t>ELECTRIC EQUIPMENT</t>
        </is>
      </c>
      <c r="N609" t="inlineStr">
        <is>
          <t>No</t>
        </is>
      </c>
      <c r="O609" s="5" t="n">
        <v>43858</v>
      </c>
    </row>
    <row r="610">
      <c r="A610" s="1" t="inlineStr">
        <is>
          <t>KEI</t>
        </is>
      </c>
      <c r="B610" s="1" t="inlineStr">
        <is>
          <t>INE878B01027</t>
        </is>
      </c>
      <c r="C610" t="inlineStr">
        <is>
          <t>2489.57</t>
        </is>
      </c>
      <c r="D610" t="inlineStr">
        <is>
          <t>28.40</t>
        </is>
      </c>
      <c r="E610" t="inlineStr">
        <is>
          <t>9.83</t>
        </is>
      </c>
      <c r="F610" s="1" t="inlineStr">
        <is>
          <t>8.67</t>
        </is>
      </c>
      <c r="G610" t="inlineStr">
        <is>
          <t>87.26</t>
        </is>
      </c>
      <c r="H610" t="inlineStr">
        <is>
          <t>3.19</t>
        </is>
      </c>
      <c r="I610" t="inlineStr">
        <is>
          <t>60.00</t>
        </is>
      </c>
      <c r="J610" t="inlineStr">
        <is>
          <t>0.43</t>
        </is>
      </c>
      <c r="K610" t="inlineStr">
        <is>
          <t>2.00</t>
        </is>
      </c>
      <c r="L610" t="inlineStr">
        <is>
          <t>15.79</t>
        </is>
      </c>
      <c r="M610" t="inlineStr">
        <is>
          <t>CABLES - POWER &amp; OTHERS</t>
        </is>
      </c>
      <c r="N610" t="inlineStr">
        <is>
          <t>No</t>
        </is>
      </c>
      <c r="O610" s="5" t="n">
        <v>43858</v>
      </c>
    </row>
    <row r="611">
      <c r="A611" s="1" t="inlineStr">
        <is>
          <t>KELLTONTEC</t>
        </is>
      </c>
      <c r="B611" s="1" t="inlineStr">
        <is>
          <t>INE164B01022</t>
        </is>
      </c>
      <c r="C611" t="inlineStr">
        <is>
          <t>149.87</t>
        </is>
      </c>
      <c r="D611" t="inlineStr">
        <is>
          <t>0.92</t>
        </is>
      </c>
      <c r="E611" t="inlineStr">
        <is>
          <t>16.74</t>
        </is>
      </c>
      <c r="F611" s="1" t="inlineStr">
        <is>
          <t>13.28</t>
        </is>
      </c>
      <c r="G611" t="inlineStr">
        <is>
          <t>11.44</t>
        </is>
      </c>
      <c r="H611" t="inlineStr">
        <is>
          <t>1.36</t>
        </is>
      </c>
      <c r="I611" t="inlineStr">
        <is>
          <t>0.00</t>
        </is>
      </c>
      <c r="J611" t="inlineStr">
        <is>
          <t>-</t>
        </is>
      </c>
      <c r="K611" t="inlineStr">
        <is>
          <t>5.00</t>
        </is>
      </c>
      <c r="L611" t="inlineStr">
        <is>
          <t>18.73</t>
        </is>
      </c>
      <c r="M611" t="inlineStr">
        <is>
          <t>COMPUTERS - SOFTWARE MEDIUM &amp; SMALL</t>
        </is>
      </c>
      <c r="N611" t="inlineStr">
        <is>
          <t>No</t>
        </is>
      </c>
      <c r="O611" s="5" t="n">
        <v>43858</v>
      </c>
    </row>
    <row r="612">
      <c r="A612" s="1" t="inlineStr">
        <is>
          <t>KESORAMIND</t>
        </is>
      </c>
      <c r="B612" s="1" t="inlineStr">
        <is>
          <t>INE087A01019</t>
        </is>
      </c>
      <c r="C612" t="inlineStr">
        <is>
          <t>377.86</t>
        </is>
      </c>
      <c r="D612" t="inlineStr">
        <is>
          <t>-</t>
        </is>
      </c>
      <c r="E612" t="inlineStr">
        <is>
          <t>-</t>
        </is>
      </c>
      <c r="F612" s="1" t="inlineStr">
        <is>
          <t>-</t>
        </is>
      </c>
      <c r="G612" t="inlineStr">
        <is>
          <t>37.18</t>
        </is>
      </c>
      <c r="H612" t="inlineStr">
        <is>
          <t>0.71</t>
        </is>
      </c>
      <c r="I612" t="inlineStr">
        <is>
          <t>0.00</t>
        </is>
      </c>
      <c r="J612" t="inlineStr">
        <is>
          <t>-</t>
        </is>
      </c>
      <c r="K612" t="inlineStr">
        <is>
          <t>10.00</t>
        </is>
      </c>
      <c r="L612" t="inlineStr">
        <is>
          <t>35.79</t>
        </is>
      </c>
      <c r="M612" t="inlineStr">
        <is>
          <t>DIVERSIFIED</t>
        </is>
      </c>
      <c r="N612" t="inlineStr">
        <is>
          <t>No</t>
        </is>
      </c>
      <c r="O612" s="5" t="n">
        <v>43858</v>
      </c>
    </row>
    <row r="613">
      <c r="A613" s="1" t="inlineStr">
        <is>
          <t>KHADIM</t>
        </is>
      </c>
      <c r="B613" s="1" t="inlineStr">
        <is>
          <t>INE834I01025</t>
        </is>
      </c>
      <c r="C613" t="inlineStr">
        <is>
          <t>140.25</t>
        </is>
      </c>
      <c r="D613" t="inlineStr">
        <is>
          <t>-</t>
        </is>
      </c>
      <c r="E613" t="inlineStr">
        <is>
          <t>-</t>
        </is>
      </c>
      <c r="F613" s="1" t="inlineStr">
        <is>
          <t>16.91</t>
        </is>
      </c>
      <c r="G613" t="inlineStr">
        <is>
          <t>160.09</t>
        </is>
      </c>
      <c r="H613" t="inlineStr">
        <is>
          <t>0.49</t>
        </is>
      </c>
      <c r="I613" t="inlineStr">
        <is>
          <t>10.00</t>
        </is>
      </c>
      <c r="J613" t="inlineStr">
        <is>
          <t>1.28</t>
        </is>
      </c>
      <c r="K613" t="inlineStr">
        <is>
          <t>10.00</t>
        </is>
      </c>
      <c r="L613" t="inlineStr">
        <is>
          <t>52.87</t>
        </is>
      </c>
      <c r="M613" t="inlineStr">
        <is>
          <t>LEATHER PRODUCTS</t>
        </is>
      </c>
      <c r="N613" t="inlineStr">
        <is>
          <t>No</t>
        </is>
      </c>
      <c r="O613" s="5" t="n">
        <v>43858</v>
      </c>
    </row>
    <row r="614">
      <c r="A614" s="1" t="inlineStr">
        <is>
          <t>KILITCH</t>
        </is>
      </c>
      <c r="B614" s="1" t="inlineStr">
        <is>
          <t>INE729D01010</t>
        </is>
      </c>
      <c r="C614" t="inlineStr">
        <is>
          <t>139.31</t>
        </is>
      </c>
      <c r="D614" t="inlineStr">
        <is>
          <t>4.90</t>
        </is>
      </c>
      <c r="E614" t="inlineStr">
        <is>
          <t>18.46</t>
        </is>
      </c>
      <c r="F614" s="1" t="inlineStr">
        <is>
          <t>15.92</t>
        </is>
      </c>
      <c r="G614" t="inlineStr">
        <is>
          <t>96.96</t>
        </is>
      </c>
      <c r="H614" t="inlineStr">
        <is>
          <t>0.93</t>
        </is>
      </c>
      <c r="I614" t="inlineStr">
        <is>
          <t>5.00</t>
        </is>
      </c>
      <c r="J614" t="inlineStr">
        <is>
          <t>0.56</t>
        </is>
      </c>
      <c r="K614" t="inlineStr">
        <is>
          <t>10.00</t>
        </is>
      </c>
      <c r="L614" t="inlineStr">
        <is>
          <t>31.29</t>
        </is>
      </c>
      <c r="M614" t="inlineStr">
        <is>
          <t>PHARMACEUTICALS</t>
        </is>
      </c>
      <c r="N614" t="inlineStr">
        <is>
          <t>No</t>
        </is>
      </c>
      <c r="O614" s="5" t="n">
        <v>43858</v>
      </c>
    </row>
    <row r="615">
      <c r="A615" s="1" t="inlineStr">
        <is>
          <t>KIOCL</t>
        </is>
      </c>
      <c r="B615" s="1" t="inlineStr">
        <is>
          <t>INE880L01014</t>
        </is>
      </c>
      <c r="C615" t="inlineStr">
        <is>
          <t>4303.72</t>
        </is>
      </c>
      <c r="D615" t="inlineStr">
        <is>
          <t>0.99</t>
        </is>
      </c>
      <c r="E615" t="inlineStr">
        <is>
          <t>71.06</t>
        </is>
      </c>
      <c r="F615" s="1" t="inlineStr">
        <is>
          <t>54.12</t>
        </is>
      </c>
      <c r="G615" t="inlineStr">
        <is>
          <t>32.06</t>
        </is>
      </c>
      <c r="H615" t="inlineStr">
        <is>
          <t>2.16</t>
        </is>
      </c>
      <c r="I615" t="inlineStr">
        <is>
          <t>13.30</t>
        </is>
      </c>
      <c r="J615" t="inlineStr">
        <is>
          <t>1.92</t>
        </is>
      </c>
      <c r="K615" t="inlineStr">
        <is>
          <t>10.00</t>
        </is>
      </c>
      <c r="L615" t="inlineStr">
        <is>
          <t>7.36</t>
        </is>
      </c>
      <c r="M615" t="inlineStr">
        <is>
          <t>STEEL - SPONGE IRON</t>
        </is>
      </c>
      <c r="N615" t="inlineStr">
        <is>
          <t>No</t>
        </is>
      </c>
      <c r="O615" s="5" t="n">
        <v>43858</v>
      </c>
    </row>
    <row r="616">
      <c r="A616" s="1" t="inlineStr">
        <is>
          <t>KIRIINDUS</t>
        </is>
      </c>
      <c r="B616" s="1" t="inlineStr">
        <is>
          <t>INE415I01015</t>
        </is>
      </c>
      <c r="C616" t="inlineStr">
        <is>
          <t>1044.43</t>
        </is>
      </c>
      <c r="D616" t="inlineStr">
        <is>
          <t>21.45</t>
        </is>
      </c>
      <c r="E616" t="inlineStr">
        <is>
          <t>14.54</t>
        </is>
      </c>
      <c r="F616" s="1" t="inlineStr">
        <is>
          <t>10.42</t>
        </is>
      </c>
      <c r="G616" t="inlineStr">
        <is>
          <t>188.28</t>
        </is>
      </c>
      <c r="H616" t="inlineStr">
        <is>
          <t>1.65</t>
        </is>
      </c>
      <c r="I616" t="inlineStr">
        <is>
          <t>20.00</t>
        </is>
      </c>
      <c r="J616" t="inlineStr">
        <is>
          <t>0.64</t>
        </is>
      </c>
      <c r="K616" t="inlineStr">
        <is>
          <t>10.00</t>
        </is>
      </c>
      <c r="L616" t="inlineStr">
        <is>
          <t>14.73</t>
        </is>
      </c>
      <c r="M616" t="inlineStr">
        <is>
          <t>DYES &amp; PIGMENTS</t>
        </is>
      </c>
      <c r="N616" t="inlineStr">
        <is>
          <t>No</t>
        </is>
      </c>
      <c r="O616" s="5" t="n">
        <v>43858</v>
      </c>
    </row>
    <row r="617">
      <c r="A617" s="1" t="inlineStr">
        <is>
          <t>KIRLOSBROS</t>
        </is>
      </c>
      <c r="B617" s="1" t="inlineStr">
        <is>
          <t>INE732A01036</t>
        </is>
      </c>
      <c r="C617" t="inlineStr">
        <is>
          <t>762.72</t>
        </is>
      </c>
      <c r="D617" t="inlineStr">
        <is>
          <t>10.74</t>
        </is>
      </c>
      <c r="E617" t="inlineStr">
        <is>
          <t>8.96</t>
        </is>
      </c>
      <c r="F617" s="1" t="inlineStr">
        <is>
          <t>6.27</t>
        </is>
      </c>
      <c r="G617" t="inlineStr">
        <is>
          <t>118.41</t>
        </is>
      </c>
      <c r="H617" t="inlineStr">
        <is>
          <t>0.81</t>
        </is>
      </c>
      <c r="I617" t="inlineStr">
        <is>
          <t>125.00</t>
        </is>
      </c>
      <c r="J617" t="inlineStr">
        <is>
          <t>2.60</t>
        </is>
      </c>
      <c r="K617" t="inlineStr">
        <is>
          <t>2.00</t>
        </is>
      </c>
      <c r="L617" t="inlineStr">
        <is>
          <t>10.18</t>
        </is>
      </c>
      <c r="M617" t="inlineStr">
        <is>
          <t>PUMPS</t>
        </is>
      </c>
      <c r="N617" t="inlineStr">
        <is>
          <t>No</t>
        </is>
      </c>
      <c r="O617" s="5" t="n">
        <v>43858</v>
      </c>
    </row>
    <row r="618">
      <c r="A618" s="1" t="inlineStr">
        <is>
          <t>KIRLOSENG</t>
        </is>
      </c>
      <c r="B618" s="1" t="inlineStr">
        <is>
          <t>INE146L01010</t>
        </is>
      </c>
      <c r="C618" t="inlineStr">
        <is>
          <t>1470.00</t>
        </is>
      </c>
      <c r="D618" t="inlineStr">
        <is>
          <t>14.93</t>
        </is>
      </c>
      <c r="E618" t="inlineStr">
        <is>
          <t>6.86</t>
        </is>
      </c>
      <c r="F618" s="1" t="inlineStr">
        <is>
          <t>5.13</t>
        </is>
      </c>
      <c r="G618" t="inlineStr">
        <is>
          <t>122.75</t>
        </is>
      </c>
      <c r="H618" t="inlineStr">
        <is>
          <t>0.83</t>
        </is>
      </c>
      <c r="I618" t="inlineStr">
        <is>
          <t>250.00</t>
        </is>
      </c>
      <c r="J618" t="inlineStr">
        <is>
          <t>4.92</t>
        </is>
      </c>
      <c r="K618" t="inlineStr">
        <is>
          <t>2.00</t>
        </is>
      </c>
      <c r="L618" t="inlineStr">
        <is>
          <t>12.40</t>
        </is>
      </c>
      <c r="M618" t="inlineStr">
        <is>
          <t>ENGINES</t>
        </is>
      </c>
      <c r="N618" t="inlineStr">
        <is>
          <t>No</t>
        </is>
      </c>
      <c r="O618" s="5" t="n">
        <v>43858</v>
      </c>
    </row>
    <row r="619">
      <c r="A619" s="1" t="inlineStr">
        <is>
          <t>KITEX</t>
        </is>
      </c>
      <c r="B619" s="1" t="inlineStr">
        <is>
          <t>INE602G01020</t>
        </is>
      </c>
      <c r="C619" t="inlineStr">
        <is>
          <t>661.34</t>
        </is>
      </c>
      <c r="D619" t="inlineStr">
        <is>
          <t>17.12</t>
        </is>
      </c>
      <c r="E619" t="inlineStr">
        <is>
          <t>5.82</t>
        </is>
      </c>
      <c r="F619" s="1" t="inlineStr">
        <is>
          <t>4.7</t>
        </is>
      </c>
      <c r="G619" t="inlineStr">
        <is>
          <t>88.94</t>
        </is>
      </c>
      <c r="H619" t="inlineStr">
        <is>
          <t>1.12</t>
        </is>
      </c>
      <c r="I619" t="inlineStr">
        <is>
          <t>150.00</t>
        </is>
      </c>
      <c r="J619" t="inlineStr">
        <is>
          <t>1.51</t>
        </is>
      </c>
      <c r="K619" t="inlineStr">
        <is>
          <t>1.00</t>
        </is>
      </c>
      <c r="L619" t="inlineStr">
        <is>
          <t>29.70</t>
        </is>
      </c>
      <c r="M619" t="inlineStr">
        <is>
          <t>TEXTILES - READYMADE APPARELS</t>
        </is>
      </c>
      <c r="N619" t="inlineStr">
        <is>
          <t>No</t>
        </is>
      </c>
      <c r="O619" s="5" t="n">
        <v>43858</v>
      </c>
    </row>
    <row r="620">
      <c r="A620" s="1" t="inlineStr">
        <is>
          <t>KMSUGAR</t>
        </is>
      </c>
      <c r="B620" s="1" t="inlineStr">
        <is>
          <t>INE157H01023</t>
        </is>
      </c>
      <c r="C620" t="inlineStr">
        <is>
          <t>60.72</t>
        </is>
      </c>
      <c r="D620" t="inlineStr">
        <is>
          <t>2.01</t>
        </is>
      </c>
      <c r="E620" t="inlineStr">
        <is>
          <t>3.28</t>
        </is>
      </c>
      <c r="F620" s="1" t="inlineStr">
        <is>
          <t>1.96</t>
        </is>
      </c>
      <c r="G620" t="inlineStr">
        <is>
          <t>18.38</t>
        </is>
      </c>
      <c r="H620" t="inlineStr">
        <is>
          <t>0.36</t>
        </is>
      </c>
      <c r="I620" t="inlineStr">
        <is>
          <t>0.00</t>
        </is>
      </c>
      <c r="J620" t="inlineStr">
        <is>
          <t>-</t>
        </is>
      </c>
      <c r="K620" t="inlineStr">
        <is>
          <t>2.00</t>
        </is>
      </c>
      <c r="L620" t="inlineStr">
        <is>
          <t>5.47</t>
        </is>
      </c>
      <c r="M620" t="inlineStr">
        <is>
          <t>SUGAR</t>
        </is>
      </c>
      <c r="N620" t="inlineStr">
        <is>
          <t>No</t>
        </is>
      </c>
      <c r="O620" s="5" t="n">
        <v>43858</v>
      </c>
    </row>
    <row r="621">
      <c r="A621" s="1" t="inlineStr">
        <is>
          <t>KNRCON</t>
        </is>
      </c>
      <c r="B621" s="1" t="inlineStr">
        <is>
          <t>INE634I01029</t>
        </is>
      </c>
      <c r="C621" t="inlineStr">
        <is>
          <t>2820.08</t>
        </is>
      </c>
      <c r="D621" t="inlineStr">
        <is>
          <t>17.79</t>
        </is>
      </c>
      <c r="E621" t="inlineStr">
        <is>
          <t>11.28</t>
        </is>
      </c>
      <c r="F621" s="1" t="inlineStr">
        <is>
          <t>6.75</t>
        </is>
      </c>
      <c r="G621" t="inlineStr">
        <is>
          <t>100.58</t>
        </is>
      </c>
      <c r="H621" t="inlineStr">
        <is>
          <t>1.99</t>
        </is>
      </c>
      <c r="I621" t="inlineStr">
        <is>
          <t>20.00</t>
        </is>
      </c>
      <c r="J621" t="inlineStr">
        <is>
          <t>0.20</t>
        </is>
      </c>
      <c r="K621" t="inlineStr">
        <is>
          <t>2.00</t>
        </is>
      </c>
      <c r="L621" t="inlineStr">
        <is>
          <t>14.92</t>
        </is>
      </c>
      <c r="M621" t="inlineStr">
        <is>
          <t>CONSTRUCTION &amp; CONTRACTING - CIVIL</t>
        </is>
      </c>
      <c r="N621" t="inlineStr">
        <is>
          <t>No</t>
        </is>
      </c>
      <c r="O621" s="5" t="n">
        <v>43858</v>
      </c>
    </row>
    <row r="622">
      <c r="A622" s="1" t="inlineStr">
        <is>
          <t>KOHINOOR</t>
        </is>
      </c>
      <c r="B622" s="1" t="inlineStr">
        <is>
          <t>INE080B01012</t>
        </is>
      </c>
      <c r="C622" t="inlineStr">
        <is>
          <t>31.14</t>
        </is>
      </c>
      <c r="D622" t="inlineStr">
        <is>
          <t>-</t>
        </is>
      </c>
      <c r="E622" t="inlineStr">
        <is>
          <t>-</t>
        </is>
      </c>
      <c r="F622" s="1" t="inlineStr">
        <is>
          <t>-</t>
        </is>
      </c>
      <c r="G622" t="inlineStr">
        <is>
          <t>-119.45</t>
        </is>
      </c>
      <c r="H622" t="inlineStr">
        <is>
          <t>-</t>
        </is>
      </c>
      <c r="I622" t="inlineStr">
        <is>
          <t>0.00</t>
        </is>
      </c>
      <c r="J622" t="inlineStr">
        <is>
          <t>-</t>
        </is>
      </c>
      <c r="K622" t="inlineStr">
        <is>
          <t>10.00</t>
        </is>
      </c>
      <c r="L622" t="inlineStr">
        <is>
          <t>8.62</t>
        </is>
      </c>
      <c r="M622" t="inlineStr">
        <is>
          <t>FOOD PROCESSING</t>
        </is>
      </c>
      <c r="N622" t="inlineStr">
        <is>
          <t>No</t>
        </is>
      </c>
      <c r="O622" s="5" t="n">
        <v>43858</v>
      </c>
    </row>
    <row r="623">
      <c r="A623" s="1" t="inlineStr">
        <is>
          <t>KOKUYOCMLN</t>
        </is>
      </c>
      <c r="B623" s="1" t="inlineStr">
        <is>
          <t>INE760A01029</t>
        </is>
      </c>
      <c r="C623" t="inlineStr">
        <is>
          <t>550.67</t>
        </is>
      </c>
      <c r="D623" t="inlineStr">
        <is>
          <t>0.92</t>
        </is>
      </c>
      <c r="E623" t="inlineStr">
        <is>
          <t>60.05</t>
        </is>
      </c>
      <c r="F623" s="1" t="inlineStr">
        <is>
          <t>20.46</t>
        </is>
      </c>
      <c r="G623" t="inlineStr">
        <is>
          <t>24.81</t>
        </is>
      </c>
      <c r="H623" t="inlineStr">
        <is>
          <t>2.21</t>
        </is>
      </c>
      <c r="I623" t="inlineStr">
        <is>
          <t>0.00</t>
        </is>
      </c>
      <c r="J623" t="inlineStr">
        <is>
          <t>-</t>
        </is>
      </c>
      <c r="K623" t="inlineStr">
        <is>
          <t>1.00</t>
        </is>
      </c>
      <c r="L623" t="inlineStr">
        <is>
          <t>6.85</t>
        </is>
      </c>
      <c r="M623" t="inlineStr">
        <is>
          <t>DIVERSIFIED</t>
        </is>
      </c>
      <c r="N623" t="inlineStr">
        <is>
          <t>No</t>
        </is>
      </c>
      <c r="O623" s="5" t="n">
        <v>43858</v>
      </c>
    </row>
    <row r="624">
      <c r="A624" s="1" t="inlineStr">
        <is>
          <t>KOLTEPATIL</t>
        </is>
      </c>
      <c r="B624" s="1" t="inlineStr">
        <is>
          <t>INE094I01018</t>
        </is>
      </c>
      <c r="C624" t="inlineStr">
        <is>
          <t>1169.82</t>
        </is>
      </c>
      <c r="D624" t="inlineStr">
        <is>
          <t>12.58</t>
        </is>
      </c>
      <c r="E624" t="inlineStr">
        <is>
          <t>12.31</t>
        </is>
      </c>
      <c r="F624" s="1" t="inlineStr">
        <is>
          <t>11.57</t>
        </is>
      </c>
      <c r="G624" t="inlineStr">
        <is>
          <t>104.03</t>
        </is>
      </c>
      <c r="H624" t="inlineStr">
        <is>
          <t>1.48</t>
        </is>
      </c>
      <c r="I624" t="inlineStr">
        <is>
          <t>24.00</t>
        </is>
      </c>
      <c r="J624" t="inlineStr">
        <is>
          <t>1.56</t>
        </is>
      </c>
      <c r="K624" t="inlineStr">
        <is>
          <t>10.00</t>
        </is>
      </c>
      <c r="L624" t="inlineStr">
        <is>
          <t>14.92</t>
        </is>
      </c>
      <c r="M624" t="inlineStr">
        <is>
          <t>CONSTRUCTION &amp; CONTRACTING - REAL ESTATE</t>
        </is>
      </c>
      <c r="N624" t="inlineStr">
        <is>
          <t>No</t>
        </is>
      </c>
      <c r="O624" s="5" t="n">
        <v>43858</v>
      </c>
    </row>
    <row r="625">
      <c r="A625" s="1" t="inlineStr">
        <is>
          <t>KOPRAN</t>
        </is>
      </c>
      <c r="B625" s="1" t="inlineStr">
        <is>
          <t>INE082A01010</t>
        </is>
      </c>
      <c r="C625" t="inlineStr">
        <is>
          <t>120.03</t>
        </is>
      </c>
      <c r="D625" t="inlineStr">
        <is>
          <t>3.08</t>
        </is>
      </c>
      <c r="E625" t="inlineStr">
        <is>
          <t>8.93</t>
        </is>
      </c>
      <c r="F625" s="1" t="inlineStr">
        <is>
          <t>7.24</t>
        </is>
      </c>
      <c r="G625" t="inlineStr">
        <is>
          <t>50.50</t>
        </is>
      </c>
      <c r="H625" t="inlineStr">
        <is>
          <t>0.55</t>
        </is>
      </c>
      <c r="I625" t="inlineStr">
        <is>
          <t>0.00</t>
        </is>
      </c>
      <c r="J625" t="inlineStr">
        <is>
          <t>-</t>
        </is>
      </c>
      <c r="K625" t="inlineStr">
        <is>
          <t>10.00</t>
        </is>
      </c>
      <c r="L625" t="inlineStr">
        <is>
          <t>31.29</t>
        </is>
      </c>
      <c r="M625" t="inlineStr">
        <is>
          <t>PHARMACEUTICALS</t>
        </is>
      </c>
      <c r="N625" t="inlineStr">
        <is>
          <t>No</t>
        </is>
      </c>
      <c r="O625" s="5" t="n">
        <v>43858</v>
      </c>
    </row>
    <row r="626">
      <c r="A626" s="1" t="inlineStr">
        <is>
          <t>KOTAKBANK</t>
        </is>
      </c>
      <c r="B626" s="1" t="inlineStr">
        <is>
          <t>INE237A01028</t>
        </is>
      </c>
      <c r="C626" t="inlineStr">
        <is>
          <t>234192.24</t>
        </is>
      </c>
      <c r="D626" t="inlineStr">
        <is>
          <t>31.08</t>
        </is>
      </c>
      <c r="E626" t="inlineStr">
        <is>
          <t>39.38</t>
        </is>
      </c>
      <c r="F626" s="1" t="inlineStr">
        <is>
          <t>39.38</t>
        </is>
      </c>
      <c r="G626" t="inlineStr">
        <is>
          <t>252.63</t>
        </is>
      </c>
      <c r="H626" t="inlineStr">
        <is>
          <t>4.84</t>
        </is>
      </c>
      <c r="I626" t="inlineStr">
        <is>
          <t>16.00</t>
        </is>
      </c>
      <c r="J626" t="inlineStr">
        <is>
          <t>0.07</t>
        </is>
      </c>
      <c r="K626" t="inlineStr">
        <is>
          <t>5.00</t>
        </is>
      </c>
      <c r="L626" t="inlineStr">
        <is>
          <t>21.75</t>
        </is>
      </c>
      <c r="M626" t="inlineStr">
        <is>
          <t>BANKS - PRIVATE SECTOR</t>
        </is>
      </c>
      <c r="N626" t="inlineStr">
        <is>
          <t>No</t>
        </is>
      </c>
      <c r="O626" s="5" t="n">
        <v>43858</v>
      </c>
    </row>
    <row r="627">
      <c r="A627" s="1" t="inlineStr">
        <is>
          <t>KOTARISUG</t>
        </is>
      </c>
      <c r="B627" s="1" t="inlineStr">
        <is>
          <t>INE419A01022</t>
        </is>
      </c>
      <c r="C627" t="inlineStr">
        <is>
          <t>16.58</t>
        </is>
      </c>
      <c r="D627" t="inlineStr">
        <is>
          <t>2.59</t>
        </is>
      </c>
      <c r="E627" t="inlineStr">
        <is>
          <t>5.64</t>
        </is>
      </c>
      <c r="F627" s="1" t="inlineStr">
        <is>
          <t>3.53</t>
        </is>
      </c>
      <c r="G627" t="inlineStr">
        <is>
          <t>18.35</t>
        </is>
      </c>
      <c r="H627" t="inlineStr">
        <is>
          <t>0.11</t>
        </is>
      </c>
      <c r="I627" t="inlineStr">
        <is>
          <t>5.00</t>
        </is>
      </c>
      <c r="J627" t="inlineStr">
        <is>
          <t>-</t>
        </is>
      </c>
      <c r="K627" t="inlineStr">
        <is>
          <t>10.00</t>
        </is>
      </c>
      <c r="L627" t="inlineStr">
        <is>
          <t>5.47</t>
        </is>
      </c>
      <c r="M627" t="inlineStr">
        <is>
          <t>SUGAR</t>
        </is>
      </c>
      <c r="N627" t="inlineStr">
        <is>
          <t>No</t>
        </is>
      </c>
      <c r="O627" s="5" t="n">
        <v>43858</v>
      </c>
    </row>
    <row r="628">
      <c r="A628" s="1" t="inlineStr">
        <is>
          <t>KOTHARIPET</t>
        </is>
      </c>
      <c r="B628" s="1" t="inlineStr">
        <is>
          <t>INE720A01015</t>
        </is>
      </c>
      <c r="C628" t="inlineStr">
        <is>
          <t>10.00</t>
        </is>
      </c>
      <c r="D628" t="inlineStr">
        <is>
          <t>3.50</t>
        </is>
      </c>
      <c r="E628" t="inlineStr">
        <is>
          <t>5.39</t>
        </is>
      </c>
      <c r="F628" s="1" t="inlineStr">
        <is>
          <t>4.41</t>
        </is>
      </c>
      <c r="G628" t="inlineStr">
        <is>
          <t>14.44</t>
        </is>
      </c>
      <c r="H628" t="inlineStr">
        <is>
          <t>0.12</t>
        </is>
      </c>
      <c r="I628" t="inlineStr">
        <is>
          <t>5.00</t>
        </is>
      </c>
      <c r="J628" t="inlineStr">
        <is>
          <t>-</t>
        </is>
      </c>
      <c r="K628" t="inlineStr">
        <is>
          <t>10.00</t>
        </is>
      </c>
      <c r="L628" t="inlineStr">
        <is>
          <t>19.31</t>
        </is>
      </c>
      <c r="M628" t="inlineStr">
        <is>
          <t>TRADING</t>
        </is>
      </c>
      <c r="N628" t="inlineStr">
        <is>
          <t>No</t>
        </is>
      </c>
      <c r="O628" s="5" t="n">
        <v>43858</v>
      </c>
    </row>
    <row r="629">
      <c r="A629" s="1" t="inlineStr">
        <is>
          <t>KOTHARIPRO</t>
        </is>
      </c>
      <c r="B629" s="1" t="inlineStr">
        <is>
          <t>INE823A01017</t>
        </is>
      </c>
      <c r="C629" t="inlineStr">
        <is>
          <t>234.72</t>
        </is>
      </c>
      <c r="D629" t="inlineStr">
        <is>
          <t>10.35</t>
        </is>
      </c>
      <c r="E629" t="inlineStr">
        <is>
          <t>7.58</t>
        </is>
      </c>
      <c r="F629" s="1" t="inlineStr">
        <is>
          <t>7.07</t>
        </is>
      </c>
      <c r="G629" t="inlineStr">
        <is>
          <t>292.56</t>
        </is>
      </c>
      <c r="H629" t="inlineStr">
        <is>
          <t>0.27</t>
        </is>
      </c>
      <c r="I629" t="inlineStr">
        <is>
          <t>10.00</t>
        </is>
      </c>
      <c r="J629" t="inlineStr">
        <is>
          <t>1.27</t>
        </is>
      </c>
      <c r="K629" t="inlineStr">
        <is>
          <t>10.00</t>
        </is>
      </c>
      <c r="L629" t="inlineStr">
        <is>
          <t>9.79</t>
        </is>
      </c>
      <c r="M629" t="inlineStr">
        <is>
          <t>CIGARETTES</t>
        </is>
      </c>
      <c r="N629" t="inlineStr">
        <is>
          <t>No</t>
        </is>
      </c>
      <c r="O629" s="5" t="n">
        <v>43858</v>
      </c>
    </row>
    <row r="630">
      <c r="A630" s="1" t="inlineStr">
        <is>
          <t>KPIT</t>
        </is>
      </c>
      <c r="B630" s="1" t="inlineStr">
        <is>
          <t>INE836A01035</t>
        </is>
      </c>
      <c r="C630" t="inlineStr">
        <is>
          <t>2054.38</t>
        </is>
      </c>
      <c r="D630" t="inlineStr">
        <is>
          <t>5.08</t>
        </is>
      </c>
      <c r="E630" t="inlineStr">
        <is>
          <t>14.67</t>
        </is>
      </c>
      <c r="F630" s="1" t="inlineStr">
        <is>
          <t>9.83</t>
        </is>
      </c>
      <c r="G630" t="inlineStr">
        <is>
          <t>43.73</t>
        </is>
      </c>
      <c r="H630" t="inlineStr">
        <is>
          <t>1.70</t>
        </is>
      </c>
      <c r="I630" t="inlineStr">
        <is>
          <t>100.00</t>
        </is>
      </c>
      <c r="J630" t="inlineStr">
        <is>
          <t>2.70</t>
        </is>
      </c>
      <c r="K630" t="inlineStr">
        <is>
          <t>2.00</t>
        </is>
      </c>
      <c r="L630" t="inlineStr">
        <is>
          <t>18.73</t>
        </is>
      </c>
      <c r="M630" t="inlineStr">
        <is>
          <t>Computers - Software Medium &amp; SmallComputers - Software Medium &amp; Small</t>
        </is>
      </c>
      <c r="N630" t="inlineStr">
        <is>
          <t>No</t>
        </is>
      </c>
      <c r="O630" s="5" t="n">
        <v>43858</v>
      </c>
    </row>
    <row r="631">
      <c r="A631" s="1" t="inlineStr">
        <is>
          <t>KPRMILL</t>
        </is>
      </c>
      <c r="B631" s="1" t="inlineStr">
        <is>
          <t>INE930H01023</t>
        </is>
      </c>
      <c r="C631" t="inlineStr">
        <is>
          <t>3031.42</t>
        </is>
      </c>
      <c r="D631" t="inlineStr">
        <is>
          <t>45.60</t>
        </is>
      </c>
      <c r="E631" t="inlineStr">
        <is>
          <t>9.67</t>
        </is>
      </c>
      <c r="F631" s="1" t="inlineStr">
        <is>
          <t>7.41</t>
        </is>
      </c>
      <c r="G631" t="inlineStr">
        <is>
          <t>219.35</t>
        </is>
      </c>
      <c r="H631" t="inlineStr">
        <is>
          <t>2.01</t>
        </is>
      </c>
      <c r="I631" t="inlineStr">
        <is>
          <t>15.00</t>
        </is>
      </c>
      <c r="J631" t="inlineStr">
        <is>
          <t>0.17</t>
        </is>
      </c>
      <c r="K631" t="inlineStr">
        <is>
          <t>5.00</t>
        </is>
      </c>
      <c r="L631" t="inlineStr">
        <is>
          <t>6.94</t>
        </is>
      </c>
      <c r="M631" t="inlineStr">
        <is>
          <t>TEXTILES - READYMADE APPARELS</t>
        </is>
      </c>
      <c r="N631" t="inlineStr">
        <is>
          <t>No</t>
        </is>
      </c>
      <c r="O631" s="5" t="n">
        <v>43858</v>
      </c>
    </row>
    <row r="632">
      <c r="A632" s="1" t="inlineStr">
        <is>
          <t>KRBL</t>
        </is>
      </c>
      <c r="B632" s="1" t="inlineStr">
        <is>
          <t>INE001B01026</t>
        </is>
      </c>
      <c r="C632" t="inlineStr">
        <is>
          <t>4410.03</t>
        </is>
      </c>
      <c r="D632" t="inlineStr">
        <is>
          <t>23.20</t>
        </is>
      </c>
      <c r="E632" t="inlineStr">
        <is>
          <t>8.08</t>
        </is>
      </c>
      <c r="F632" s="1" t="inlineStr">
        <is>
          <t>7.22</t>
        </is>
      </c>
      <c r="G632" t="inlineStr">
        <is>
          <t>115.44</t>
        </is>
      </c>
      <c r="H632" t="inlineStr">
        <is>
          <t>1.62</t>
        </is>
      </c>
      <c r="I632" t="inlineStr">
        <is>
          <t>250.00</t>
        </is>
      </c>
      <c r="J632" t="inlineStr">
        <is>
          <t>1.33</t>
        </is>
      </c>
      <c r="K632" t="inlineStr">
        <is>
          <t>1.00</t>
        </is>
      </c>
      <c r="L632" t="inlineStr">
        <is>
          <t>8.62</t>
        </is>
      </c>
      <c r="M632" t="inlineStr">
        <is>
          <t>FOOD PROCESSING</t>
        </is>
      </c>
      <c r="N632" t="inlineStr">
        <is>
          <t>No</t>
        </is>
      </c>
      <c r="O632" s="5" t="n">
        <v>43858</v>
      </c>
    </row>
    <row r="633">
      <c r="A633" s="1" t="inlineStr">
        <is>
          <t>KRIDHANINF</t>
        </is>
      </c>
      <c r="B633" s="1" t="inlineStr">
        <is>
          <t>INE524L01026</t>
        </is>
      </c>
      <c r="C633" t="inlineStr">
        <is>
          <t>24.83</t>
        </is>
      </c>
      <c r="D633" t="inlineStr">
        <is>
          <t>-</t>
        </is>
      </c>
      <c r="E633" t="inlineStr">
        <is>
          <t>-</t>
        </is>
      </c>
      <c r="F633" s="1" t="inlineStr">
        <is>
          <t>-</t>
        </is>
      </c>
      <c r="G633" t="inlineStr">
        <is>
          <t>14.83</t>
        </is>
      </c>
      <c r="H633" t="inlineStr">
        <is>
          <t>0.18</t>
        </is>
      </c>
      <c r="I633" t="inlineStr">
        <is>
          <t>0.00</t>
        </is>
      </c>
      <c r="J633" t="inlineStr">
        <is>
          <t>-</t>
        </is>
      </c>
      <c r="K633" t="inlineStr">
        <is>
          <t>2.00</t>
        </is>
      </c>
      <c r="L633" t="inlineStr">
        <is>
          <t>22.28</t>
        </is>
      </c>
      <c r="M633" t="inlineStr">
        <is>
          <t>MISCELLANEOUS</t>
        </is>
      </c>
      <c r="N633" t="inlineStr">
        <is>
          <t>No</t>
        </is>
      </c>
      <c r="O633" s="5" t="n">
        <v>43858</v>
      </c>
    </row>
    <row r="634">
      <c r="A634" s="1" t="inlineStr">
        <is>
          <t>KSBPUMPS</t>
        </is>
      </c>
      <c r="B634" s="1" t="inlineStr">
        <is>
          <t>INE999A01015</t>
        </is>
      </c>
      <c r="C634" t="inlineStr">
        <is>
          <t>1611.26</t>
        </is>
      </c>
      <c r="D634" t="inlineStr">
        <is>
          <t>28.10</t>
        </is>
      </c>
      <c r="E634" t="inlineStr">
        <is>
          <t>16.46</t>
        </is>
      </c>
      <c r="F634" s="1" t="inlineStr">
        <is>
          <t>11.22</t>
        </is>
      </c>
      <c r="G634" t="inlineStr">
        <is>
          <t>224.29</t>
        </is>
      </c>
      <c r="H634" t="inlineStr">
        <is>
          <t>2.06</t>
        </is>
      </c>
      <c r="I634" t="inlineStr">
        <is>
          <t>80.00</t>
        </is>
      </c>
      <c r="J634" t="inlineStr">
        <is>
          <t>1.73</t>
        </is>
      </c>
      <c r="K634" t="inlineStr">
        <is>
          <t>10.00</t>
        </is>
      </c>
      <c r="L634" t="inlineStr">
        <is>
          <t>10.26</t>
        </is>
      </c>
      <c r="M634" t="inlineStr">
        <is>
          <t>PUMPS</t>
        </is>
      </c>
      <c r="N634" t="inlineStr">
        <is>
          <t>No</t>
        </is>
      </c>
      <c r="O634" s="5" t="n">
        <v>43858</v>
      </c>
    </row>
    <row r="635">
      <c r="A635" s="1" t="inlineStr">
        <is>
          <t>KSCL</t>
        </is>
      </c>
      <c r="B635" s="1" t="inlineStr">
        <is>
          <t>INE455I01029</t>
        </is>
      </c>
      <c r="C635" t="inlineStr">
        <is>
          <t>2398.69</t>
        </is>
      </c>
      <c r="D635" t="inlineStr">
        <is>
          <t>38.20</t>
        </is>
      </c>
      <c r="E635" t="inlineStr">
        <is>
          <t>10.43</t>
        </is>
      </c>
      <c r="F635" s="1" t="inlineStr">
        <is>
          <t>9.55</t>
        </is>
      </c>
      <c r="G635" t="inlineStr">
        <is>
          <t>167.81</t>
        </is>
      </c>
      <c r="H635" t="inlineStr">
        <is>
          <t>2.37</t>
        </is>
      </c>
      <c r="I635" t="inlineStr">
        <is>
          <t>150.00</t>
        </is>
      </c>
      <c r="J635" t="inlineStr">
        <is>
          <t>0.75</t>
        </is>
      </c>
      <c r="K635" t="inlineStr">
        <is>
          <t>2.00</t>
        </is>
      </c>
      <c r="L635" t="inlineStr">
        <is>
          <t>17.40</t>
        </is>
      </c>
      <c r="M635" t="inlineStr">
        <is>
          <t>MISCELLANEOUS</t>
        </is>
      </c>
      <c r="N635" t="inlineStr">
        <is>
          <t>No</t>
        </is>
      </c>
      <c r="O635" s="5" t="n">
        <v>43858</v>
      </c>
    </row>
    <row r="636">
      <c r="A636" s="1" t="inlineStr">
        <is>
          <t>KSK</t>
        </is>
      </c>
      <c r="B636" s="1" t="inlineStr">
        <is>
          <t>INE143H01015</t>
        </is>
      </c>
      <c r="C636" t="inlineStr">
        <is>
          <t>14.84</t>
        </is>
      </c>
      <c r="D636" t="inlineStr">
        <is>
          <t>-</t>
        </is>
      </c>
      <c r="E636" t="inlineStr">
        <is>
          <t>-</t>
        </is>
      </c>
      <c r="F636" s="1" t="inlineStr">
        <is>
          <t>-</t>
        </is>
      </c>
      <c r="G636" t="inlineStr">
        <is>
          <t>47.26</t>
        </is>
      </c>
      <c r="H636" t="inlineStr">
        <is>
          <t>0.01</t>
        </is>
      </c>
      <c r="I636" t="inlineStr">
        <is>
          <t>0.00</t>
        </is>
      </c>
      <c r="J636" t="inlineStr">
        <is>
          <t>-</t>
        </is>
      </c>
      <c r="K636" t="inlineStr">
        <is>
          <t>10.00</t>
        </is>
      </c>
      <c r="L636" t="inlineStr">
        <is>
          <t>9.80</t>
        </is>
      </c>
      <c r="M636" t="inlineStr">
        <is>
          <t>POWER - GENERATION &amp; DISTRIBUTION</t>
        </is>
      </c>
      <c r="N636" t="inlineStr">
        <is>
          <t>No</t>
        </is>
      </c>
      <c r="O636" s="5" t="n">
        <v>43858</v>
      </c>
    </row>
    <row r="637">
      <c r="A637" s="1" t="inlineStr">
        <is>
          <t>KSL</t>
        </is>
      </c>
      <c r="B637" s="1" t="inlineStr">
        <is>
          <t>INE907A01026</t>
        </is>
      </c>
      <c r="C637" t="inlineStr">
        <is>
          <t>625.11</t>
        </is>
      </c>
      <c r="D637" t="inlineStr">
        <is>
          <t>35.51</t>
        </is>
      </c>
      <c r="E637" t="inlineStr">
        <is>
          <t>4.03</t>
        </is>
      </c>
      <c r="F637" s="1" t="inlineStr">
        <is>
          <t>3.23</t>
        </is>
      </c>
      <c r="G637" t="inlineStr">
        <is>
          <t>204.00</t>
        </is>
      </c>
      <c r="H637" t="inlineStr">
        <is>
          <t>0.70</t>
        </is>
      </c>
      <c r="I637" t="inlineStr">
        <is>
          <t>100.00</t>
        </is>
      </c>
      <c r="J637" t="inlineStr">
        <is>
          <t>3.49</t>
        </is>
      </c>
      <c r="K637" t="inlineStr">
        <is>
          <t>5.00</t>
        </is>
      </c>
      <c r="L637" t="inlineStr">
        <is>
          <t>4.78</t>
        </is>
      </c>
      <c r="M637" t="inlineStr">
        <is>
          <t>STEEL - ROLLING</t>
        </is>
      </c>
      <c r="N637" t="inlineStr">
        <is>
          <t>No</t>
        </is>
      </c>
      <c r="O637" s="5" t="n">
        <v>43858</v>
      </c>
    </row>
    <row r="638">
      <c r="A638" s="1" t="inlineStr">
        <is>
          <t>KTIL</t>
        </is>
      </c>
      <c r="B638" s="1" t="inlineStr">
        <is>
          <t>INE096L01025</t>
        </is>
      </c>
      <c r="C638" t="inlineStr">
        <is>
          <t>24.91</t>
        </is>
      </c>
      <c r="D638" t="inlineStr">
        <is>
          <t>16.65</t>
        </is>
      </c>
      <c r="E638" t="inlineStr">
        <is>
          <t>2.13</t>
        </is>
      </c>
      <c r="F638" s="1" t="inlineStr">
        <is>
          <t>1.95</t>
        </is>
      </c>
      <c r="G638" t="inlineStr">
        <is>
          <t>123.26</t>
        </is>
      </c>
      <c r="H638" t="inlineStr">
        <is>
          <t>0.18</t>
        </is>
      </c>
      <c r="I638" t="inlineStr">
        <is>
          <t>20.00</t>
        </is>
      </c>
      <c r="J638" t="inlineStr">
        <is>
          <t>4.39</t>
        </is>
      </c>
      <c r="K638" t="inlineStr">
        <is>
          <t>5.00</t>
        </is>
      </c>
      <c r="L638" t="inlineStr">
        <is>
          <t>22.79</t>
        </is>
      </c>
      <c r="M638" t="inlineStr">
        <is>
          <t>MISCELLANEOUS</t>
        </is>
      </c>
      <c r="N638" t="inlineStr">
        <is>
          <t>No</t>
        </is>
      </c>
      <c r="O638" s="5" t="n">
        <v>43858</v>
      </c>
    </row>
    <row r="639">
      <c r="A639" s="1" t="inlineStr">
        <is>
          <t>KTKBANK</t>
        </is>
      </c>
      <c r="B639" s="1" t="inlineStr">
        <is>
          <t>INE614B01018</t>
        </is>
      </c>
      <c r="C639" t="inlineStr">
        <is>
          <t>1074.05</t>
        </is>
      </c>
      <c r="D639" t="inlineStr">
        <is>
          <t>15.00</t>
        </is>
      </c>
      <c r="E639" t="inlineStr">
        <is>
          <t>2.31</t>
        </is>
      </c>
      <c r="F639" s="1" t="inlineStr">
        <is>
          <t>2.07</t>
        </is>
      </c>
      <c r="G639" t="inlineStr">
        <is>
          <t>172.84</t>
        </is>
      </c>
      <c r="H639" t="inlineStr">
        <is>
          <t>0.20</t>
        </is>
      </c>
      <c r="I639" t="inlineStr">
        <is>
          <t>35.00</t>
        </is>
      </c>
      <c r="J639" t="inlineStr">
        <is>
          <t>10.13</t>
        </is>
      </c>
      <c r="K639" t="inlineStr">
        <is>
          <t>10.00</t>
        </is>
      </c>
      <c r="L639" t="inlineStr">
        <is>
          <t>21.75</t>
        </is>
      </c>
      <c r="M639" t="inlineStr">
        <is>
          <t>BANKS - PRIVATE SECTOR</t>
        </is>
      </c>
      <c r="N639" t="inlineStr">
        <is>
          <t>No</t>
        </is>
      </c>
      <c r="O639" s="5" t="n">
        <v>43858</v>
      </c>
    </row>
    <row r="640">
      <c r="A640" s="1" t="inlineStr">
        <is>
          <t>KWALITY</t>
        </is>
      </c>
      <c r="B640" s="5" t="inlineStr">
        <is>
          <t>INE775B01025</t>
        </is>
      </c>
      <c r="C640" t="inlineStr">
        <is>
          <t>52.62</t>
        </is>
      </c>
      <c r="D640" t="inlineStr">
        <is>
          <t>-</t>
        </is>
      </c>
      <c r="E640" t="inlineStr">
        <is>
          <t>-</t>
        </is>
      </c>
      <c r="F640" s="5" t="inlineStr">
        <is>
          <t>-</t>
        </is>
      </c>
      <c r="G640" t="inlineStr">
        <is>
          <t>-76.00</t>
        </is>
      </c>
      <c r="H640" t="inlineStr">
        <is>
          <t>-</t>
        </is>
      </c>
      <c r="I640" t="inlineStr">
        <is>
          <t>0.00</t>
        </is>
      </c>
      <c r="J640" t="inlineStr">
        <is>
          <t>-</t>
        </is>
      </c>
      <c r="K640" t="inlineStr">
        <is>
          <t>1.00</t>
        </is>
      </c>
      <c r="L640" t="inlineStr">
        <is>
          <t>61.89</t>
        </is>
      </c>
      <c r="M640" t="inlineStr">
        <is>
          <t>FOOD PROCESSING</t>
        </is>
      </c>
      <c r="N640" t="inlineStr">
        <is>
          <t>No</t>
        </is>
      </c>
      <c r="O640" s="5" t="n">
        <v>43858</v>
      </c>
    </row>
    <row r="641">
      <c r="A641" s="1" t="inlineStr">
        <is>
          <t>L&amp;TFH</t>
        </is>
      </c>
      <c r="B641" s="5" t="inlineStr">
        <is>
          <t>INE498L01015</t>
        </is>
      </c>
      <c r="C641" t="inlineStr">
        <is>
          <t>10896.37</t>
        </is>
      </c>
      <c r="D641" t="inlineStr">
        <is>
          <t>1.33</t>
        </is>
      </c>
      <c r="E641" t="inlineStr">
        <is>
          <t>40.86</t>
        </is>
      </c>
      <c r="F641" s="5" t="inlineStr">
        <is>
          <t>40.86</t>
        </is>
      </c>
      <c r="G641" t="inlineStr">
        <is>
          <t>39.81</t>
        </is>
      </c>
      <c r="H641" t="inlineStr">
        <is>
          <t>1.37</t>
        </is>
      </c>
      <c r="I641" t="inlineStr">
        <is>
          <t>10.00</t>
        </is>
      </c>
      <c r="J641" t="inlineStr">
        <is>
          <t>1.84</t>
        </is>
      </c>
      <c r="K641" t="inlineStr">
        <is>
          <t>10.00</t>
        </is>
      </c>
      <c r="L641" t="inlineStr">
        <is>
          <t>21.25</t>
        </is>
      </c>
      <c r="M641" t="inlineStr">
        <is>
          <t>FINANCE - INVESTMENTS</t>
        </is>
      </c>
      <c r="N641" t="inlineStr">
        <is>
          <t>No</t>
        </is>
      </c>
      <c r="O641" s="5" t="n">
        <v>43858</v>
      </c>
    </row>
    <row r="642">
      <c r="A642" s="1" t="inlineStr">
        <is>
          <t>LAKPRE</t>
        </is>
      </c>
      <c r="B642" s="5" t="inlineStr">
        <is>
          <t>INE651C01018</t>
        </is>
      </c>
      <c r="C642" t="inlineStr">
        <is>
          <t>3.79</t>
        </is>
      </c>
      <c r="D642" t="inlineStr">
        <is>
          <t>-</t>
        </is>
      </c>
      <c r="E642" t="inlineStr">
        <is>
          <t>-</t>
        </is>
      </c>
      <c r="F642" s="5" t="inlineStr">
        <is>
          <t>-</t>
        </is>
      </c>
      <c r="G642" t="inlineStr">
        <is>
          <t>21.36</t>
        </is>
      </c>
      <c r="H642" t="inlineStr">
        <is>
          <t>0.16</t>
        </is>
      </c>
      <c r="I642" t="inlineStr">
        <is>
          <t>0.00</t>
        </is>
      </c>
      <c r="J642" t="inlineStr">
        <is>
          <t>-</t>
        </is>
      </c>
      <c r="K642" t="inlineStr">
        <is>
          <t>10.00</t>
        </is>
      </c>
      <c r="L642" t="inlineStr">
        <is>
          <t>9.89</t>
        </is>
      </c>
      <c r="M642" t="inlineStr">
        <is>
          <t>FASTENERS</t>
        </is>
      </c>
      <c r="N642" t="inlineStr">
        <is>
          <t>No</t>
        </is>
      </c>
      <c r="O642" s="5" t="n">
        <v>43858</v>
      </c>
    </row>
    <row r="643">
      <c r="A643" s="1" t="inlineStr">
        <is>
          <t>LAKSHMIEFL</t>
        </is>
      </c>
      <c r="B643" s="5" t="inlineStr">
        <is>
          <t>INE992B01026</t>
        </is>
      </c>
      <c r="C643" t="inlineStr">
        <is>
          <t>19.88</t>
        </is>
      </c>
      <c r="D643" t="inlineStr">
        <is>
          <t>-</t>
        </is>
      </c>
      <c r="E643" t="inlineStr">
        <is>
          <t>-</t>
        </is>
      </c>
      <c r="F643" s="5" t="inlineStr">
        <is>
          <t>-</t>
        </is>
      </c>
      <c r="G643" t="inlineStr">
        <is>
          <t>-106.04</t>
        </is>
      </c>
      <c r="H643" t="inlineStr">
        <is>
          <t>-</t>
        </is>
      </c>
      <c r="I643" t="inlineStr">
        <is>
          <t>0.00</t>
        </is>
      </c>
      <c r="J643" t="inlineStr">
        <is>
          <t>-</t>
        </is>
      </c>
      <c r="K643" t="inlineStr">
        <is>
          <t>2.00</t>
        </is>
      </c>
      <c r="L643" t="inlineStr">
        <is>
          <t>8.62</t>
        </is>
      </c>
      <c r="M643" t="inlineStr">
        <is>
          <t>FOOD PROCESSING</t>
        </is>
      </c>
      <c r="N643" t="inlineStr">
        <is>
          <t>No</t>
        </is>
      </c>
      <c r="O643" s="5" t="n">
        <v>43858</v>
      </c>
    </row>
    <row r="644">
      <c r="A644" s="1" t="inlineStr">
        <is>
          <t>LAKSHVILAS</t>
        </is>
      </c>
      <c r="B644" s="5" t="inlineStr">
        <is>
          <t>INE694C01018</t>
        </is>
      </c>
      <c r="C644" t="inlineStr">
        <is>
          <t>418.54</t>
        </is>
      </c>
      <c r="D644" t="inlineStr">
        <is>
          <t>-</t>
        </is>
      </c>
      <c r="E644" t="inlineStr">
        <is>
          <t>-</t>
        </is>
      </c>
      <c r="F644" s="5" t="inlineStr">
        <is>
          <t>-</t>
        </is>
      </c>
      <c r="G644" t="inlineStr">
        <is>
          <t>51.31</t>
        </is>
      </c>
      <c r="H644" t="inlineStr">
        <is>
          <t>0.24</t>
        </is>
      </c>
      <c r="I644" t="inlineStr">
        <is>
          <t>0.00</t>
        </is>
      </c>
      <c r="J644" t="inlineStr">
        <is>
          <t>-</t>
        </is>
      </c>
      <c r="K644" t="inlineStr">
        <is>
          <t>10.00</t>
        </is>
      </c>
      <c r="L644" t="inlineStr">
        <is>
          <t>21.75</t>
        </is>
      </c>
      <c r="M644" t="inlineStr">
        <is>
          <t>BANKS - PRIVATE SECTOR</t>
        </is>
      </c>
      <c r="N644" t="inlineStr">
        <is>
          <t>No</t>
        </is>
      </c>
      <c r="O644" s="5" t="n">
        <v>43858</v>
      </c>
    </row>
    <row r="645">
      <c r="A645" s="1" t="inlineStr">
        <is>
          <t>LALPATHLAB</t>
        </is>
      </c>
      <c r="B645" s="5" t="inlineStr">
        <is>
          <t>INE600L01024</t>
        </is>
      </c>
      <c r="C645" t="inlineStr">
        <is>
          <t>12677.17</t>
        </is>
      </c>
      <c r="D645" t="inlineStr">
        <is>
          <t>26.78</t>
        </is>
      </c>
      <c r="E645" t="inlineStr">
        <is>
          <t>56.85</t>
        </is>
      </c>
      <c r="F645" s="5" t="inlineStr">
        <is>
          <t>43.57</t>
        </is>
      </c>
      <c r="G645" t="inlineStr">
        <is>
          <t>121.93</t>
        </is>
      </c>
      <c r="H645" t="inlineStr">
        <is>
          <t>12.47</t>
        </is>
      </c>
      <c r="I645" t="inlineStr">
        <is>
          <t>120.00</t>
        </is>
      </c>
      <c r="J645" t="inlineStr">
        <is>
          <t>0.79</t>
        </is>
      </c>
      <c r="K645" t="inlineStr">
        <is>
          <t>10.00</t>
        </is>
      </c>
      <c r="L645" t="inlineStr">
        <is>
          <t>55.11</t>
        </is>
      </c>
      <c r="M645" t="inlineStr">
        <is>
          <t>PHARMACEUTICALS</t>
        </is>
      </c>
      <c r="N645" t="inlineStr">
        <is>
          <t>No</t>
        </is>
      </c>
      <c r="O645" s="5" t="n">
        <v>43858</v>
      </c>
    </row>
    <row r="646">
      <c r="A646" s="1" t="inlineStr">
        <is>
          <t>LAMBODHARA</t>
        </is>
      </c>
      <c r="B646" s="5" t="inlineStr">
        <is>
          <t>INE112F01022</t>
        </is>
      </c>
      <c r="C646" t="inlineStr">
        <is>
          <t>21.36</t>
        </is>
      </c>
      <c r="D646" t="inlineStr">
        <is>
          <t>8.84</t>
        </is>
      </c>
      <c r="E646" t="inlineStr">
        <is>
          <t>2.43</t>
        </is>
      </c>
      <c r="F646" s="5" t="inlineStr">
        <is>
          <t>1.41</t>
        </is>
      </c>
      <c r="G646" t="inlineStr">
        <is>
          <t>51.12</t>
        </is>
      </c>
      <c r="H646" t="inlineStr">
        <is>
          <t>0.44</t>
        </is>
      </c>
      <c r="I646" t="inlineStr">
        <is>
          <t>20.00</t>
        </is>
      </c>
      <c r="J646" t="inlineStr">
        <is>
          <t>4.48</t>
        </is>
      </c>
      <c r="K646" t="inlineStr">
        <is>
          <t>5.00</t>
        </is>
      </c>
      <c r="L646" t="inlineStr">
        <is>
          <t>6.67</t>
        </is>
      </c>
      <c r="M646" t="inlineStr">
        <is>
          <t>TEXTILES - SPINNING - COTTON BLENDED</t>
        </is>
      </c>
      <c r="N646" t="inlineStr">
        <is>
          <t>No</t>
        </is>
      </c>
      <c r="O646" s="5" t="n">
        <v>43858</v>
      </c>
    </row>
    <row r="647">
      <c r="A647" s="1" t="inlineStr">
        <is>
          <t>LAOPALA</t>
        </is>
      </c>
      <c r="B647" s="5" t="inlineStr">
        <is>
          <t>INE059D01020</t>
        </is>
      </c>
      <c r="C647" t="inlineStr">
        <is>
          <t>1647.24</t>
        </is>
      </c>
      <c r="D647" t="inlineStr">
        <is>
          <t>7.81</t>
        </is>
      </c>
      <c r="E647" t="inlineStr">
        <is>
          <t>18.94</t>
        </is>
      </c>
      <c r="F647" s="5" t="inlineStr">
        <is>
          <t>15.9</t>
        </is>
      </c>
      <c r="G647" t="inlineStr">
        <is>
          <t>47.67</t>
        </is>
      </c>
      <c r="H647" t="inlineStr">
        <is>
          <t>3.11</t>
        </is>
      </c>
      <c r="I647" t="inlineStr">
        <is>
          <t>60.00</t>
        </is>
      </c>
      <c r="J647" t="inlineStr">
        <is>
          <t>0.81</t>
        </is>
      </c>
      <c r="K647" t="inlineStr">
        <is>
          <t>2.00</t>
        </is>
      </c>
      <c r="L647" t="inlineStr">
        <is>
          <t>19.84</t>
        </is>
      </c>
      <c r="M647" t="inlineStr">
        <is>
          <t>GLASS &amp; GLASS PRODUCTS</t>
        </is>
      </c>
      <c r="N647" t="inlineStr">
        <is>
          <t>No</t>
        </is>
      </c>
      <c r="O647" s="5" t="n">
        <v>43858</v>
      </c>
    </row>
    <row r="648">
      <c r="A648" s="1" t="inlineStr">
        <is>
          <t>LASA</t>
        </is>
      </c>
      <c r="B648" s="5" t="inlineStr">
        <is>
          <t>INE670X01014</t>
        </is>
      </c>
      <c r="C648" t="inlineStr">
        <is>
          <t>153.13</t>
        </is>
      </c>
      <c r="D648" t="inlineStr">
        <is>
          <t>-</t>
        </is>
      </c>
      <c r="E648" t="inlineStr">
        <is>
          <t>-</t>
        </is>
      </c>
      <c r="F648" s="5" t="inlineStr">
        <is>
          <t>8.21</t>
        </is>
      </c>
      <c r="G648" t="inlineStr">
        <is>
          <t>30.27</t>
        </is>
      </c>
      <c r="H648" t="inlineStr">
        <is>
          <t>1.24</t>
        </is>
      </c>
      <c r="I648" t="inlineStr">
        <is>
          <t>0.00</t>
        </is>
      </c>
      <c r="J648" t="inlineStr">
        <is>
          <t>-</t>
        </is>
      </c>
      <c r="K648" t="inlineStr">
        <is>
          <t>10.00</t>
        </is>
      </c>
      <c r="L648" t="inlineStr">
        <is>
          <t>44.48</t>
        </is>
      </c>
      <c r="M648" t="inlineStr">
        <is>
          <t>MISCELLANEOUS</t>
        </is>
      </c>
      <c r="N648" t="inlineStr">
        <is>
          <t>No</t>
        </is>
      </c>
      <c r="O648" s="5" t="n">
        <v>43858</v>
      </c>
    </row>
    <row r="649">
      <c r="A649" s="1" t="inlineStr">
        <is>
          <t>LAURUSLABS</t>
        </is>
      </c>
      <c r="B649" s="5" t="inlineStr">
        <is>
          <t>INE947Q01010</t>
        </is>
      </c>
      <c r="C649" t="inlineStr">
        <is>
          <t>4984.89</t>
        </is>
      </c>
      <c r="D649" t="inlineStr">
        <is>
          <t>24.98</t>
        </is>
      </c>
      <c r="E649" t="inlineStr">
        <is>
          <t>18.75</t>
        </is>
      </c>
      <c r="F649" s="5" t="inlineStr">
        <is>
          <t>11.11</t>
        </is>
      </c>
      <c r="G649" t="inlineStr">
        <is>
          <t>169.84</t>
        </is>
      </c>
      <c r="H649" t="inlineStr">
        <is>
          <t>2.75</t>
        </is>
      </c>
      <c r="I649" t="inlineStr">
        <is>
          <t>25.00</t>
        </is>
      </c>
      <c r="J649" t="inlineStr">
        <is>
          <t>0.54</t>
        </is>
      </c>
      <c r="K649" t="inlineStr">
        <is>
          <t>10.00</t>
        </is>
      </c>
      <c r="L649" t="inlineStr">
        <is>
          <t>31.29</t>
        </is>
      </c>
      <c r="M649" t="inlineStr">
        <is>
          <t>PHARMACEUTICALS</t>
        </is>
      </c>
      <c r="N649" t="inlineStr">
        <is>
          <t>No</t>
        </is>
      </c>
      <c r="O649" s="5" t="n">
        <v>43858</v>
      </c>
    </row>
    <row r="650">
      <c r="A650" s="1" t="inlineStr">
        <is>
          <t>LEEL</t>
        </is>
      </c>
      <c r="B650" s="5" t="inlineStr">
        <is>
          <t>INE245C01019</t>
        </is>
      </c>
      <c r="C650" t="inlineStr">
        <is>
          <t>11.13</t>
        </is>
      </c>
      <c r="D650" t="inlineStr">
        <is>
          <t>-</t>
        </is>
      </c>
      <c r="E650" t="inlineStr">
        <is>
          <t>-</t>
        </is>
      </c>
      <c r="F650" s="5" t="inlineStr">
        <is>
          <t>-</t>
        </is>
      </c>
      <c r="G650" t="inlineStr">
        <is>
          <t>323.71</t>
        </is>
      </c>
      <c r="H650" t="inlineStr">
        <is>
          <t>0.01</t>
        </is>
      </c>
      <c r="I650" t="inlineStr">
        <is>
          <t>0.00</t>
        </is>
      </c>
      <c r="J650" t="inlineStr">
        <is>
          <t>-</t>
        </is>
      </c>
      <c r="K650" t="inlineStr">
        <is>
          <t>10.00</t>
        </is>
      </c>
      <c r="L650" t="inlineStr">
        <is>
          <t>18.57</t>
        </is>
      </c>
      <c r="M650" t="inlineStr">
        <is>
          <t>CONSUMER GOODS - WHITE GOODS</t>
        </is>
      </c>
      <c r="N650" t="inlineStr">
        <is>
          <t>No</t>
        </is>
      </c>
      <c r="O650" s="5" t="n">
        <v>43858</v>
      </c>
    </row>
    <row r="651">
      <c r="A651" s="1" t="inlineStr">
        <is>
          <t>LEMONTREE</t>
        </is>
      </c>
      <c r="B651" s="5" t="inlineStr">
        <is>
          <t>INE970X01018</t>
        </is>
      </c>
      <c r="C651" t="inlineStr">
        <is>
          <t>1422.08</t>
        </is>
      </c>
      <c r="D651" t="inlineStr">
        <is>
          <t>0.41</t>
        </is>
      </c>
      <c r="E651" t="inlineStr">
        <is>
          <t>43.9</t>
        </is>
      </c>
      <c r="F651" s="5" t="inlineStr">
        <is>
          <t>26.47</t>
        </is>
      </c>
      <c r="G651" t="inlineStr">
        <is>
          <t>13.46</t>
        </is>
      </c>
      <c r="H651" t="inlineStr">
        <is>
          <t>1.33</t>
        </is>
      </c>
      <c r="I651" t="inlineStr">
        <is>
          <t>0.00</t>
        </is>
      </c>
      <c r="J651" t="inlineStr">
        <is>
          <t>-</t>
        </is>
      </c>
      <c r="K651" t="inlineStr">
        <is>
          <t>10.00</t>
        </is>
      </c>
      <c r="L651" t="inlineStr">
        <is>
          <t>23.48</t>
        </is>
      </c>
      <c r="M651" t="inlineStr">
        <is>
          <t>HOTELS</t>
        </is>
      </c>
      <c r="N651" t="inlineStr">
        <is>
          <t>No</t>
        </is>
      </c>
      <c r="O651" s="5" t="n">
        <v>43858</v>
      </c>
    </row>
    <row r="652">
      <c r="A652" s="1" t="inlineStr">
        <is>
          <t>LGBBROSLTD</t>
        </is>
      </c>
      <c r="B652" s="5" t="inlineStr">
        <is>
          <t>INE337A01034</t>
        </is>
      </c>
      <c r="C652" t="inlineStr">
        <is>
          <t>690.32</t>
        </is>
      </c>
      <c r="D652" t="inlineStr">
        <is>
          <t>32.49</t>
        </is>
      </c>
      <c r="E652" t="inlineStr">
        <is>
          <t>6.77</t>
        </is>
      </c>
      <c r="F652" s="5" t="inlineStr">
        <is>
          <t>4.16</t>
        </is>
      </c>
      <c r="G652" t="inlineStr">
        <is>
          <t>202.52</t>
        </is>
      </c>
      <c r="H652" t="inlineStr">
        <is>
          <t>1.09</t>
        </is>
      </c>
      <c r="I652" t="inlineStr">
        <is>
          <t>50.00</t>
        </is>
      </c>
      <c r="J652" t="inlineStr">
        <is>
          <t>2.27</t>
        </is>
      </c>
      <c r="K652" t="inlineStr">
        <is>
          <t>10.00</t>
        </is>
      </c>
      <c r="L652" t="inlineStr">
        <is>
          <t>15.01</t>
        </is>
      </c>
      <c r="M652" t="inlineStr">
        <is>
          <t>AUTO ANCILLARIES</t>
        </is>
      </c>
      <c r="N652" t="inlineStr">
        <is>
          <t>No</t>
        </is>
      </c>
      <c r="O652" s="5" t="n">
        <v>43858</v>
      </c>
    </row>
    <row r="653">
      <c r="A653" s="1" t="inlineStr">
        <is>
          <t>LIBERTSHOE</t>
        </is>
      </c>
      <c r="B653" s="5" t="inlineStr">
        <is>
          <t>INE557B01019</t>
        </is>
      </c>
      <c r="C653" t="inlineStr">
        <is>
          <t>176.53</t>
        </is>
      </c>
      <c r="D653" t="inlineStr">
        <is>
          <t>6.32</t>
        </is>
      </c>
      <c r="E653" t="inlineStr">
        <is>
          <t>16.4</t>
        </is>
      </c>
      <c r="F653" s="5" t="inlineStr">
        <is>
          <t>7.29</t>
        </is>
      </c>
      <c r="G653" t="inlineStr">
        <is>
          <t>102.78</t>
        </is>
      </c>
      <c r="H653" t="inlineStr">
        <is>
          <t>1.01</t>
        </is>
      </c>
      <c r="I653" t="inlineStr">
        <is>
          <t>0.00</t>
        </is>
      </c>
      <c r="J653" t="inlineStr">
        <is>
          <t>-</t>
        </is>
      </c>
      <c r="K653" t="inlineStr">
        <is>
          <t>10.00</t>
        </is>
      </c>
      <c r="L653" t="inlineStr">
        <is>
          <t>52.87</t>
        </is>
      </c>
      <c r="M653" t="inlineStr">
        <is>
          <t>LEATHER PRODUCTS</t>
        </is>
      </c>
      <c r="N653" t="inlineStr">
        <is>
          <t>No</t>
        </is>
      </c>
      <c r="O653" s="5" t="n">
        <v>43858</v>
      </c>
    </row>
    <row r="654">
      <c r="A654" s="1" t="inlineStr">
        <is>
          <t>LICHSGFIN</t>
        </is>
      </c>
      <c r="B654" s="5" t="inlineStr">
        <is>
          <t>INE115A01026</t>
        </is>
      </c>
      <c r="C654" t="inlineStr">
        <is>
          <t>12066.49</t>
        </is>
      </c>
      <c r="D654" t="inlineStr">
        <is>
          <t>52.99</t>
        </is>
      </c>
      <c r="E654" t="inlineStr">
        <is>
          <t>4.52</t>
        </is>
      </c>
      <c r="F654" s="5" t="inlineStr">
        <is>
          <t>4.5</t>
        </is>
      </c>
      <c r="G654" t="inlineStr">
        <is>
          <t>322.18</t>
        </is>
      </c>
      <c r="H654" t="inlineStr">
        <is>
          <t>0.74</t>
        </is>
      </c>
      <c r="I654" t="inlineStr">
        <is>
          <t>380.00</t>
        </is>
      </c>
      <c r="J654" t="inlineStr">
        <is>
          <t>3.18</t>
        </is>
      </c>
      <c r="K654" t="inlineStr">
        <is>
          <t>2.00</t>
        </is>
      </c>
      <c r="L654" t="inlineStr">
        <is>
          <t>11.97</t>
        </is>
      </c>
      <c r="M654" t="inlineStr">
        <is>
          <t>FINANCE - HOUSING</t>
        </is>
      </c>
      <c r="N654" t="inlineStr">
        <is>
          <t>No</t>
        </is>
      </c>
      <c r="O654" s="5" t="n">
        <v>43858</v>
      </c>
    </row>
    <row r="655">
      <c r="A655" s="1" t="inlineStr">
        <is>
          <t>LINCOLN</t>
        </is>
      </c>
      <c r="B655" s="5" t="inlineStr">
        <is>
          <t>INE405C01035</t>
        </is>
      </c>
      <c r="C655" t="inlineStr">
        <is>
          <t>301.10</t>
        </is>
      </c>
      <c r="D655" t="inlineStr">
        <is>
          <t>23.75</t>
        </is>
      </c>
      <c r="E655" t="inlineStr">
        <is>
          <t>6.36</t>
        </is>
      </c>
      <c r="F655" s="5" t="inlineStr">
        <is>
          <t>5.76</t>
        </is>
      </c>
      <c r="G655" t="inlineStr">
        <is>
          <t>131.30</t>
        </is>
      </c>
      <c r="H655" t="inlineStr">
        <is>
          <t>1.15</t>
        </is>
      </c>
      <c r="I655" t="inlineStr">
        <is>
          <t>15.00</t>
        </is>
      </c>
      <c r="J655" t="inlineStr">
        <is>
          <t>1.00</t>
        </is>
      </c>
      <c r="K655" t="inlineStr">
        <is>
          <t>10.00</t>
        </is>
      </c>
      <c r="L655" t="inlineStr">
        <is>
          <t>31.29</t>
        </is>
      </c>
      <c r="M655" t="inlineStr">
        <is>
          <t>PHARMACEUTICALS</t>
        </is>
      </c>
      <c r="N655" t="inlineStr">
        <is>
          <t>No</t>
        </is>
      </c>
      <c r="O655" s="5" t="n">
        <v>43858</v>
      </c>
    </row>
    <row r="656">
      <c r="A656" s="1" t="inlineStr">
        <is>
          <t>LINCPEN</t>
        </is>
      </c>
      <c r="B656" s="5" t="inlineStr">
        <is>
          <t>INE802B01019</t>
        </is>
      </c>
      <c r="C656" t="inlineStr">
        <is>
          <t>189.25</t>
        </is>
      </c>
      <c r="D656" t="inlineStr">
        <is>
          <t>10.03</t>
        </is>
      </c>
      <c r="E656" t="inlineStr">
        <is>
          <t>13.81</t>
        </is>
      </c>
      <c r="F656" s="5" t="inlineStr">
        <is>
          <t>8.12</t>
        </is>
      </c>
      <c r="G656" t="inlineStr">
        <is>
          <t>83.01</t>
        </is>
      </c>
      <c r="H656" t="inlineStr">
        <is>
          <t>1.53</t>
        </is>
      </c>
      <c r="I656" t="inlineStr">
        <is>
          <t>15.00</t>
        </is>
      </c>
      <c r="J656" t="inlineStr">
        <is>
          <t>1.18</t>
        </is>
      </c>
      <c r="K656" t="inlineStr">
        <is>
          <t>10.00</t>
        </is>
      </c>
      <c r="L656" t="inlineStr">
        <is>
          <t>6.85</t>
        </is>
      </c>
      <c r="M656" t="inlineStr">
        <is>
          <t>MiscellaneousMiscellaneous</t>
        </is>
      </c>
      <c r="N656" t="inlineStr">
        <is>
          <t>No</t>
        </is>
      </c>
      <c r="O656" s="5" t="n">
        <v>43858</v>
      </c>
    </row>
    <row r="657">
      <c r="A657" s="1" t="inlineStr">
        <is>
          <t>LINDEINDIA</t>
        </is>
      </c>
      <c r="B657" s="5" t="inlineStr">
        <is>
          <t>INE473A01011</t>
        </is>
      </c>
      <c r="C657" t="inlineStr">
        <is>
          <t>4285.96</t>
        </is>
      </c>
      <c r="D657" t="inlineStr">
        <is>
          <t>85.67</t>
        </is>
      </c>
      <c r="E657" t="inlineStr">
        <is>
          <t>5.88</t>
        </is>
      </c>
      <c r="F657" s="5" t="inlineStr">
        <is>
          <t>4.73</t>
        </is>
      </c>
      <c r="G657" t="inlineStr">
        <is>
          <t>250.56</t>
        </is>
      </c>
      <c r="H657" t="inlineStr">
        <is>
          <t>2.01</t>
        </is>
      </c>
      <c r="I657" t="inlineStr">
        <is>
          <t>0.00</t>
        </is>
      </c>
      <c r="J657" t="inlineStr">
        <is>
          <t>-</t>
        </is>
      </c>
      <c r="K657" t="inlineStr">
        <is>
          <t>10.00</t>
        </is>
      </c>
      <c r="L657" t="inlineStr">
        <is>
          <t>24.16</t>
        </is>
      </c>
      <c r="M657" t="inlineStr">
        <is>
          <t>CHEMICALS</t>
        </is>
      </c>
      <c r="N657" t="inlineStr">
        <is>
          <t>No</t>
        </is>
      </c>
      <c r="O657" s="5" t="n">
        <v>43858</v>
      </c>
    </row>
    <row r="658">
      <c r="A658" s="1" t="inlineStr">
        <is>
          <t>LML</t>
        </is>
      </c>
      <c r="B658" s="5" t="inlineStr">
        <is>
          <t>INE862A01015</t>
        </is>
      </c>
      <c r="C658" t="inlineStr">
        <is>
          <t>30.09</t>
        </is>
      </c>
      <c r="D658" t="inlineStr">
        <is>
          <t>-</t>
        </is>
      </c>
      <c r="E658" t="inlineStr">
        <is>
          <t>-</t>
        </is>
      </c>
      <c r="F658" s="5" t="inlineStr">
        <is>
          <t>-</t>
        </is>
      </c>
      <c r="G658" t="inlineStr">
        <is>
          <t>-106.41</t>
        </is>
      </c>
      <c r="H658" t="inlineStr">
        <is>
          <t>-</t>
        </is>
      </c>
      <c r="I658" t="inlineStr">
        <is>
          <t>0.00</t>
        </is>
      </c>
      <c r="J658" t="inlineStr">
        <is>
          <t>-</t>
        </is>
      </c>
      <c r="K658" t="inlineStr">
        <is>
          <t>10.00</t>
        </is>
      </c>
      <c r="L658" t="inlineStr">
        <is>
          <t>15.43</t>
        </is>
      </c>
      <c r="M658" t="inlineStr">
        <is>
          <t>AUTO - 2 &amp; 3 WHEELERS</t>
        </is>
      </c>
      <c r="N658" t="inlineStr">
        <is>
          <t>No</t>
        </is>
      </c>
      <c r="O658" s="5" t="n">
        <v>43858</v>
      </c>
    </row>
    <row r="659">
      <c r="A659" s="1" t="inlineStr">
        <is>
          <t>LOKESHMACH</t>
        </is>
      </c>
      <c r="B659" s="5" t="inlineStr">
        <is>
          <t>INE397H01017</t>
        </is>
      </c>
      <c r="C659" t="inlineStr">
        <is>
          <t>34.63</t>
        </is>
      </c>
      <c r="D659" t="inlineStr">
        <is>
          <t>2.13</t>
        </is>
      </c>
      <c r="E659" t="inlineStr">
        <is>
          <t>9.08</t>
        </is>
      </c>
      <c r="F659" s="5" t="inlineStr">
        <is>
          <t>2.68</t>
        </is>
      </c>
      <c r="G659" t="inlineStr">
        <is>
          <t>80.54</t>
        </is>
      </c>
      <c r="H659" t="inlineStr">
        <is>
          <t>0.24</t>
        </is>
      </c>
      <c r="I659" t="inlineStr">
        <is>
          <t>0.00</t>
        </is>
      </c>
      <c r="J659" t="inlineStr">
        <is>
          <t>-</t>
        </is>
      </c>
      <c r="K659" t="inlineStr">
        <is>
          <t>10.00</t>
        </is>
      </c>
      <c r="L659" t="inlineStr">
        <is>
          <t>13.02</t>
        </is>
      </c>
      <c r="M659" t="inlineStr">
        <is>
          <t>MACHINE TOOLS</t>
        </is>
      </c>
      <c r="N659" t="inlineStr">
        <is>
          <t>No</t>
        </is>
      </c>
      <c r="O659" s="5" t="n">
        <v>43858</v>
      </c>
    </row>
    <row r="660">
      <c r="A660" s="1" t="inlineStr">
        <is>
          <t>LOTUSEYE</t>
        </is>
      </c>
      <c r="B660" s="5" t="inlineStr">
        <is>
          <t>INE947I01017</t>
        </is>
      </c>
      <c r="C660" t="inlineStr">
        <is>
          <t>55.01</t>
        </is>
      </c>
      <c r="D660" t="inlineStr">
        <is>
          <t>1.01</t>
        </is>
      </c>
      <c r="E660" t="inlineStr">
        <is>
          <t>25.94</t>
        </is>
      </c>
      <c r="F660" s="5" t="inlineStr">
        <is>
          <t>10.56</t>
        </is>
      </c>
      <c r="G660" t="inlineStr">
        <is>
          <t>24.10</t>
        </is>
      </c>
      <c r="H660" t="inlineStr">
        <is>
          <t>1.10</t>
        </is>
      </c>
      <c r="I660" t="inlineStr">
        <is>
          <t>5.00</t>
        </is>
      </c>
      <c r="J660" t="inlineStr">
        <is>
          <t>1.89</t>
        </is>
      </c>
      <c r="K660" t="inlineStr">
        <is>
          <t>10.00</t>
        </is>
      </c>
      <c r="L660" t="inlineStr">
        <is>
          <t>53.97</t>
        </is>
      </c>
      <c r="M660" t="inlineStr">
        <is>
          <t>HOSPITALS &amp; MEDICAL SERVICES</t>
        </is>
      </c>
      <c r="N660" t="inlineStr">
        <is>
          <t>No</t>
        </is>
      </c>
      <c r="O660" s="5" t="n">
        <v>43858</v>
      </c>
    </row>
    <row r="661">
      <c r="A661" s="1" t="inlineStr">
        <is>
          <t>LOVABLE</t>
        </is>
      </c>
      <c r="B661" s="5" t="inlineStr">
        <is>
          <t>INE597L01014</t>
        </is>
      </c>
      <c r="C661" t="inlineStr">
        <is>
          <t>72.96</t>
        </is>
      </c>
      <c r="D661" t="inlineStr">
        <is>
          <t>-</t>
        </is>
      </c>
      <c r="E661" t="inlineStr">
        <is>
          <t>-</t>
        </is>
      </c>
      <c r="F661" s="5" t="inlineStr">
        <is>
          <t>53.15</t>
        </is>
      </c>
      <c r="G661" t="inlineStr">
        <is>
          <t>111.80</t>
        </is>
      </c>
      <c r="H661" t="inlineStr">
        <is>
          <t>0.44</t>
        </is>
      </c>
      <c r="I661" t="inlineStr">
        <is>
          <t>5.00</t>
        </is>
      </c>
      <c r="J661" t="inlineStr">
        <is>
          <t>1.01</t>
        </is>
      </c>
      <c r="K661" t="inlineStr">
        <is>
          <t>10.00</t>
        </is>
      </c>
      <c r="L661" t="inlineStr">
        <is>
          <t>29.70</t>
        </is>
      </c>
      <c r="M661" t="inlineStr">
        <is>
          <t>TEXTILES - READYMADE APPARELS</t>
        </is>
      </c>
      <c r="N661" t="inlineStr">
        <is>
          <t>No</t>
        </is>
      </c>
      <c r="O661" s="5" t="n">
        <v>43858</v>
      </c>
    </row>
    <row r="662">
      <c r="A662" s="1" t="inlineStr">
        <is>
          <t>LT</t>
        </is>
      </c>
      <c r="B662" s="5" t="inlineStr">
        <is>
          <t>INE018A01030</t>
        </is>
      </c>
      <c r="C662" t="inlineStr">
        <is>
          <t>130884.85</t>
        </is>
      </c>
      <c r="D662" t="inlineStr">
        <is>
          <t>50.55</t>
        </is>
      </c>
      <c r="E662" t="inlineStr">
        <is>
          <t>18.44</t>
        </is>
      </c>
      <c r="F662" s="5" t="inlineStr">
        <is>
          <t>16.03</t>
        </is>
      </c>
      <c r="G662" t="inlineStr">
        <is>
          <t>373.23</t>
        </is>
      </c>
      <c r="H662" t="inlineStr">
        <is>
          <t>2.50</t>
        </is>
      </c>
      <c r="I662" t="inlineStr">
        <is>
          <t>900.00</t>
        </is>
      </c>
      <c r="J662" t="inlineStr">
        <is>
          <t>1.93</t>
        </is>
      </c>
      <c r="K662" t="inlineStr">
        <is>
          <t>2.00</t>
        </is>
      </c>
      <c r="L662" t="inlineStr">
        <is>
          <t>19.60</t>
        </is>
      </c>
      <c r="M662" t="inlineStr">
        <is>
          <t>INFRASTRUCTURE - GENERAL</t>
        </is>
      </c>
      <c r="N662" t="inlineStr">
        <is>
          <t>No</t>
        </is>
      </c>
      <c r="O662" s="5" t="n">
        <v>43858</v>
      </c>
    </row>
    <row r="663">
      <c r="A663" s="1" t="inlineStr">
        <is>
          <t>LTI</t>
        </is>
      </c>
      <c r="B663" s="5" t="inlineStr">
        <is>
          <t>INE214T01019</t>
        </is>
      </c>
      <c r="C663" t="inlineStr">
        <is>
          <t>31315.44</t>
        </is>
      </c>
      <c r="D663" t="inlineStr">
        <is>
          <t>89.12</t>
        </is>
      </c>
      <c r="E663" t="inlineStr">
        <is>
          <t>20.18</t>
        </is>
      </c>
      <c r="F663" s="5" t="inlineStr">
        <is>
          <t>17.79</t>
        </is>
      </c>
      <c r="G663" t="inlineStr">
        <is>
          <t>300.19</t>
        </is>
      </c>
      <c r="H663" t="inlineStr">
        <is>
          <t>5.99</t>
        </is>
      </c>
      <c r="I663" t="inlineStr">
        <is>
          <t>2800.00</t>
        </is>
      </c>
      <c r="J663" t="inlineStr">
        <is>
          <t>1.56</t>
        </is>
      </c>
      <c r="K663" t="inlineStr">
        <is>
          <t>1.00</t>
        </is>
      </c>
      <c r="L663" t="inlineStr">
        <is>
          <t>18.73</t>
        </is>
      </c>
      <c r="M663" t="inlineStr">
        <is>
          <t>COMPUTERS - SOFTWARE</t>
        </is>
      </c>
      <c r="N663" t="inlineStr">
        <is>
          <t>No</t>
        </is>
      </c>
      <c r="O663" s="5" t="n">
        <v>43858</v>
      </c>
    </row>
    <row r="664">
      <c r="A664" s="1" t="inlineStr">
        <is>
          <t>LTTS</t>
        </is>
      </c>
      <c r="B664" s="5" t="inlineStr">
        <is>
          <t>INE010V01017</t>
        </is>
      </c>
      <c r="C664" t="inlineStr">
        <is>
          <t>12196.98</t>
        </is>
      </c>
      <c r="D664" t="inlineStr">
        <is>
          <t>75.57</t>
        </is>
      </c>
      <c r="E664" t="inlineStr">
        <is>
          <t>15.5</t>
        </is>
      </c>
      <c r="F664" s="5" t="inlineStr">
        <is>
          <t>12.98</t>
        </is>
      </c>
      <c r="G664" t="inlineStr">
        <is>
          <t>250.64</t>
        </is>
      </c>
      <c r="H664" t="inlineStr">
        <is>
          <t>4.66</t>
        </is>
      </c>
      <c r="I664" t="inlineStr">
        <is>
          <t>1050.00</t>
        </is>
      </c>
      <c r="J664" t="inlineStr">
        <is>
          <t>1.80</t>
        </is>
      </c>
      <c r="K664" t="inlineStr">
        <is>
          <t>2.00</t>
        </is>
      </c>
      <c r="L664" t="inlineStr">
        <is>
          <t>13.02</t>
        </is>
      </c>
      <c r="M664" t="inlineStr">
        <is>
          <t>COMPUTERS - SOFTWARE</t>
        </is>
      </c>
      <c r="N664" t="inlineStr">
        <is>
          <t>No</t>
        </is>
      </c>
      <c r="O664" s="5" t="n">
        <v>43858</v>
      </c>
    </row>
    <row r="665">
      <c r="A665" s="1" t="inlineStr">
        <is>
          <t>LUMAXTECH</t>
        </is>
      </c>
      <c r="B665" s="5" t="inlineStr">
        <is>
          <t>INE872H01027</t>
        </is>
      </c>
      <c r="C665" t="inlineStr">
        <is>
          <t>493.80</t>
        </is>
      </c>
      <c r="D665" t="inlineStr">
        <is>
          <t>7.96</t>
        </is>
      </c>
      <c r="E665" t="inlineStr">
        <is>
          <t>9.18</t>
        </is>
      </c>
      <c r="F665" s="5" t="inlineStr">
        <is>
          <t>7.35</t>
        </is>
      </c>
      <c r="G665" t="inlineStr">
        <is>
          <t>39.89</t>
        </is>
      </c>
      <c r="H665" t="inlineStr">
        <is>
          <t>1.82</t>
        </is>
      </c>
      <c r="I665" t="inlineStr">
        <is>
          <t>150.00</t>
        </is>
      </c>
      <c r="J665" t="inlineStr">
        <is>
          <t>4.14</t>
        </is>
      </c>
      <c r="K665" t="inlineStr">
        <is>
          <t>2.00</t>
        </is>
      </c>
      <c r="L665" t="inlineStr">
        <is>
          <t>15.01</t>
        </is>
      </c>
      <c r="M665" t="inlineStr">
        <is>
          <t>AUTO ANCILLARIES</t>
        </is>
      </c>
      <c r="N665" t="inlineStr">
        <is>
          <t>No</t>
        </is>
      </c>
      <c r="O665" s="5" t="n">
        <v>43858</v>
      </c>
    </row>
    <row r="666">
      <c r="A666" s="1" t="inlineStr">
        <is>
          <t>LUPIN</t>
        </is>
      </c>
      <c r="B666" s="5" t="inlineStr">
        <is>
          <t>INE326A01037</t>
        </is>
      </c>
      <c r="C666" t="inlineStr">
        <is>
          <t>38462.53</t>
        </is>
      </c>
      <c r="D666" t="inlineStr">
        <is>
          <t>16.06</t>
        </is>
      </c>
      <c r="E666" t="inlineStr">
        <is>
          <t>52.91</t>
        </is>
      </c>
      <c r="F666" s="5" t="inlineStr">
        <is>
          <t>30.89</t>
        </is>
      </c>
      <c r="G666" t="inlineStr">
        <is>
          <t>377.82</t>
        </is>
      </c>
      <c r="H666" t="inlineStr">
        <is>
          <t>2.25</t>
        </is>
      </c>
      <c r="I666" t="inlineStr">
        <is>
          <t>0.00</t>
        </is>
      </c>
      <c r="J666" t="inlineStr">
        <is>
          <t>-</t>
        </is>
      </c>
      <c r="K666" t="inlineStr">
        <is>
          <t>2.00</t>
        </is>
      </c>
      <c r="L666" t="inlineStr">
        <is>
          <t>31.45</t>
        </is>
      </c>
      <c r="M666" t="inlineStr">
        <is>
          <t>PHARMACEUTICALS</t>
        </is>
      </c>
      <c r="N666" t="inlineStr">
        <is>
          <t>No</t>
        </is>
      </c>
      <c r="O666" s="5" t="n">
        <v>43858</v>
      </c>
    </row>
    <row r="667">
      <c r="A667" s="1" t="inlineStr">
        <is>
          <t>LUXIND</t>
        </is>
      </c>
      <c r="B667" s="5" t="inlineStr">
        <is>
          <t>INE150G01020</t>
        </is>
      </c>
      <c r="C667" t="inlineStr">
        <is>
          <t>2321.13</t>
        </is>
      </c>
      <c r="D667" t="inlineStr">
        <is>
          <t>52.70</t>
        </is>
      </c>
      <c r="E667" t="inlineStr">
        <is>
          <t>17.4</t>
        </is>
      </c>
      <c r="F667" s="5" t="inlineStr">
        <is>
          <t>16.05</t>
        </is>
      </c>
      <c r="G667" t="inlineStr">
        <is>
          <t>163.81</t>
        </is>
      </c>
      <c r="H667" t="inlineStr">
        <is>
          <t>5.61</t>
        </is>
      </c>
      <c r="I667" t="inlineStr">
        <is>
          <t>175.00</t>
        </is>
      </c>
      <c r="J667" t="inlineStr">
        <is>
          <t>0.38</t>
        </is>
      </c>
      <c r="K667" t="inlineStr">
        <is>
          <t>2.00</t>
        </is>
      </c>
      <c r="L667" t="inlineStr">
        <is>
          <t>29.70</t>
        </is>
      </c>
      <c r="M667" t="inlineStr">
        <is>
          <t>TEXTILES - PROCESSING</t>
        </is>
      </c>
      <c r="N667" t="inlineStr">
        <is>
          <t>No</t>
        </is>
      </c>
      <c r="O667" s="5" t="n">
        <v>43858</v>
      </c>
    </row>
    <row r="668">
      <c r="A668" s="1" t="inlineStr">
        <is>
          <t>LYKALABS</t>
        </is>
      </c>
      <c r="B668" s="5" t="inlineStr">
        <is>
          <t>INE933A01014</t>
        </is>
      </c>
      <c r="C668" t="inlineStr">
        <is>
          <t>45.04</t>
        </is>
      </c>
      <c r="D668" t="inlineStr">
        <is>
          <t>-</t>
        </is>
      </c>
      <c r="E668" t="inlineStr">
        <is>
          <t>-</t>
        </is>
      </c>
      <c r="F668" s="5" t="inlineStr">
        <is>
          <t>-</t>
        </is>
      </c>
      <c r="G668" t="inlineStr">
        <is>
          <t>34.30</t>
        </is>
      </c>
      <c r="H668" t="inlineStr">
        <is>
          <t>0.46</t>
        </is>
      </c>
      <c r="I668" t="inlineStr">
        <is>
          <t>0.00</t>
        </is>
      </c>
      <c r="J668" t="inlineStr">
        <is>
          <t>-</t>
        </is>
      </c>
      <c r="K668" t="inlineStr">
        <is>
          <t>10.00</t>
        </is>
      </c>
      <c r="L668" t="inlineStr">
        <is>
          <t>31.29</t>
        </is>
      </c>
      <c r="M668" t="inlineStr">
        <is>
          <t>PHARMACEUTICALS</t>
        </is>
      </c>
      <c r="N668" t="inlineStr">
        <is>
          <t>No</t>
        </is>
      </c>
      <c r="O668" s="5" t="n">
        <v>43858</v>
      </c>
    </row>
    <row r="669">
      <c r="A669" s="1" t="inlineStr">
        <is>
          <t>LYPSAGEMS</t>
        </is>
      </c>
      <c r="B669" s="5" t="inlineStr">
        <is>
          <t>INE142K01011</t>
        </is>
      </c>
      <c r="C669" t="inlineStr">
        <is>
          <t>10.32</t>
        </is>
      </c>
      <c r="D669" t="inlineStr">
        <is>
          <t>0.04</t>
        </is>
      </c>
      <c r="E669" t="inlineStr">
        <is>
          <t>75</t>
        </is>
      </c>
      <c r="F669" s="5" t="inlineStr">
        <is>
          <t>18.75</t>
        </is>
      </c>
      <c r="G669" t="inlineStr">
        <is>
          <t>10.57</t>
        </is>
      </c>
      <c r="H669" t="inlineStr">
        <is>
          <t>0.33</t>
        </is>
      </c>
      <c r="I669" t="inlineStr">
        <is>
          <t>0.00</t>
        </is>
      </c>
      <c r="J669" t="inlineStr">
        <is>
          <t>-</t>
        </is>
      </c>
      <c r="K669" t="inlineStr">
        <is>
          <t>10.00</t>
        </is>
      </c>
      <c r="L669" t="inlineStr">
        <is>
          <t>48.38</t>
        </is>
      </c>
      <c r="M669" t="inlineStr">
        <is>
          <t>DIAMOND CUTTING &amp; JEWELLERY &amp; PRECIOUS METALS</t>
        </is>
      </c>
      <c r="N669" t="inlineStr">
        <is>
          <t>No</t>
        </is>
      </c>
      <c r="O669" s="5" t="n">
        <v>43858</v>
      </c>
    </row>
    <row r="670">
      <c r="A670" s="1" t="inlineStr">
        <is>
          <t>M&amp;M</t>
        </is>
      </c>
      <c r="B670" s="5" t="inlineStr">
        <is>
          <t>INE101A01026</t>
        </is>
      </c>
      <c r="C670" t="inlineStr">
        <is>
          <t>54252.92</t>
        </is>
      </c>
      <c r="D670" t="inlineStr">
        <is>
          <t>37.66</t>
        </is>
      </c>
      <c r="E670" t="inlineStr">
        <is>
          <t>11.59</t>
        </is>
      </c>
      <c r="F670" s="5" t="inlineStr">
        <is>
          <t>8.29</t>
        </is>
      </c>
      <c r="G670" t="inlineStr">
        <is>
          <t>275.38</t>
        </is>
      </c>
      <c r="H670" t="inlineStr">
        <is>
          <t>1.58</t>
        </is>
      </c>
      <c r="I670" t="inlineStr">
        <is>
          <t>170.00</t>
        </is>
      </c>
      <c r="J670" t="inlineStr">
        <is>
          <t>1.95</t>
        </is>
      </c>
      <c r="K670" t="inlineStr">
        <is>
          <t>5.00</t>
        </is>
      </c>
      <c r="L670" t="inlineStr">
        <is>
          <t>21.38</t>
        </is>
      </c>
      <c r="M670" t="inlineStr">
        <is>
          <t>AUTO - CARS &amp; JEEPS</t>
        </is>
      </c>
      <c r="N670" t="inlineStr">
        <is>
          <t>No</t>
        </is>
      </c>
      <c r="O670" s="5" t="n">
        <v>43858</v>
      </c>
    </row>
    <row r="671">
      <c r="A671" s="1" t="inlineStr">
        <is>
          <t>M&amp;MFIN</t>
        </is>
      </c>
      <c r="B671" s="5" t="inlineStr">
        <is>
          <t>INE774D01024</t>
        </is>
      </c>
      <c r="C671" t="inlineStr">
        <is>
          <t>8645.62</t>
        </is>
      </c>
      <c r="D671" t="inlineStr">
        <is>
          <t>14.67</t>
        </is>
      </c>
      <c r="E671" t="inlineStr">
        <is>
          <t>9.52</t>
        </is>
      </c>
      <c r="F671" s="5" t="inlineStr">
        <is>
          <t>8.42</t>
        </is>
      </c>
      <c r="G671" t="inlineStr">
        <is>
          <t>191.25</t>
        </is>
      </c>
      <c r="H671" t="inlineStr">
        <is>
          <t>0.73</t>
        </is>
      </c>
      <c r="I671" t="inlineStr">
        <is>
          <t>325.00</t>
        </is>
      </c>
      <c r="J671" t="inlineStr">
        <is>
          <t>4.64</t>
        </is>
      </c>
      <c r="K671" t="inlineStr">
        <is>
          <t>2.00</t>
        </is>
      </c>
      <c r="L671" t="inlineStr">
        <is>
          <t>21.25</t>
        </is>
      </c>
      <c r="M671" t="inlineStr">
        <is>
          <t>FINANCE - LEASING &amp; HIRE PURCHASE</t>
        </is>
      </c>
      <c r="N671" t="inlineStr">
        <is>
          <t>No</t>
        </is>
      </c>
      <c r="O671" s="5" t="n">
        <v>43858</v>
      </c>
    </row>
    <row r="672">
      <c r="A672" s="1" t="inlineStr">
        <is>
          <t>MAANALU</t>
        </is>
      </c>
      <c r="B672" s="5" t="inlineStr">
        <is>
          <t>INE215I01019</t>
        </is>
      </c>
      <c r="C672" t="inlineStr">
        <is>
          <t>28.94</t>
        </is>
      </c>
      <c r="D672" t="inlineStr">
        <is>
          <t>13.13</t>
        </is>
      </c>
      <c r="E672" t="inlineStr">
        <is>
          <t>3.27</t>
        </is>
      </c>
      <c r="F672" s="5" t="inlineStr">
        <is>
          <t>2.65</t>
        </is>
      </c>
      <c r="G672" t="inlineStr">
        <is>
          <t>64.63</t>
        </is>
      </c>
      <c r="H672" t="inlineStr">
        <is>
          <t>0.66</t>
        </is>
      </c>
      <c r="I672" t="inlineStr">
        <is>
          <t>10.00</t>
        </is>
      </c>
      <c r="J672" t="inlineStr">
        <is>
          <t>2.34</t>
        </is>
      </c>
      <c r="K672" t="inlineStr">
        <is>
          <t>10.00</t>
        </is>
      </c>
      <c r="L672" t="inlineStr">
        <is>
          <t>12.39</t>
        </is>
      </c>
      <c r="M672" t="inlineStr">
        <is>
          <t>ALUMINIUM</t>
        </is>
      </c>
      <c r="N672" t="inlineStr">
        <is>
          <t>No</t>
        </is>
      </c>
      <c r="O672" s="5" t="n">
        <v>43858</v>
      </c>
    </row>
    <row r="673">
      <c r="A673" s="1" t="inlineStr">
        <is>
          <t>MADHAV</t>
        </is>
      </c>
      <c r="B673" s="5" t="inlineStr">
        <is>
          <t>INE925C01016</t>
        </is>
      </c>
      <c r="C673" t="inlineStr">
        <is>
          <t>17.58</t>
        </is>
      </c>
      <c r="D673" t="inlineStr">
        <is>
          <t>1.67</t>
        </is>
      </c>
      <c r="E673" t="inlineStr">
        <is>
          <t>11.65</t>
        </is>
      </c>
      <c r="F673" s="5" t="inlineStr">
        <is>
          <t>2.78</t>
        </is>
      </c>
      <c r="G673" t="inlineStr">
        <is>
          <t>143.69</t>
        </is>
      </c>
      <c r="H673" t="inlineStr">
        <is>
          <t>0.14</t>
        </is>
      </c>
      <c r="I673" t="inlineStr">
        <is>
          <t>2.50</t>
        </is>
      </c>
      <c r="J673" t="inlineStr">
        <is>
          <t>1.27</t>
        </is>
      </c>
      <c r="K673" t="inlineStr">
        <is>
          <t>10.00</t>
        </is>
      </c>
      <c r="L673" t="inlineStr">
        <is>
          <t>14.40</t>
        </is>
      </c>
      <c r="M673" t="inlineStr">
        <is>
          <t>CERAMICS &amp; GRANITE</t>
        </is>
      </c>
      <c r="N673" t="inlineStr">
        <is>
          <t>No</t>
        </is>
      </c>
      <c r="O673" s="5" t="n">
        <v>43858</v>
      </c>
    </row>
    <row r="674">
      <c r="A674" s="1" t="inlineStr">
        <is>
          <t>MADHUCON</t>
        </is>
      </c>
      <c r="B674" s="5" t="inlineStr">
        <is>
          <t>INE378D01032</t>
        </is>
      </c>
      <c r="C674" t="inlineStr">
        <is>
          <t>12.55</t>
        </is>
      </c>
      <c r="D674" t="inlineStr">
        <is>
          <t>-</t>
        </is>
      </c>
      <c r="E674" t="inlineStr">
        <is>
          <t>-</t>
        </is>
      </c>
      <c r="F674" s="5" t="inlineStr">
        <is>
          <t>-</t>
        </is>
      </c>
      <c r="G674" t="inlineStr">
        <is>
          <t>110.39</t>
        </is>
      </c>
      <c r="H674" t="inlineStr">
        <is>
          <t>0.02</t>
        </is>
      </c>
      <c r="I674" t="inlineStr">
        <is>
          <t>0.00</t>
        </is>
      </c>
      <c r="J674" t="inlineStr">
        <is>
          <t>-</t>
        </is>
      </c>
      <c r="K674" t="inlineStr">
        <is>
          <t>1.00</t>
        </is>
      </c>
      <c r="L674" t="inlineStr">
        <is>
          <t>14.92</t>
        </is>
      </c>
      <c r="M674" t="inlineStr">
        <is>
          <t>CONSTRUCTION &amp; CONTRACTING - CIVIL</t>
        </is>
      </c>
      <c r="N674" t="inlineStr">
        <is>
          <t>No</t>
        </is>
      </c>
      <c r="O674" s="5" t="n">
        <v>43858</v>
      </c>
    </row>
    <row r="675">
      <c r="A675" s="1" t="inlineStr">
        <is>
          <t>MADRASFERT</t>
        </is>
      </c>
      <c r="B675" s="5" t="inlineStr">
        <is>
          <t>INE414A01015</t>
        </is>
      </c>
      <c r="C675" t="inlineStr">
        <is>
          <t>234.08</t>
        </is>
      </c>
      <c r="D675" t="inlineStr">
        <is>
          <t>-</t>
        </is>
      </c>
      <c r="E675" t="inlineStr">
        <is>
          <t>-</t>
        </is>
      </c>
      <c r="F675" s="5" t="inlineStr">
        <is>
          <t>-</t>
        </is>
      </c>
      <c r="G675" t="inlineStr">
        <is>
          <t>-35.48</t>
        </is>
      </c>
      <c r="H675" t="inlineStr">
        <is>
          <t>-</t>
        </is>
      </c>
      <c r="I675" t="inlineStr">
        <is>
          <t>0.00</t>
        </is>
      </c>
      <c r="J675" t="inlineStr">
        <is>
          <t>-</t>
        </is>
      </c>
      <c r="K675" t="inlineStr">
        <is>
          <t>10.00</t>
        </is>
      </c>
      <c r="L675" t="inlineStr">
        <is>
          <t>8.34</t>
        </is>
      </c>
      <c r="M675" t="inlineStr">
        <is>
          <t>FERTILISERS</t>
        </is>
      </c>
      <c r="N675" t="inlineStr">
        <is>
          <t>No</t>
        </is>
      </c>
      <c r="O675" s="5" t="n">
        <v>43858</v>
      </c>
    </row>
    <row r="676">
      <c r="A676" s="1" t="inlineStr">
        <is>
          <t>MAGADSUGAR</t>
        </is>
      </c>
      <c r="B676" s="5" t="inlineStr">
        <is>
          <t>INE347W01011</t>
        </is>
      </c>
      <c r="C676" t="inlineStr">
        <is>
          <t>120.98</t>
        </is>
      </c>
      <c r="D676" t="inlineStr">
        <is>
          <t>43.97</t>
        </is>
      </c>
      <c r="E676" t="inlineStr">
        <is>
          <t>1.96</t>
        </is>
      </c>
      <c r="F676" s="5" t="inlineStr">
        <is>
          <t>1.52</t>
        </is>
      </c>
      <c r="G676" t="inlineStr">
        <is>
          <t>323.92</t>
        </is>
      </c>
      <c r="H676" t="inlineStr">
        <is>
          <t>0.27</t>
        </is>
      </c>
      <c r="I676" t="inlineStr">
        <is>
          <t>20.00</t>
        </is>
      </c>
      <c r="J676" t="inlineStr">
        <is>
          <t>2.33</t>
        </is>
      </c>
      <c r="K676" t="inlineStr">
        <is>
          <t>10.00</t>
        </is>
      </c>
      <c r="L676" t="inlineStr">
        <is>
          <t>5.47</t>
        </is>
      </c>
      <c r="M676" t="inlineStr">
        <is>
          <t>SUGAR</t>
        </is>
      </c>
      <c r="N676" t="inlineStr">
        <is>
          <t>No</t>
        </is>
      </c>
      <c r="O676" s="5" t="n">
        <v>43858</v>
      </c>
    </row>
    <row r="677">
      <c r="A677" s="1" t="inlineStr">
        <is>
          <t>MAGMA</t>
        </is>
      </c>
      <c r="B677" s="5" t="inlineStr">
        <is>
          <t>INE511C01022</t>
        </is>
      </c>
      <c r="C677" t="inlineStr">
        <is>
          <t>359.80</t>
        </is>
      </c>
      <c r="D677" t="inlineStr">
        <is>
          <t>4.15</t>
        </is>
      </c>
      <c r="E677" t="inlineStr">
        <is>
          <t>3.22</t>
        </is>
      </c>
      <c r="F677" s="5" t="inlineStr">
        <is>
          <t>2.22</t>
        </is>
      </c>
      <c r="G677" t="inlineStr">
        <is>
          <t>94.83</t>
        </is>
      </c>
      <c r="H677" t="inlineStr">
        <is>
          <t>0.14</t>
        </is>
      </c>
      <c r="I677" t="inlineStr">
        <is>
          <t>40.00</t>
        </is>
      </c>
      <c r="J677" t="inlineStr">
        <is>
          <t>5.99</t>
        </is>
      </c>
      <c r="K677" t="inlineStr">
        <is>
          <t>2.00</t>
        </is>
      </c>
      <c r="L677" t="inlineStr">
        <is>
          <t>21.25</t>
        </is>
      </c>
      <c r="M677" t="inlineStr">
        <is>
          <t>FINANCE - LEASING &amp; HIRE PURCHASE</t>
        </is>
      </c>
      <c r="N677" t="inlineStr">
        <is>
          <t>No</t>
        </is>
      </c>
      <c r="O677" s="5" t="n">
        <v>43858</v>
      </c>
    </row>
    <row r="678">
      <c r="A678" s="1" t="inlineStr">
        <is>
          <t>MAGNUM</t>
        </is>
      </c>
      <c r="B678" s="5" t="inlineStr">
        <is>
          <t>INE387I01016</t>
        </is>
      </c>
      <c r="C678" t="inlineStr">
        <is>
          <t>7.63</t>
        </is>
      </c>
      <c r="D678" t="inlineStr">
        <is>
          <t>-</t>
        </is>
      </c>
      <c r="E678" t="inlineStr">
        <is>
          <t>-</t>
        </is>
      </c>
      <c r="F678" s="5" t="inlineStr">
        <is>
          <t>0.81</t>
        </is>
      </c>
      <c r="G678" t="inlineStr">
        <is>
          <t>-12.16</t>
        </is>
      </c>
      <c r="H678" t="inlineStr">
        <is>
          <t>-</t>
        </is>
      </c>
      <c r="I678" t="inlineStr">
        <is>
          <t>0.00</t>
        </is>
      </c>
      <c r="J678" t="inlineStr">
        <is>
          <t>-</t>
        </is>
      </c>
      <c r="K678" t="inlineStr">
        <is>
          <t>10.00</t>
        </is>
      </c>
      <c r="L678" t="inlineStr">
        <is>
          <t>4.09</t>
        </is>
      </c>
      <c r="M678" t="inlineStr">
        <is>
          <t>PAPER</t>
        </is>
      </c>
      <c r="N678" t="inlineStr">
        <is>
          <t>No</t>
        </is>
      </c>
      <c r="O678" s="5" t="n">
        <v>43858</v>
      </c>
    </row>
    <row r="679">
      <c r="A679" s="1" t="inlineStr">
        <is>
          <t>MAHABANK</t>
        </is>
      </c>
      <c r="B679" s="5" t="inlineStr">
        <is>
          <t>INE457A01014</t>
        </is>
      </c>
      <c r="C679" t="inlineStr">
        <is>
          <t>4973.79</t>
        </is>
      </c>
      <c r="D679" t="inlineStr">
        <is>
          <t>0.69</t>
        </is>
      </c>
      <c r="E679" t="inlineStr">
        <is>
          <t>12.39</t>
        </is>
      </c>
      <c r="F679" s="5" t="inlineStr">
        <is>
          <t>7.7</t>
        </is>
      </c>
      <c r="G679" t="inlineStr">
        <is>
          <t>15.13</t>
        </is>
      </c>
      <c r="H679" t="inlineStr">
        <is>
          <t>0.56</t>
        </is>
      </c>
      <c r="I679" t="inlineStr">
        <is>
          <t>0.00</t>
        </is>
      </c>
      <c r="J679" t="inlineStr">
        <is>
          <t>-</t>
        </is>
      </c>
      <c r="K679" t="inlineStr">
        <is>
          <t>10.00</t>
        </is>
      </c>
      <c r="L679" t="inlineStr">
        <is>
          <t>91.14</t>
        </is>
      </c>
      <c r="M679" t="inlineStr">
        <is>
          <t>BANKS - PUBLIC SECTOR</t>
        </is>
      </c>
      <c r="N679" t="inlineStr">
        <is>
          <t>No</t>
        </is>
      </c>
      <c r="O679" s="5" t="n">
        <v>43858</v>
      </c>
    </row>
    <row r="680">
      <c r="A680" s="1" t="inlineStr">
        <is>
          <t>MAHASTEEL</t>
        </is>
      </c>
      <c r="B680" s="5" t="inlineStr">
        <is>
          <t>INE451L01014</t>
        </is>
      </c>
      <c r="C680" t="inlineStr">
        <is>
          <t>111.55</t>
        </is>
      </c>
      <c r="D680" t="inlineStr">
        <is>
          <t>2.97</t>
        </is>
      </c>
      <c r="E680" t="inlineStr">
        <is>
          <t>28.55</t>
        </is>
      </c>
      <c r="F680" s="5" t="inlineStr">
        <is>
          <t>11.11</t>
        </is>
      </c>
      <c r="G680" t="inlineStr">
        <is>
          <t>51.18</t>
        </is>
      </c>
      <c r="H680" t="inlineStr">
        <is>
          <t>1.61</t>
        </is>
      </c>
      <c r="I680" t="inlineStr">
        <is>
          <t>0.00</t>
        </is>
      </c>
      <c r="J680" t="inlineStr">
        <is>
          <t>-</t>
        </is>
      </c>
      <c r="K680" t="inlineStr">
        <is>
          <t>10.00</t>
        </is>
      </c>
      <c r="L680" t="inlineStr">
        <is>
          <t>3.22</t>
        </is>
      </c>
      <c r="M680" t="inlineStr">
        <is>
          <t>STEEL - CR &amp; HR STRIPS</t>
        </is>
      </c>
      <c r="N680" t="inlineStr">
        <is>
          <t>No</t>
        </is>
      </c>
      <c r="O680" s="5" t="n">
        <v>43858</v>
      </c>
    </row>
    <row r="681">
      <c r="A681" s="1" t="inlineStr">
        <is>
          <t>MAHINDCIE</t>
        </is>
      </c>
      <c r="B681" s="5" t="inlineStr">
        <is>
          <t>INE536H01010</t>
        </is>
      </c>
      <c r="C681" t="inlineStr">
        <is>
          <t>3562.70</t>
        </is>
      </c>
      <c r="D681" t="inlineStr">
        <is>
          <t>3.21</t>
        </is>
      </c>
      <c r="E681" t="inlineStr">
        <is>
          <t>29.16</t>
        </is>
      </c>
      <c r="F681" s="5" t="inlineStr">
        <is>
          <t>15.15</t>
        </is>
      </c>
      <c r="G681" t="inlineStr">
        <is>
          <t>102.14</t>
        </is>
      </c>
      <c r="H681" t="inlineStr">
        <is>
          <t>0.92</t>
        </is>
      </c>
      <c r="I681" t="inlineStr">
        <is>
          <t>0.00</t>
        </is>
      </c>
      <c r="J681" t="inlineStr">
        <is>
          <t>-</t>
        </is>
      </c>
      <c r="K681" t="inlineStr">
        <is>
          <t>10.00</t>
        </is>
      </c>
      <c r="L681" t="inlineStr">
        <is>
          <t>13.50</t>
        </is>
      </c>
      <c r="M681" t="inlineStr">
        <is>
          <t>CASTINGS &amp; FORGINGS</t>
        </is>
      </c>
      <c r="N681" t="inlineStr">
        <is>
          <t>No</t>
        </is>
      </c>
      <c r="O681" s="5" t="n">
        <v>43858</v>
      </c>
    </row>
    <row r="682">
      <c r="A682" s="1" t="inlineStr">
        <is>
          <t>MAHLIFE</t>
        </is>
      </c>
      <c r="B682" s="5" t="inlineStr">
        <is>
          <t>INE813A01018</t>
        </is>
      </c>
      <c r="C682" t="inlineStr">
        <is>
          <t>924.06</t>
        </is>
      </c>
      <c r="D682" t="inlineStr">
        <is>
          <t>-</t>
        </is>
      </c>
      <c r="E682" t="inlineStr">
        <is>
          <t>-</t>
        </is>
      </c>
      <c r="F682" s="5" t="inlineStr">
        <is>
          <t>-</t>
        </is>
      </c>
      <c r="G682" t="inlineStr">
        <is>
          <t>291.31</t>
        </is>
      </c>
      <c r="H682" t="inlineStr">
        <is>
          <t>0.62</t>
        </is>
      </c>
      <c r="I682" t="inlineStr">
        <is>
          <t>0.00</t>
        </is>
      </c>
      <c r="J682" t="inlineStr">
        <is>
          <t>-</t>
        </is>
      </c>
      <c r="K682" t="inlineStr">
        <is>
          <t>10.00</t>
        </is>
      </c>
      <c r="L682" t="inlineStr">
        <is>
          <t>14.92</t>
        </is>
      </c>
      <c r="M682" t="inlineStr">
        <is>
          <t>Construction &amp; Contracting - CivilConstruction &amp; Contracting - Civil</t>
        </is>
      </c>
      <c r="N682" t="inlineStr">
        <is>
          <t>No</t>
        </is>
      </c>
      <c r="O682" s="5" t="n">
        <v>43858</v>
      </c>
    </row>
    <row r="683">
      <c r="A683" s="1" t="inlineStr">
        <is>
          <t>MAHLOG</t>
        </is>
      </c>
      <c r="B683" s="5" t="inlineStr">
        <is>
          <t>INE766P01016</t>
        </is>
      </c>
      <c r="C683" t="inlineStr">
        <is>
          <t>1828.59</t>
        </is>
      </c>
      <c r="D683" t="inlineStr">
        <is>
          <t>7.70</t>
        </is>
      </c>
      <c r="E683" t="inlineStr">
        <is>
          <t>33.23</t>
        </is>
      </c>
      <c r="F683" s="5" t="inlineStr">
        <is>
          <t>15.12</t>
        </is>
      </c>
      <c r="G683" t="inlineStr">
        <is>
          <t>76.20</t>
        </is>
      </c>
      <c r="H683" t="inlineStr">
        <is>
          <t>3.35</t>
        </is>
      </c>
      <c r="I683" t="inlineStr">
        <is>
          <t>15.00</t>
        </is>
      </c>
      <c r="J683" t="inlineStr">
        <is>
          <t>0.59</t>
        </is>
      </c>
      <c r="K683" t="inlineStr">
        <is>
          <t>10.00</t>
        </is>
      </c>
      <c r="L683" t="inlineStr">
        <is>
          <t>19.21</t>
        </is>
      </c>
      <c r="M683" t="inlineStr">
        <is>
          <t>DIVERSIFIED</t>
        </is>
      </c>
      <c r="N683" t="inlineStr">
        <is>
          <t>No</t>
        </is>
      </c>
      <c r="O683" s="5" t="n">
        <v>43858</v>
      </c>
    </row>
    <row r="684">
      <c r="A684" s="1" t="inlineStr">
        <is>
          <t>MAHSEAMLES</t>
        </is>
      </c>
      <c r="B684" s="5" t="inlineStr">
        <is>
          <t>INE271B01025</t>
        </is>
      </c>
      <c r="C684" t="inlineStr">
        <is>
          <t>1344.68</t>
        </is>
      </c>
      <c r="D684" t="inlineStr">
        <is>
          <t>51.42</t>
        </is>
      </c>
      <c r="E684" t="inlineStr">
        <is>
          <t>3.9</t>
        </is>
      </c>
      <c r="F684" s="5" t="inlineStr">
        <is>
          <t>3.18</t>
        </is>
      </c>
      <c r="G684" t="inlineStr">
        <is>
          <t>475.56</t>
        </is>
      </c>
      <c r="H684" t="inlineStr">
        <is>
          <t>0.42</t>
        </is>
      </c>
      <c r="I684" t="inlineStr">
        <is>
          <t>120.00</t>
        </is>
      </c>
      <c r="J684" t="inlineStr">
        <is>
          <t>2.99</t>
        </is>
      </c>
      <c r="K684" t="inlineStr">
        <is>
          <t>5.00</t>
        </is>
      </c>
      <c r="L684" t="inlineStr">
        <is>
          <t>5.13</t>
        </is>
      </c>
      <c r="M684" t="inlineStr">
        <is>
          <t>STEEL - TUBES &amp; PIPES</t>
        </is>
      </c>
      <c r="N684" t="inlineStr">
        <is>
          <t>No</t>
        </is>
      </c>
      <c r="O684" s="5" t="n">
        <v>43858</v>
      </c>
    </row>
    <row r="685">
      <c r="A685" s="1" t="inlineStr">
        <is>
          <t>MAITHANALL</t>
        </is>
      </c>
      <c r="B685" s="5" t="inlineStr">
        <is>
          <t>INE683C01011</t>
        </is>
      </c>
      <c r="C685" t="inlineStr">
        <is>
          <t>1072.03</t>
        </is>
      </c>
      <c r="D685" t="inlineStr">
        <is>
          <t>78.32</t>
        </is>
      </c>
      <c r="E685" t="inlineStr">
        <is>
          <t>4.68</t>
        </is>
      </c>
      <c r="F685" s="5" t="inlineStr">
        <is>
          <t>4.38</t>
        </is>
      </c>
      <c r="G685" t="inlineStr">
        <is>
          <t>384.68</t>
        </is>
      </c>
      <c r="H685" t="inlineStr">
        <is>
          <t>0.96</t>
        </is>
      </c>
      <c r="I685" t="inlineStr">
        <is>
          <t>60.00</t>
        </is>
      </c>
      <c r="J685" t="inlineStr">
        <is>
          <t>1.63</t>
        </is>
      </c>
      <c r="K685" t="inlineStr">
        <is>
          <t>10.00</t>
        </is>
      </c>
      <c r="L685" t="inlineStr">
        <is>
          <t>3.94</t>
        </is>
      </c>
      <c r="M685" t="inlineStr">
        <is>
          <t>MINING &amp; MINERALS</t>
        </is>
      </c>
      <c r="N685" t="inlineStr">
        <is>
          <t>No</t>
        </is>
      </c>
      <c r="O685" s="5" t="n">
        <v>43858</v>
      </c>
    </row>
    <row r="686">
      <c r="A686" s="1" t="inlineStr">
        <is>
          <t>MAJESCO</t>
        </is>
      </c>
      <c r="B686" s="5" t="inlineStr">
        <is>
          <t>INE898S01029</t>
        </is>
      </c>
      <c r="C686" t="inlineStr">
        <is>
          <t>899.81</t>
        </is>
      </c>
      <c r="D686" t="inlineStr">
        <is>
          <t>8.35</t>
        </is>
      </c>
      <c r="E686" t="inlineStr">
        <is>
          <t>37.53</t>
        </is>
      </c>
      <c r="F686" s="5" t="inlineStr">
        <is>
          <t>36.57</t>
        </is>
      </c>
      <c r="G686" t="inlineStr">
        <is>
          <t>188.76</t>
        </is>
      </c>
      <c r="H686" t="inlineStr">
        <is>
          <t>1.66</t>
        </is>
      </c>
      <c r="I686" t="inlineStr">
        <is>
          <t>30.00</t>
        </is>
      </c>
      <c r="J686" t="inlineStr">
        <is>
          <t>0.48</t>
        </is>
      </c>
      <c r="K686" t="inlineStr">
        <is>
          <t>5.00</t>
        </is>
      </c>
      <c r="L686" t="inlineStr">
        <is>
          <t>18.73</t>
        </is>
      </c>
      <c r="M686" t="inlineStr">
        <is>
          <t>COMPUTERS - SOFTWARE MEDIUM &amp; SMALL</t>
        </is>
      </c>
      <c r="N686" t="inlineStr">
        <is>
          <t>No</t>
        </is>
      </c>
      <c r="O686" s="5" t="n">
        <v>43858</v>
      </c>
    </row>
    <row r="687">
      <c r="A687" s="1" t="inlineStr">
        <is>
          <t>MALUPAPER</t>
        </is>
      </c>
      <c r="B687" s="5" t="inlineStr">
        <is>
          <t>INE383H01017</t>
        </is>
      </c>
      <c r="C687" t="inlineStr">
        <is>
          <t>47.77</t>
        </is>
      </c>
      <c r="D687" t="inlineStr">
        <is>
          <t>1.15</t>
        </is>
      </c>
      <c r="E687" t="inlineStr">
        <is>
          <t>24.13</t>
        </is>
      </c>
      <c r="F687" s="5" t="inlineStr">
        <is>
          <t>7.03</t>
        </is>
      </c>
      <c r="G687" t="inlineStr">
        <is>
          <t>18.18</t>
        </is>
      </c>
      <c r="H687" t="inlineStr">
        <is>
          <t>1.54</t>
        </is>
      </c>
      <c r="I687" t="inlineStr">
        <is>
          <t>0.00</t>
        </is>
      </c>
      <c r="J687" t="inlineStr">
        <is>
          <t>-</t>
        </is>
      </c>
      <c r="K687" t="inlineStr">
        <is>
          <t>10.00</t>
        </is>
      </c>
      <c r="L687" t="inlineStr">
        <is>
          <t>4.09</t>
        </is>
      </c>
      <c r="M687" t="inlineStr">
        <is>
          <t>PAPER</t>
        </is>
      </c>
      <c r="N687" t="inlineStr">
        <is>
          <t>No</t>
        </is>
      </c>
      <c r="O687" s="5" t="n">
        <v>43858</v>
      </c>
    </row>
    <row r="688">
      <c r="A688" s="1" t="inlineStr">
        <is>
          <t>MANAKALUCO</t>
        </is>
      </c>
      <c r="B688" s="5" t="inlineStr">
        <is>
          <t>INE859Q01017</t>
        </is>
      </c>
      <c r="C688" t="inlineStr">
        <is>
          <t>30.15</t>
        </is>
      </c>
      <c r="D688" t="inlineStr">
        <is>
          <t>0.79</t>
        </is>
      </c>
      <c r="E688" t="inlineStr">
        <is>
          <t>5.63</t>
        </is>
      </c>
      <c r="F688" s="5" t="inlineStr">
        <is>
          <t>2.87</t>
        </is>
      </c>
      <c r="G688" t="inlineStr">
        <is>
          <t>16.22</t>
        </is>
      </c>
      <c r="H688" t="inlineStr">
        <is>
          <t>0.28</t>
        </is>
      </c>
      <c r="I688" t="inlineStr">
        <is>
          <t>0.00</t>
        </is>
      </c>
      <c r="J688" t="inlineStr">
        <is>
          <t>-</t>
        </is>
      </c>
      <c r="K688" t="inlineStr">
        <is>
          <t>1.00</t>
        </is>
      </c>
      <c r="L688" t="inlineStr">
        <is>
          <t>12.39</t>
        </is>
      </c>
      <c r="M688" t="inlineStr">
        <is>
          <t>ALUMINIUM</t>
        </is>
      </c>
      <c r="N688" t="inlineStr">
        <is>
          <t>No</t>
        </is>
      </c>
      <c r="O688" s="5" t="n">
        <v>43858</v>
      </c>
    </row>
    <row r="689">
      <c r="A689" s="1" t="inlineStr">
        <is>
          <t>MANAKCOAT</t>
        </is>
      </c>
      <c r="B689" s="5" t="inlineStr">
        <is>
          <t>INE830Q01018</t>
        </is>
      </c>
      <c r="C689" t="inlineStr">
        <is>
          <t>21.82</t>
        </is>
      </c>
      <c r="D689" t="inlineStr">
        <is>
          <t>0.83</t>
        </is>
      </c>
      <c r="E689" t="inlineStr">
        <is>
          <t>4.7</t>
        </is>
      </c>
      <c r="F689" s="5" t="inlineStr">
        <is>
          <t>1.67</t>
        </is>
      </c>
      <c r="G689" t="inlineStr">
        <is>
          <t>13.68</t>
        </is>
      </c>
      <c r="H689" t="inlineStr">
        <is>
          <t>0.24</t>
        </is>
      </c>
      <c r="I689" t="inlineStr">
        <is>
          <t>0.00</t>
        </is>
      </c>
      <c r="J689" t="inlineStr">
        <is>
          <t>-</t>
        </is>
      </c>
      <c r="K689" t="inlineStr">
        <is>
          <t>1.00</t>
        </is>
      </c>
      <c r="L689" t="inlineStr">
        <is>
          <t>5.14</t>
        </is>
      </c>
      <c r="M689" t="inlineStr">
        <is>
          <t>STEEL - MEDIUM &amp; SMALL</t>
        </is>
      </c>
      <c r="N689" t="inlineStr">
        <is>
          <t>No</t>
        </is>
      </c>
      <c r="O689" s="5" t="n">
        <v>43858</v>
      </c>
    </row>
    <row r="690">
      <c r="A690" s="1" t="inlineStr">
        <is>
          <t>MANAKSIA</t>
        </is>
      </c>
      <c r="B690" s="5" t="inlineStr">
        <is>
          <t>INE015D01022</t>
        </is>
      </c>
      <c r="C690" t="inlineStr">
        <is>
          <t>205.45</t>
        </is>
      </c>
      <c r="D690" t="inlineStr">
        <is>
          <t>8.35</t>
        </is>
      </c>
      <c r="E690" t="inlineStr">
        <is>
          <t>3.8</t>
        </is>
      </c>
      <c r="F690" s="5" t="inlineStr">
        <is>
          <t>3.78</t>
        </is>
      </c>
      <c r="G690" t="inlineStr">
        <is>
          <t>19.24</t>
        </is>
      </c>
      <c r="H690" t="inlineStr">
        <is>
          <t>1.63</t>
        </is>
      </c>
      <c r="I690" t="inlineStr">
        <is>
          <t>150.00</t>
        </is>
      </c>
      <c r="J690" t="inlineStr">
        <is>
          <t>9.57</t>
        </is>
      </c>
      <c r="K690" t="inlineStr">
        <is>
          <t>2.00</t>
        </is>
      </c>
      <c r="L690" t="inlineStr">
        <is>
          <t>10.81</t>
        </is>
      </c>
      <c r="M690" t="inlineStr">
        <is>
          <t>STEEL - ROLLING</t>
        </is>
      </c>
      <c r="N690" t="inlineStr">
        <is>
          <t>No</t>
        </is>
      </c>
      <c r="O690" s="5" t="n">
        <v>43858</v>
      </c>
    </row>
    <row r="691">
      <c r="A691" s="1" t="inlineStr">
        <is>
          <t>MANAKSTEEL</t>
        </is>
      </c>
      <c r="B691" s="5" t="inlineStr">
        <is>
          <t>INE824Q01011</t>
        </is>
      </c>
      <c r="C691" t="inlineStr">
        <is>
          <t>56.82</t>
        </is>
      </c>
      <c r="D691" t="inlineStr">
        <is>
          <t>0.81</t>
        </is>
      </c>
      <c r="E691" t="inlineStr">
        <is>
          <t>11.36</t>
        </is>
      </c>
      <c r="F691" s="5" t="inlineStr">
        <is>
          <t>5.61</t>
        </is>
      </c>
      <c r="G691" t="inlineStr">
        <is>
          <t>28.46</t>
        </is>
      </c>
      <c r="H691" t="inlineStr">
        <is>
          <t>0.30</t>
        </is>
      </c>
      <c r="I691" t="inlineStr">
        <is>
          <t>0.00</t>
        </is>
      </c>
      <c r="J691" t="inlineStr">
        <is>
          <t>-</t>
        </is>
      </c>
      <c r="K691" t="inlineStr">
        <is>
          <t>1.00</t>
        </is>
      </c>
      <c r="L691" t="inlineStr">
        <is>
          <t>5.16</t>
        </is>
      </c>
      <c r="M691" t="inlineStr">
        <is>
          <t>STEEL - LARGE</t>
        </is>
      </c>
      <c r="N691" t="inlineStr">
        <is>
          <t>No</t>
        </is>
      </c>
      <c r="O691" s="5" t="n">
        <v>43858</v>
      </c>
    </row>
    <row r="692">
      <c r="A692" s="1" t="inlineStr">
        <is>
          <t>MANALIPETC</t>
        </is>
      </c>
      <c r="B692" s="5" t="inlineStr">
        <is>
          <t>INE201A01024</t>
        </is>
      </c>
      <c r="C692" t="inlineStr">
        <is>
          <t>266.60</t>
        </is>
      </c>
      <c r="D692" t="inlineStr">
        <is>
          <t>2.79</t>
        </is>
      </c>
      <c r="E692" t="inlineStr">
        <is>
          <t>5.57</t>
        </is>
      </c>
      <c r="F692" s="5" t="inlineStr">
        <is>
          <t>4.59</t>
        </is>
      </c>
      <c r="G692" t="inlineStr">
        <is>
          <t>25.67</t>
        </is>
      </c>
      <c r="H692" t="inlineStr">
        <is>
          <t>0.60</t>
        </is>
      </c>
      <c r="I692" t="inlineStr">
        <is>
          <t>15.00</t>
        </is>
      </c>
      <c r="J692" t="inlineStr">
        <is>
          <t>4.84</t>
        </is>
      </c>
      <c r="K692" t="inlineStr">
        <is>
          <t>5.00</t>
        </is>
      </c>
      <c r="L692" t="inlineStr">
        <is>
          <t>19.49</t>
        </is>
      </c>
      <c r="M692" t="inlineStr">
        <is>
          <t>PETROCHEMICALS</t>
        </is>
      </c>
      <c r="N692" t="inlineStr">
        <is>
          <t>No</t>
        </is>
      </c>
      <c r="O692" s="5" t="n">
        <v>43858</v>
      </c>
    </row>
    <row r="693">
      <c r="A693" s="1" t="inlineStr">
        <is>
          <t>MANAPPURAM</t>
        </is>
      </c>
      <c r="B693" s="5" t="inlineStr">
        <is>
          <t>INE522D01027</t>
        </is>
      </c>
      <c r="C693" t="inlineStr">
        <is>
          <t>11109.84</t>
        </is>
      </c>
      <c r="D693" t="inlineStr">
        <is>
          <t>14.56</t>
        </is>
      </c>
      <c r="E693" t="inlineStr">
        <is>
          <t>9.03</t>
        </is>
      </c>
      <c r="F693" s="5" t="inlineStr">
        <is>
          <t>8.03</t>
        </is>
      </c>
      <c r="G693" t="inlineStr">
        <is>
          <t>51.97</t>
        </is>
      </c>
      <c r="H693" t="inlineStr">
        <is>
          <t>2.53</t>
        </is>
      </c>
      <c r="I693" t="inlineStr">
        <is>
          <t>110.00</t>
        </is>
      </c>
      <c r="J693" t="inlineStr">
        <is>
          <t>1.67</t>
        </is>
      </c>
      <c r="K693" t="inlineStr">
        <is>
          <t>2.00</t>
        </is>
      </c>
      <c r="L693" t="inlineStr">
        <is>
          <t>22.38</t>
        </is>
      </c>
      <c r="M693" t="inlineStr">
        <is>
          <t>FINANCE - LEASING &amp; HIRE PURCHASE</t>
        </is>
      </c>
      <c r="N693" t="inlineStr">
        <is>
          <t>No</t>
        </is>
      </c>
      <c r="O693" s="5" t="n">
        <v>43858</v>
      </c>
    </row>
    <row r="694">
      <c r="A694" s="1" t="inlineStr">
        <is>
          <t>MANGALAM</t>
        </is>
      </c>
      <c r="B694" s="5" t="inlineStr">
        <is>
          <t>INE584F01014</t>
        </is>
      </c>
      <c r="C694" t="inlineStr">
        <is>
          <t>87.21</t>
        </is>
      </c>
      <c r="D694" t="inlineStr">
        <is>
          <t>-</t>
        </is>
      </c>
      <c r="E694" t="inlineStr">
        <is>
          <t>-</t>
        </is>
      </c>
      <c r="F694" s="5" t="inlineStr">
        <is>
          <t>20.93</t>
        </is>
      </c>
      <c r="G694" t="inlineStr">
        <is>
          <t>60.50</t>
        </is>
      </c>
      <c r="H694" t="inlineStr">
        <is>
          <t>0.91</t>
        </is>
      </c>
      <c r="I694" t="inlineStr">
        <is>
          <t>0.00</t>
        </is>
      </c>
      <c r="J694" t="inlineStr">
        <is>
          <t>-</t>
        </is>
      </c>
      <c r="K694" t="inlineStr">
        <is>
          <t>10.00</t>
        </is>
      </c>
      <c r="L694" t="inlineStr">
        <is>
          <t>31.45</t>
        </is>
      </c>
      <c r="M694" t="inlineStr">
        <is>
          <t>PHARMACEUTICALS</t>
        </is>
      </c>
      <c r="N694" t="inlineStr">
        <is>
          <t>No</t>
        </is>
      </c>
      <c r="O694" s="5" t="n">
        <v>43858</v>
      </c>
    </row>
    <row r="695">
      <c r="A695" s="1" t="inlineStr">
        <is>
          <t>MANGCHEFER</t>
        </is>
      </c>
      <c r="B695" s="5" t="inlineStr">
        <is>
          <t>INE558B01017</t>
        </is>
      </c>
      <c r="C695" t="inlineStr">
        <is>
          <t>450.95</t>
        </is>
      </c>
      <c r="D695" t="inlineStr">
        <is>
          <t>2.93</t>
        </is>
      </c>
      <c r="E695" t="inlineStr">
        <is>
          <t>13.05</t>
        </is>
      </c>
      <c r="F695" s="5" t="inlineStr">
        <is>
          <t>6.17</t>
        </is>
      </c>
      <c r="G695" t="inlineStr">
        <is>
          <t>41.78</t>
        </is>
      </c>
      <c r="H695" t="inlineStr">
        <is>
          <t>0.91</t>
        </is>
      </c>
      <c r="I695" t="inlineStr">
        <is>
          <t>10.00</t>
        </is>
      </c>
      <c r="J695" t="inlineStr">
        <is>
          <t>2.63</t>
        </is>
      </c>
      <c r="K695" t="inlineStr">
        <is>
          <t>10.00</t>
        </is>
      </c>
      <c r="L695" t="inlineStr">
        <is>
          <t>8.61</t>
        </is>
      </c>
      <c r="M695" t="inlineStr">
        <is>
          <t>FERTILISERS</t>
        </is>
      </c>
      <c r="N695" t="inlineStr">
        <is>
          <t>No</t>
        </is>
      </c>
      <c r="O695" s="5" t="n">
        <v>43858</v>
      </c>
    </row>
    <row r="696">
      <c r="A696" s="1" t="inlineStr">
        <is>
          <t>MANGLMCEM</t>
        </is>
      </c>
      <c r="B696" s="5" t="inlineStr">
        <is>
          <t>INE347A01017</t>
        </is>
      </c>
      <c r="C696" t="inlineStr">
        <is>
          <t>484.76</t>
        </is>
      </c>
      <c r="D696" t="inlineStr">
        <is>
          <t>23.25</t>
        </is>
      </c>
      <c r="E696" t="inlineStr">
        <is>
          <t>7.82</t>
        </is>
      </c>
      <c r="F696" s="5" t="inlineStr">
        <is>
          <t>4.49</t>
        </is>
      </c>
      <c r="G696" t="inlineStr">
        <is>
          <t>188.61</t>
        </is>
      </c>
      <c r="H696" t="inlineStr">
        <is>
          <t>0.96</t>
        </is>
      </c>
      <c r="I696" t="inlineStr">
        <is>
          <t>5.00</t>
        </is>
      </c>
      <c r="J696" t="inlineStr">
        <is>
          <t>0.28</t>
        </is>
      </c>
      <c r="K696" t="inlineStr">
        <is>
          <t>10.00</t>
        </is>
      </c>
      <c r="L696" t="inlineStr">
        <is>
          <t>23.64</t>
        </is>
      </c>
      <c r="M696" t="inlineStr">
        <is>
          <t>CEMENT - MAJOR</t>
        </is>
      </c>
      <c r="N696" t="inlineStr">
        <is>
          <t>No</t>
        </is>
      </c>
      <c r="O696" s="5" t="n">
        <v>43858</v>
      </c>
    </row>
    <row r="697">
      <c r="A697" s="1" t="inlineStr">
        <is>
          <t>MANGTIMBER</t>
        </is>
      </c>
      <c r="B697" s="5" t="inlineStr">
        <is>
          <t>INE805B01012</t>
        </is>
      </c>
      <c r="C697" t="inlineStr">
        <is>
          <t>12.28</t>
        </is>
      </c>
      <c r="D697" t="inlineStr">
        <is>
          <t>-</t>
        </is>
      </c>
      <c r="E697" t="inlineStr">
        <is>
          <t>-</t>
        </is>
      </c>
      <c r="F697" s="5" t="inlineStr">
        <is>
          <t>-</t>
        </is>
      </c>
      <c r="G697" t="inlineStr">
        <is>
          <t>-34.03</t>
        </is>
      </c>
      <c r="H697" t="inlineStr">
        <is>
          <t>-</t>
        </is>
      </c>
      <c r="I697" t="inlineStr">
        <is>
          <t>0.00</t>
        </is>
      </c>
      <c r="J697" t="inlineStr">
        <is>
          <t>-</t>
        </is>
      </c>
      <c r="K697" t="inlineStr">
        <is>
          <t>10.00</t>
        </is>
      </c>
      <c r="L697" t="inlineStr">
        <is>
          <t>13.94</t>
        </is>
      </c>
      <c r="M697" t="inlineStr">
        <is>
          <t>MISCELLANEOUS</t>
        </is>
      </c>
      <c r="N697" t="inlineStr">
        <is>
          <t>No</t>
        </is>
      </c>
      <c r="O697" s="5" t="n">
        <v>43858</v>
      </c>
    </row>
    <row r="698">
      <c r="A698" s="1" t="inlineStr">
        <is>
          <t>MANINDS</t>
        </is>
      </c>
      <c r="B698" s="5" t="inlineStr">
        <is>
          <t>INE993A01026</t>
        </is>
      </c>
      <c r="C698" t="inlineStr">
        <is>
          <t>252.68</t>
        </is>
      </c>
      <c r="D698" t="inlineStr">
        <is>
          <t>7.58</t>
        </is>
      </c>
      <c r="E698" t="inlineStr">
        <is>
          <t>5.83</t>
        </is>
      </c>
      <c r="F698" s="5" t="inlineStr">
        <is>
          <t>2.83</t>
        </is>
      </c>
      <c r="G698" t="inlineStr">
        <is>
          <t>122.91</t>
        </is>
      </c>
      <c r="H698" t="inlineStr">
        <is>
          <t>0.36</t>
        </is>
      </c>
      <c r="I698" t="inlineStr">
        <is>
          <t>30.00</t>
        </is>
      </c>
      <c r="J698" t="inlineStr">
        <is>
          <t>3.39</t>
        </is>
      </c>
      <c r="K698" t="inlineStr">
        <is>
          <t>5.00</t>
        </is>
      </c>
      <c r="L698" t="inlineStr">
        <is>
          <t>9.16</t>
        </is>
      </c>
      <c r="M698" t="inlineStr">
        <is>
          <t>STEEL - TUBES &amp; PIPES</t>
        </is>
      </c>
      <c r="N698" t="inlineStr">
        <is>
          <t>No</t>
        </is>
      </c>
      <c r="O698" s="5" t="n">
        <v>43858</v>
      </c>
    </row>
    <row r="699">
      <c r="A699" s="1" t="inlineStr">
        <is>
          <t>MANINFRA</t>
        </is>
      </c>
      <c r="B699" s="5" t="inlineStr">
        <is>
          <t>INE949H01023</t>
        </is>
      </c>
      <c r="C699" t="inlineStr">
        <is>
          <t>444.26</t>
        </is>
      </c>
      <c r="D699" t="inlineStr">
        <is>
          <t>2.73</t>
        </is>
      </c>
      <c r="E699" t="inlineStr">
        <is>
          <t>6.56</t>
        </is>
      </c>
      <c r="F699" s="5" t="inlineStr">
        <is>
          <t>6.19</t>
        </is>
      </c>
      <c r="G699" t="inlineStr">
        <is>
          <t>32.57</t>
        </is>
      </c>
      <c r="H699" t="inlineStr">
        <is>
          <t>0.55</t>
        </is>
      </c>
      <c r="I699" t="inlineStr">
        <is>
          <t>63.00</t>
        </is>
      </c>
      <c r="J699" t="inlineStr">
        <is>
          <t>7.02</t>
        </is>
      </c>
      <c r="K699" t="inlineStr">
        <is>
          <t>2.00</t>
        </is>
      </c>
      <c r="L699" t="inlineStr">
        <is>
          <t>15.34</t>
        </is>
      </c>
      <c r="M699" t="inlineStr">
        <is>
          <t>Construction &amp; Contracting - CivilConstruction &amp; Contracting - Civil</t>
        </is>
      </c>
      <c r="N699" t="inlineStr">
        <is>
          <t>No</t>
        </is>
      </c>
      <c r="O699" s="5" t="n">
        <v>43858</v>
      </c>
    </row>
    <row r="700">
      <c r="A700" s="1" t="inlineStr">
        <is>
          <t>MANPASAND</t>
        </is>
      </c>
      <c r="B700" s="5" t="inlineStr">
        <is>
          <t>INE122R01018</t>
        </is>
      </c>
      <c r="C700" t="inlineStr">
        <is>
          <t>59.29</t>
        </is>
      </c>
      <c r="D700" t="inlineStr">
        <is>
          <t>-</t>
        </is>
      </c>
      <c r="E700" t="inlineStr">
        <is>
          <t>-</t>
        </is>
      </c>
      <c r="F700" s="5" t="inlineStr">
        <is>
          <t>-</t>
        </is>
      </c>
      <c r="G700" t="inlineStr">
        <is>
          <t>56.60</t>
        </is>
      </c>
      <c r="H700" t="inlineStr">
        <is>
          <t>0.09</t>
        </is>
      </c>
      <c r="I700" t="inlineStr">
        <is>
          <t>0.00</t>
        </is>
      </c>
      <c r="J700" t="inlineStr">
        <is>
          <t>-</t>
        </is>
      </c>
      <c r="K700" t="inlineStr">
        <is>
          <t>10.00</t>
        </is>
      </c>
      <c r="L700" t="inlineStr">
        <is>
          <t>1.60</t>
        </is>
      </c>
      <c r="M700" t="inlineStr">
        <is>
          <t>FOOD PROCESSING</t>
        </is>
      </c>
      <c r="N700" t="inlineStr">
        <is>
          <t>No</t>
        </is>
      </c>
      <c r="O700" s="5" t="n">
        <v>43858</v>
      </c>
    </row>
    <row r="701">
      <c r="A701" s="1" t="inlineStr">
        <is>
          <t>MANUGRAPH</t>
        </is>
      </c>
      <c r="B701" s="5" t="inlineStr">
        <is>
          <t>INE867A01022</t>
        </is>
      </c>
      <c r="C701" t="inlineStr">
        <is>
          <t>22.32</t>
        </is>
      </c>
      <c r="D701" t="inlineStr">
        <is>
          <t>-</t>
        </is>
      </c>
      <c r="E701" t="inlineStr">
        <is>
          <t>-</t>
        </is>
      </c>
      <c r="F701" s="5" t="inlineStr">
        <is>
          <t>-</t>
        </is>
      </c>
      <c r="G701" t="inlineStr">
        <is>
          <t>62.90</t>
        </is>
      </c>
      <c r="H701" t="inlineStr">
        <is>
          <t>0.12</t>
        </is>
      </c>
      <c r="I701" t="inlineStr">
        <is>
          <t>25.00</t>
        </is>
      </c>
      <c r="J701" t="inlineStr">
        <is>
          <t>6.81</t>
        </is>
      </c>
      <c r="K701" t="inlineStr">
        <is>
          <t>2.00</t>
        </is>
      </c>
      <c r="L701" t="inlineStr">
        <is>
          <t>13.39</t>
        </is>
      </c>
      <c r="M701" t="inlineStr">
        <is>
          <t>ENGINEERING</t>
        </is>
      </c>
      <c r="N701" t="inlineStr">
        <is>
          <t>No</t>
        </is>
      </c>
      <c r="O701" s="5" t="n">
        <v>43858</v>
      </c>
    </row>
    <row r="702">
      <c r="A702" s="1" t="inlineStr">
        <is>
          <t>MARALOVER</t>
        </is>
      </c>
      <c r="B702" s="5" t="inlineStr">
        <is>
          <t>INE882A01013</t>
        </is>
      </c>
      <c r="C702" t="inlineStr">
        <is>
          <t>44.21</t>
        </is>
      </c>
      <c r="D702" t="inlineStr">
        <is>
          <t>-</t>
        </is>
      </c>
      <c r="E702" t="inlineStr">
        <is>
          <t>-</t>
        </is>
      </c>
      <c r="F702" s="5" t="inlineStr">
        <is>
          <t>2.41</t>
        </is>
      </c>
      <c r="G702" t="inlineStr">
        <is>
          <t>24.23</t>
        </is>
      </c>
      <c r="H702" t="inlineStr">
        <is>
          <t>0.44</t>
        </is>
      </c>
      <c r="I702" t="inlineStr">
        <is>
          <t>0.00</t>
        </is>
      </c>
      <c r="J702" t="inlineStr">
        <is>
          <t>-</t>
        </is>
      </c>
      <c r="K702" t="inlineStr">
        <is>
          <t>10.00</t>
        </is>
      </c>
      <c r="L702" t="inlineStr">
        <is>
          <t>6.94</t>
        </is>
      </c>
      <c r="M702" t="inlineStr">
        <is>
          <t>TEXTILES - SPINNING - COTTON BLENDED</t>
        </is>
      </c>
      <c r="N702" t="inlineStr">
        <is>
          <t>No</t>
        </is>
      </c>
      <c r="O702" s="5" t="n">
        <v>43858</v>
      </c>
    </row>
    <row r="703">
      <c r="A703" s="1" t="inlineStr">
        <is>
          <t>MARICO</t>
        </is>
      </c>
      <c r="B703" s="5" t="inlineStr">
        <is>
          <t>INE196A01026</t>
        </is>
      </c>
      <c r="C703" t="inlineStr">
        <is>
          <t>43669.61</t>
        </is>
      </c>
      <c r="D703" t="inlineStr">
        <is>
          <t>7.79</t>
        </is>
      </c>
      <c r="E703" t="inlineStr">
        <is>
          <t>43.45</t>
        </is>
      </c>
      <c r="F703" s="5" t="inlineStr">
        <is>
          <t>39.04</t>
        </is>
      </c>
      <c r="G703" t="inlineStr">
        <is>
          <t>27.14</t>
        </is>
      </c>
      <c r="H703" t="inlineStr">
        <is>
          <t>12.46</t>
        </is>
      </c>
      <c r="I703" t="inlineStr">
        <is>
          <t>675.00</t>
        </is>
      </c>
      <c r="J703" t="inlineStr">
        <is>
          <t>2.00</t>
        </is>
      </c>
      <c r="K703" t="inlineStr">
        <is>
          <t>1.00</t>
        </is>
      </c>
      <c r="L703" t="inlineStr">
        <is>
          <t>64.73</t>
        </is>
      </c>
      <c r="M703" t="inlineStr">
        <is>
          <t>PERSONAL CARE</t>
        </is>
      </c>
      <c r="N703" t="inlineStr">
        <is>
          <t>No</t>
        </is>
      </c>
      <c r="O703" s="5" t="n">
        <v>43858</v>
      </c>
    </row>
    <row r="704">
      <c r="A704" s="1" t="inlineStr">
        <is>
          <t>MARKSANS</t>
        </is>
      </c>
      <c r="B704" s="5" t="inlineStr">
        <is>
          <t>INE750C01026</t>
        </is>
      </c>
      <c r="C704" t="inlineStr">
        <is>
          <t>984.40</t>
        </is>
      </c>
      <c r="D704" t="inlineStr">
        <is>
          <t>0.88</t>
        </is>
      </c>
      <c r="E704" t="inlineStr">
        <is>
          <t>27.22</t>
        </is>
      </c>
      <c r="F704" s="5" t="inlineStr">
        <is>
          <t>21.97</t>
        </is>
      </c>
      <c r="G704" t="inlineStr">
        <is>
          <t>11.50</t>
        </is>
      </c>
      <c r="H704" t="inlineStr">
        <is>
          <t>2.09</t>
        </is>
      </c>
      <c r="I704" t="inlineStr">
        <is>
          <t>5.00</t>
        </is>
      </c>
      <c r="J704" t="inlineStr">
        <is>
          <t>0.21</t>
        </is>
      </c>
      <c r="K704" t="inlineStr">
        <is>
          <t>1.00</t>
        </is>
      </c>
      <c r="L704" t="inlineStr">
        <is>
          <t>31.45</t>
        </is>
      </c>
      <c r="M704" t="inlineStr">
        <is>
          <t>PHARMACEUTICALS</t>
        </is>
      </c>
      <c r="N704" t="inlineStr">
        <is>
          <t>No</t>
        </is>
      </c>
      <c r="O704" s="5" t="n">
        <v>43858</v>
      </c>
    </row>
    <row r="705">
      <c r="A705" s="1" t="inlineStr">
        <is>
          <t>MARUTI</t>
        </is>
      </c>
      <c r="B705" s="5" t="inlineStr">
        <is>
          <t>INE585B01010</t>
        </is>
      </c>
      <c r="C705" t="inlineStr">
        <is>
          <t>174868.11</t>
        </is>
      </c>
      <c r="D705" t="inlineStr">
        <is>
          <t>187.06</t>
        </is>
      </c>
      <c r="E705" t="inlineStr">
        <is>
          <t>30.97</t>
        </is>
      </c>
      <c r="F705" s="5" t="inlineStr">
        <is>
          <t>19.07</t>
        </is>
      </c>
      <c r="G705" t="inlineStr">
        <is>
          <t>1603.45</t>
        </is>
      </c>
      <c r="H705" t="inlineStr">
        <is>
          <t>3.61</t>
        </is>
      </c>
      <c r="I705" t="inlineStr">
        <is>
          <t>1200.00</t>
        </is>
      </c>
      <c r="J705" t="inlineStr">
        <is>
          <t>1.04</t>
        </is>
      </c>
      <c r="K705" t="inlineStr">
        <is>
          <t>5.00</t>
        </is>
      </c>
      <c r="L705" t="inlineStr">
        <is>
          <t>22.18</t>
        </is>
      </c>
      <c r="M705" t="inlineStr">
        <is>
          <t>AUTO - CARS &amp; JEEPS</t>
        </is>
      </c>
      <c r="N705" t="inlineStr">
        <is>
          <t>No</t>
        </is>
      </c>
      <c r="O705" s="5" t="n">
        <v>43858</v>
      </c>
    </row>
    <row r="706">
      <c r="A706" s="1" t="inlineStr">
        <is>
          <t>MASFIN</t>
        </is>
      </c>
      <c r="B706" s="5" t="inlineStr">
        <is>
          <t>INE348L01012</t>
        </is>
      </c>
      <c r="C706" t="inlineStr">
        <is>
          <t>3247.75</t>
        </is>
      </c>
      <c r="D706" t="inlineStr">
        <is>
          <t>33.69</t>
        </is>
      </c>
      <c r="E706" t="inlineStr">
        <is>
          <t>17.72</t>
        </is>
      </c>
      <c r="F706" s="5" t="inlineStr">
        <is>
          <t>17.6</t>
        </is>
      </c>
      <c r="G706" t="inlineStr">
        <is>
          <t>166.44</t>
        </is>
      </c>
      <c r="H706" t="inlineStr">
        <is>
          <t>3.57</t>
        </is>
      </c>
      <c r="I706" t="inlineStr">
        <is>
          <t>51.00</t>
        </is>
      </c>
      <c r="J706" t="inlineStr">
        <is>
          <t>0.86</t>
        </is>
      </c>
      <c r="K706" t="inlineStr">
        <is>
          <t>10.00</t>
        </is>
      </c>
      <c r="L706" t="inlineStr">
        <is>
          <t>22.38</t>
        </is>
      </c>
      <c r="M706" t="inlineStr">
        <is>
          <t>FINANCE - GENERAL</t>
        </is>
      </c>
      <c r="N706" t="inlineStr">
        <is>
          <t>No</t>
        </is>
      </c>
      <c r="O706" s="5" t="n">
        <v>43858</v>
      </c>
    </row>
    <row r="707">
      <c r="A707" s="1" t="inlineStr">
        <is>
          <t>MASTEK</t>
        </is>
      </c>
      <c r="B707" s="5" t="inlineStr">
        <is>
          <t>INE759A01021</t>
        </is>
      </c>
      <c r="C707" t="inlineStr">
        <is>
          <t>708.28</t>
        </is>
      </c>
      <c r="D707" t="inlineStr">
        <is>
          <t>7.13</t>
        </is>
      </c>
      <c r="E707" t="inlineStr">
        <is>
          <t>40.94</t>
        </is>
      </c>
      <c r="F707" s="5" t="inlineStr">
        <is>
          <t>24.1</t>
        </is>
      </c>
      <c r="G707" t="inlineStr">
        <is>
          <t>100.73</t>
        </is>
      </c>
      <c r="H707" t="inlineStr">
        <is>
          <t>2.89</t>
        </is>
      </c>
      <c r="I707" t="inlineStr">
        <is>
          <t>170.00</t>
        </is>
      </c>
      <c r="J707" t="inlineStr">
        <is>
          <t>2.91</t>
        </is>
      </c>
      <c r="K707" t="inlineStr">
        <is>
          <t>5.00</t>
        </is>
      </c>
      <c r="L707" t="inlineStr">
        <is>
          <t>19.21</t>
        </is>
      </c>
      <c r="M707" t="inlineStr">
        <is>
          <t>COMPUTERS - SOFTWARE</t>
        </is>
      </c>
      <c r="N707" t="inlineStr">
        <is>
          <t>No</t>
        </is>
      </c>
      <c r="O707" s="5" t="n">
        <v>43858</v>
      </c>
    </row>
    <row r="708">
      <c r="A708" s="1" t="inlineStr">
        <is>
          <t>MATRIMONY</t>
        </is>
      </c>
      <c r="B708" s="5" t="inlineStr">
        <is>
          <t>INE866R01028</t>
        </is>
      </c>
      <c r="C708" t="inlineStr">
        <is>
          <t>768.95</t>
        </is>
      </c>
      <c r="D708" t="inlineStr">
        <is>
          <t>12.59</t>
        </is>
      </c>
      <c r="E708" t="inlineStr">
        <is>
          <t>27.01</t>
        </is>
      </c>
      <c r="F708" s="5" t="inlineStr">
        <is>
          <t>13.68</t>
        </is>
      </c>
      <c r="G708" t="inlineStr">
        <is>
          <t>99.11</t>
        </is>
      </c>
      <c r="H708" t="inlineStr">
        <is>
          <t>3.41</t>
        </is>
      </c>
      <c r="I708" t="inlineStr">
        <is>
          <t>70.00</t>
        </is>
      </c>
      <c r="J708" t="inlineStr">
        <is>
          <t>1.04</t>
        </is>
      </c>
      <c r="K708" t="inlineStr">
        <is>
          <t>5.00</t>
        </is>
      </c>
      <c r="L708" t="inlineStr">
        <is>
          <t>23.84</t>
        </is>
      </c>
      <c r="M708" t="inlineStr">
        <is>
          <t>MISCELLANEOUS</t>
        </is>
      </c>
      <c r="N708" t="inlineStr">
        <is>
          <t>No</t>
        </is>
      </c>
      <c r="O708" s="5" t="n">
        <v>43858</v>
      </c>
    </row>
    <row r="709">
      <c r="A709" s="1" t="inlineStr">
        <is>
          <t>MAWANASUG</t>
        </is>
      </c>
      <c r="B709" s="5" t="inlineStr">
        <is>
          <t>INE636A01039</t>
        </is>
      </c>
      <c r="C709" t="inlineStr">
        <is>
          <t>91.14</t>
        </is>
      </c>
      <c r="D709" t="inlineStr">
        <is>
          <t>-</t>
        </is>
      </c>
      <c r="E709" t="inlineStr">
        <is>
          <t>-</t>
        </is>
      </c>
      <c r="F709" s="5" t="inlineStr">
        <is>
          <t>2.87</t>
        </is>
      </c>
      <c r="G709" t="inlineStr">
        <is>
          <t>101.96</t>
        </is>
      </c>
      <c r="H709" t="inlineStr">
        <is>
          <t>0.23</t>
        </is>
      </c>
      <c r="I709" t="inlineStr">
        <is>
          <t>0.00</t>
        </is>
      </c>
      <c r="J709" t="inlineStr">
        <is>
          <t>-</t>
        </is>
      </c>
      <c r="K709" t="inlineStr">
        <is>
          <t>10.00</t>
        </is>
      </c>
      <c r="L709" t="inlineStr">
        <is>
          <t>5.81</t>
        </is>
      </c>
      <c r="M709" t="inlineStr">
        <is>
          <t>SUGAR</t>
        </is>
      </c>
      <c r="N709" t="inlineStr">
        <is>
          <t>No</t>
        </is>
      </c>
      <c r="O709" s="5" t="n">
        <v>43858</v>
      </c>
    </row>
    <row r="710">
      <c r="A710" s="1" t="inlineStr">
        <is>
          <t>MAXINDIA</t>
        </is>
      </c>
      <c r="B710" s="5" t="inlineStr">
        <is>
          <t>INE153U01017</t>
        </is>
      </c>
      <c r="C710" t="inlineStr">
        <is>
          <t>1680.82</t>
        </is>
      </c>
      <c r="D710" t="inlineStr">
        <is>
          <t>-</t>
        </is>
      </c>
      <c r="E710" t="inlineStr">
        <is>
          <t>-</t>
        </is>
      </c>
      <c r="F710" s="5" t="inlineStr">
        <is>
          <t>-</t>
        </is>
      </c>
      <c r="G710" t="inlineStr">
        <is>
          <t>64.29</t>
        </is>
      </c>
      <c r="H710" t="inlineStr">
        <is>
          <t>0.97</t>
        </is>
      </c>
      <c r="I710" t="inlineStr">
        <is>
          <t>0.00</t>
        </is>
      </c>
      <c r="J710" t="inlineStr">
        <is>
          <t>-</t>
        </is>
      </c>
      <c r="K710" t="inlineStr">
        <is>
          <t>2.00</t>
        </is>
      </c>
      <c r="L710" t="inlineStr">
        <is>
          <t>22.38</t>
        </is>
      </c>
      <c r="M710" t="inlineStr">
        <is>
          <t>MISCELLANEOUS</t>
        </is>
      </c>
      <c r="N710" t="inlineStr">
        <is>
          <t>No</t>
        </is>
      </c>
      <c r="O710" s="5" t="n">
        <v>43858</v>
      </c>
    </row>
    <row r="711">
      <c r="A711" s="1" t="inlineStr">
        <is>
          <t>MAXVIL</t>
        </is>
      </c>
      <c r="B711" s="5" t="inlineStr">
        <is>
          <t>INE154U01015</t>
        </is>
      </c>
      <c r="C711" t="inlineStr">
        <is>
          <t>414.95</t>
        </is>
      </c>
      <c r="D711" t="inlineStr">
        <is>
          <t>0.86</t>
        </is>
      </c>
      <c r="E711" t="inlineStr">
        <is>
          <t>33.31</t>
        </is>
      </c>
      <c r="F711" s="5" t="inlineStr">
        <is>
          <t>32.93</t>
        </is>
      </c>
      <c r="G711" t="inlineStr">
        <is>
          <t>57.72</t>
        </is>
      </c>
      <c r="H711" t="inlineStr">
        <is>
          <t>0.49</t>
        </is>
      </c>
      <c r="I711" t="inlineStr">
        <is>
          <t>0.00</t>
        </is>
      </c>
      <c r="J711" t="inlineStr">
        <is>
          <t>-</t>
        </is>
      </c>
      <c r="K711" t="inlineStr">
        <is>
          <t>10.00</t>
        </is>
      </c>
      <c r="L711" t="inlineStr">
        <is>
          <t>22.38</t>
        </is>
      </c>
      <c r="M711" t="inlineStr">
        <is>
          <t>PACKAGING</t>
        </is>
      </c>
      <c r="N711" t="inlineStr">
        <is>
          <t>No</t>
        </is>
      </c>
      <c r="O711" s="5" t="n">
        <v>43858</v>
      </c>
    </row>
    <row r="712">
      <c r="A712" s="1" t="inlineStr">
        <is>
          <t>MAYURUNIQ</t>
        </is>
      </c>
      <c r="B712" s="5" t="inlineStr">
        <is>
          <t>INE040D01038</t>
        </is>
      </c>
      <c r="C712" t="inlineStr">
        <is>
          <t>707.11</t>
        </is>
      </c>
      <c r="D712" t="inlineStr">
        <is>
          <t>16.29</t>
        </is>
      </c>
      <c r="E712" t="inlineStr">
        <is>
          <t>9.67</t>
        </is>
      </c>
      <c r="F712" s="5" t="inlineStr">
        <is>
          <t>7.77</t>
        </is>
      </c>
      <c r="G712" t="inlineStr">
        <is>
          <t>115.37</t>
        </is>
      </c>
      <c r="H712" t="inlineStr">
        <is>
          <t>1.35</t>
        </is>
      </c>
      <c r="I712" t="inlineStr">
        <is>
          <t>65.00</t>
        </is>
      </c>
      <c r="J712" t="inlineStr">
        <is>
          <t>2.08</t>
        </is>
      </c>
      <c r="K712" t="inlineStr">
        <is>
          <t>5.00</t>
        </is>
      </c>
      <c r="L712" t="inlineStr">
        <is>
          <t>21.61</t>
        </is>
      </c>
      <c r="M712" t="inlineStr">
        <is>
          <t>PLASTICS</t>
        </is>
      </c>
      <c r="N712" t="inlineStr">
        <is>
          <t>No</t>
        </is>
      </c>
      <c r="O712" s="5" t="n">
        <v>43858</v>
      </c>
    </row>
    <row r="713">
      <c r="A713" s="1" t="inlineStr">
        <is>
          <t>MAZDA</t>
        </is>
      </c>
      <c r="B713" s="5" t="inlineStr">
        <is>
          <t>INE885E01034</t>
        </is>
      </c>
      <c r="C713" t="inlineStr">
        <is>
          <t>108.84</t>
        </is>
      </c>
      <c r="D713" t="inlineStr">
        <is>
          <t>41.51</t>
        </is>
      </c>
      <c r="E713" t="inlineStr">
        <is>
          <t>6.53</t>
        </is>
      </c>
      <c r="F713" s="5" t="inlineStr">
        <is>
          <t>5.55</t>
        </is>
      </c>
      <c r="G713" t="inlineStr">
        <is>
          <t>334.83</t>
        </is>
      </c>
      <c r="H713" t="inlineStr">
        <is>
          <t>0.81</t>
        </is>
      </c>
      <c r="I713" t="inlineStr">
        <is>
          <t>90.00</t>
        </is>
      </c>
      <c r="J713" t="inlineStr">
        <is>
          <t>3.31</t>
        </is>
      </c>
      <c r="K713" t="inlineStr">
        <is>
          <t>10.00</t>
        </is>
      </c>
      <c r="L713" t="inlineStr">
        <is>
          <t>13.39</t>
        </is>
      </c>
      <c r="M713" t="inlineStr">
        <is>
          <t>ENGINEERING</t>
        </is>
      </c>
      <c r="N713" t="inlineStr">
        <is>
          <t>No</t>
        </is>
      </c>
      <c r="O713" s="5" t="n">
        <v>43858</v>
      </c>
    </row>
    <row r="714">
      <c r="A714" s="1" t="inlineStr">
        <is>
          <t>MBECL</t>
        </is>
      </c>
      <c r="B714" s="5" t="inlineStr">
        <is>
          <t>INE748A01016</t>
        </is>
      </c>
      <c r="C714" t="inlineStr">
        <is>
          <t>103.46</t>
        </is>
      </c>
      <c r="D714" t="inlineStr">
        <is>
          <t>-</t>
        </is>
      </c>
      <c r="E714" t="inlineStr">
        <is>
          <t>-</t>
        </is>
      </c>
      <c r="F714" s="5" t="inlineStr">
        <is>
          <t>-</t>
        </is>
      </c>
      <c r="G714" t="inlineStr">
        <is>
          <t>25.10</t>
        </is>
      </c>
      <c r="H714" t="inlineStr">
        <is>
          <t>0.19</t>
        </is>
      </c>
      <c r="I714" t="inlineStr">
        <is>
          <t>0.00</t>
        </is>
      </c>
      <c r="J714" t="inlineStr">
        <is>
          <t>-</t>
        </is>
      </c>
      <c r="K714" t="inlineStr">
        <is>
          <t>10.00</t>
        </is>
      </c>
      <c r="L714" t="inlineStr">
        <is>
          <t>13.39</t>
        </is>
      </c>
      <c r="M714" t="inlineStr">
        <is>
          <t>ENGINEERING</t>
        </is>
      </c>
      <c r="N714" t="inlineStr">
        <is>
          <t>No</t>
        </is>
      </c>
      <c r="O714" s="5" t="n">
        <v>43858</v>
      </c>
    </row>
    <row r="715">
      <c r="A715" s="1" t="inlineStr">
        <is>
          <t>MBLINFRA</t>
        </is>
      </c>
      <c r="B715" s="5" t="inlineStr">
        <is>
          <t>INE912H01013</t>
        </is>
      </c>
      <c r="C715" t="inlineStr">
        <is>
          <t>54.47</t>
        </is>
      </c>
      <c r="D715" t="inlineStr">
        <is>
          <t>-</t>
        </is>
      </c>
      <c r="E715" t="inlineStr">
        <is>
          <t>-</t>
        </is>
      </c>
      <c r="F715" s="5" t="inlineStr">
        <is>
          <t>-</t>
        </is>
      </c>
      <c r="G715" t="inlineStr">
        <is>
          <t>68.75</t>
        </is>
      </c>
      <c r="H715" t="inlineStr">
        <is>
          <t>0.08</t>
        </is>
      </c>
      <c r="I715" t="inlineStr">
        <is>
          <t>0.00</t>
        </is>
      </c>
      <c r="J715" t="inlineStr">
        <is>
          <t>-</t>
        </is>
      </c>
      <c r="K715" t="inlineStr">
        <is>
          <t>10.00</t>
        </is>
      </c>
      <c r="L715" t="inlineStr">
        <is>
          <t>15.34</t>
        </is>
      </c>
      <c r="M715" t="inlineStr">
        <is>
          <t>CONSTRUCTION &amp; CONTRACTING - CIVIL</t>
        </is>
      </c>
      <c r="N715" t="inlineStr">
        <is>
          <t>No</t>
        </is>
      </c>
      <c r="O715" s="5" t="n">
        <v>43858</v>
      </c>
    </row>
    <row r="716">
      <c r="A716" s="1" t="inlineStr">
        <is>
          <t>MCDHOLDING</t>
        </is>
      </c>
      <c r="B716" s="5" t="inlineStr">
        <is>
          <t>INE836H01014</t>
        </is>
      </c>
      <c r="C716" t="inlineStr">
        <is>
          <t>34.56</t>
        </is>
      </c>
      <c r="D716" t="inlineStr">
        <is>
          <t>-</t>
        </is>
      </c>
      <c r="E716" t="inlineStr">
        <is>
          <t>-</t>
        </is>
      </c>
      <c r="F716" s="5" t="inlineStr">
        <is>
          <t>-</t>
        </is>
      </c>
      <c r="G716" t="inlineStr">
        <is>
          <t>8.75</t>
        </is>
      </c>
      <c r="H716" t="inlineStr">
        <is>
          <t>2.82</t>
        </is>
      </c>
      <c r="I716" t="inlineStr">
        <is>
          <t>0.00</t>
        </is>
      </c>
      <c r="J716" t="inlineStr">
        <is>
          <t>-</t>
        </is>
      </c>
      <c r="K716" t="inlineStr">
        <is>
          <t>10.00</t>
        </is>
      </c>
      <c r="L716" t="inlineStr">
        <is>
          <t>22.38</t>
        </is>
      </c>
      <c r="M716" t="inlineStr">
        <is>
          <t>FINANCE - INVESTMENTS</t>
        </is>
      </c>
      <c r="N716" t="inlineStr">
        <is>
          <t>No</t>
        </is>
      </c>
      <c r="O716" s="5" t="n">
        <v>43858</v>
      </c>
    </row>
    <row r="717">
      <c r="A717" s="1" t="inlineStr">
        <is>
          <t>MCDOWELL-N</t>
        </is>
      </c>
      <c r="B717" s="5" t="inlineStr">
        <is>
          <t>INE854D01024</t>
        </is>
      </c>
      <c r="C717" t="inlineStr">
        <is>
          <t>42817.19</t>
        </is>
      </c>
      <c r="D717" t="inlineStr">
        <is>
          <t>9.70</t>
        </is>
      </c>
      <c r="E717" t="inlineStr">
        <is>
          <t>60.75</t>
        </is>
      </c>
      <c r="F717" s="5" t="inlineStr">
        <is>
          <t>45.93</t>
        </is>
      </c>
      <c r="G717" t="inlineStr">
        <is>
          <t>52.43</t>
        </is>
      </c>
      <c r="H717" t="inlineStr">
        <is>
          <t>11.24</t>
        </is>
      </c>
      <c r="I717" t="inlineStr">
        <is>
          <t>0.00</t>
        </is>
      </c>
      <c r="J717" t="inlineStr">
        <is>
          <t>-</t>
        </is>
      </c>
      <c r="K717" t="inlineStr">
        <is>
          <t>2.00</t>
        </is>
      </c>
      <c r="L717" t="inlineStr">
        <is>
          <t>43.82</t>
        </is>
      </c>
      <c r="M717" t="inlineStr">
        <is>
          <t>BREWERIES &amp; DISTILLERIES</t>
        </is>
      </c>
      <c r="N717" t="inlineStr">
        <is>
          <t>No</t>
        </is>
      </c>
      <c r="O717" s="5" t="n">
        <v>43858</v>
      </c>
    </row>
    <row r="718">
      <c r="A718" s="1" t="inlineStr">
        <is>
          <t>MCLEODRUSS</t>
        </is>
      </c>
      <c r="B718" s="5" t="inlineStr">
        <is>
          <t>INE942G01012</t>
        </is>
      </c>
      <c r="C718" t="inlineStr">
        <is>
          <t>45.54</t>
        </is>
      </c>
      <c r="D718" t="inlineStr">
        <is>
          <t>-</t>
        </is>
      </c>
      <c r="E718" t="inlineStr">
        <is>
          <t>-</t>
        </is>
      </c>
      <c r="F718" s="5" t="inlineStr">
        <is>
          <t>-</t>
        </is>
      </c>
      <c r="G718" t="inlineStr">
        <is>
          <t>129.20</t>
        </is>
      </c>
      <c r="H718" t="inlineStr">
        <is>
          <t>0.03</t>
        </is>
      </c>
      <c r="I718" t="inlineStr">
        <is>
          <t>0.00</t>
        </is>
      </c>
      <c r="J718" t="inlineStr">
        <is>
          <t>-</t>
        </is>
      </c>
      <c r="K718" t="inlineStr">
        <is>
          <t>5.00</t>
        </is>
      </c>
      <c r="L718" t="inlineStr">
        <is>
          <t>49.60</t>
        </is>
      </c>
      <c r="M718" t="inlineStr">
        <is>
          <t>PLANTATIONS - TEA &amp; COFFEE</t>
        </is>
      </c>
      <c r="N718" t="inlineStr">
        <is>
          <t>No</t>
        </is>
      </c>
      <c r="O718" s="5" t="n">
        <v>43858</v>
      </c>
    </row>
    <row r="719">
      <c r="A719" s="1" t="inlineStr">
        <is>
          <t>MCX</t>
        </is>
      </c>
      <c r="B719" s="5" t="inlineStr">
        <is>
          <t>INE745G01035</t>
        </is>
      </c>
      <c r="C719" t="inlineStr">
        <is>
          <t>6637.69</t>
        </is>
      </c>
      <c r="D719" t="inlineStr">
        <is>
          <t>41.14</t>
        </is>
      </c>
      <c r="E719" t="inlineStr">
        <is>
          <t>31.64</t>
        </is>
      </c>
      <c r="F719" s="5" t="inlineStr">
        <is>
          <t>29.49</t>
        </is>
      </c>
      <c r="G719" t="inlineStr">
        <is>
          <t>286.54</t>
        </is>
      </c>
      <c r="H719" t="inlineStr">
        <is>
          <t>4.54</t>
        </is>
      </c>
      <c r="I719" t="inlineStr">
        <is>
          <t>0.00</t>
        </is>
      </c>
      <c r="J719" t="inlineStr">
        <is>
          <t>-</t>
        </is>
      </c>
      <c r="K719" t="inlineStr">
        <is>
          <t>10.00</t>
        </is>
      </c>
      <c r="L719" t="inlineStr">
        <is>
          <t>27.81</t>
        </is>
      </c>
      <c r="M719" t="inlineStr">
        <is>
          <t>MISCELLANEOUS</t>
        </is>
      </c>
      <c r="N719" t="inlineStr">
        <is>
          <t>No</t>
        </is>
      </c>
      <c r="O719" s="5" t="n">
        <v>43858</v>
      </c>
    </row>
    <row r="720">
      <c r="A720" s="1" t="inlineStr">
        <is>
          <t>MEGASOFT</t>
        </is>
      </c>
      <c r="B720" s="5" t="inlineStr">
        <is>
          <t>INE933B01012</t>
        </is>
      </c>
      <c r="C720" t="inlineStr">
        <is>
          <t>26.29</t>
        </is>
      </c>
      <c r="D720" t="inlineStr">
        <is>
          <t>1.78</t>
        </is>
      </c>
      <c r="E720" t="inlineStr">
        <is>
          <t>3.26</t>
        </is>
      </c>
      <c r="F720" s="5" t="inlineStr">
        <is>
          <t>2.9</t>
        </is>
      </c>
      <c r="G720" t="inlineStr">
        <is>
          <t>27.09</t>
        </is>
      </c>
      <c r="H720" t="inlineStr">
        <is>
          <t>0.22</t>
        </is>
      </c>
      <c r="I720" t="inlineStr">
        <is>
          <t>0.00</t>
        </is>
      </c>
      <c r="J720" t="inlineStr">
        <is>
          <t>-</t>
        </is>
      </c>
      <c r="K720" t="inlineStr">
        <is>
          <t>10.00</t>
        </is>
      </c>
      <c r="L720" t="inlineStr">
        <is>
          <t>19.21</t>
        </is>
      </c>
      <c r="M720" t="inlineStr">
        <is>
          <t>COMPUTERS - SOFTWARE MEDIUM &amp; SMALL</t>
        </is>
      </c>
      <c r="N720" t="inlineStr">
        <is>
          <t>No</t>
        </is>
      </c>
      <c r="O720" s="5" t="n">
        <v>43858</v>
      </c>
    </row>
    <row r="721">
      <c r="A721" s="1" t="inlineStr">
        <is>
          <t>MEGH</t>
        </is>
      </c>
      <c r="B721" s="5" t="inlineStr">
        <is>
          <t>INE974H01013</t>
        </is>
      </c>
      <c r="C721" t="inlineStr">
        <is>
          <t>1248.68</t>
        </is>
      </c>
      <c r="D721" t="inlineStr">
        <is>
          <t>6.12</t>
        </is>
      </c>
      <c r="E721" t="inlineStr">
        <is>
          <t>8.06</t>
        </is>
      </c>
      <c r="F721" s="5" t="inlineStr">
        <is>
          <t>6.22</t>
        </is>
      </c>
      <c r="G721" t="inlineStr">
        <is>
          <t>32.95</t>
        </is>
      </c>
      <c r="H721" t="inlineStr">
        <is>
          <t>1.49</t>
        </is>
      </c>
      <c r="I721" t="inlineStr">
        <is>
          <t>100.00</t>
        </is>
      </c>
      <c r="J721" t="inlineStr">
        <is>
          <t>2.04</t>
        </is>
      </c>
      <c r="K721" t="inlineStr">
        <is>
          <t>1.00</t>
        </is>
      </c>
      <c r="L721" t="inlineStr">
        <is>
          <t>38.40</t>
        </is>
      </c>
      <c r="M721" t="inlineStr">
        <is>
          <t>PESTICIDES &amp; AGRO CHEMICALS</t>
        </is>
      </c>
      <c r="N721" t="inlineStr">
        <is>
          <t>No</t>
        </is>
      </c>
      <c r="O721" s="5" t="n">
        <v>43858</v>
      </c>
    </row>
    <row r="722">
      <c r="A722" s="1" t="inlineStr">
        <is>
          <t>MENONBE</t>
        </is>
      </c>
      <c r="B722" s="5" t="inlineStr">
        <is>
          <t>INE071D01033</t>
        </is>
      </c>
      <c r="C722" t="inlineStr">
        <is>
          <t>201.74</t>
        </is>
      </c>
      <c r="D722" t="inlineStr">
        <is>
          <t>2.52</t>
        </is>
      </c>
      <c r="E722" t="inlineStr">
        <is>
          <t>14.19</t>
        </is>
      </c>
      <c r="F722" s="5" t="inlineStr">
        <is>
          <t>9.53</t>
        </is>
      </c>
      <c r="G722" t="inlineStr">
        <is>
          <t>15.74</t>
        </is>
      </c>
      <c r="H722" t="inlineStr">
        <is>
          <t>2.29</t>
        </is>
      </c>
      <c r="I722" t="inlineStr">
        <is>
          <t>250.00</t>
        </is>
      </c>
      <c r="J722" t="inlineStr">
        <is>
          <t>6.94</t>
        </is>
      </c>
      <c r="K722" t="inlineStr">
        <is>
          <t>1.00</t>
        </is>
      </c>
      <c r="L722" t="inlineStr">
        <is>
          <t>26.09</t>
        </is>
      </c>
      <c r="M722" t="inlineStr">
        <is>
          <t>BEARINGS</t>
        </is>
      </c>
      <c r="N722" t="inlineStr">
        <is>
          <t>No</t>
        </is>
      </c>
      <c r="O722" s="5" t="n">
        <v>43858</v>
      </c>
    </row>
    <row r="723">
      <c r="A723" s="1" t="inlineStr">
        <is>
          <t>MEP</t>
        </is>
      </c>
      <c r="B723" s="5" t="inlineStr">
        <is>
          <t>INE776I01010</t>
        </is>
      </c>
      <c r="C723" t="inlineStr">
        <is>
          <t>319.20</t>
        </is>
      </c>
      <c r="D723" t="inlineStr">
        <is>
          <t>-</t>
        </is>
      </c>
      <c r="E723" t="inlineStr">
        <is>
          <t>-</t>
        </is>
      </c>
      <c r="F723" s="5" t="inlineStr">
        <is>
          <t>10.12</t>
        </is>
      </c>
      <c r="G723" t="inlineStr">
        <is>
          <t>44.57</t>
        </is>
      </c>
      <c r="H723" t="inlineStr">
        <is>
          <t>0.39</t>
        </is>
      </c>
      <c r="I723" t="inlineStr">
        <is>
          <t>3.00</t>
        </is>
      </c>
      <c r="J723" t="inlineStr">
        <is>
          <t>1.72</t>
        </is>
      </c>
      <c r="K723" t="inlineStr">
        <is>
          <t>10.00</t>
        </is>
      </c>
      <c r="L723" t="inlineStr">
        <is>
          <t>22.28</t>
        </is>
      </c>
      <c r="M723" t="inlineStr">
        <is>
          <t>Infrastructure - GeneralInfrastructure - General</t>
        </is>
      </c>
      <c r="N723" t="inlineStr">
        <is>
          <t>No</t>
        </is>
      </c>
      <c r="O723" s="5" t="n">
        <v>43858</v>
      </c>
    </row>
    <row r="724">
      <c r="A724" s="1" t="inlineStr">
        <is>
          <t>MERCATOR</t>
        </is>
      </c>
      <c r="B724" s="5" t="inlineStr">
        <is>
          <t>INE934B01028</t>
        </is>
      </c>
      <c r="C724" t="inlineStr">
        <is>
          <t>22.08</t>
        </is>
      </c>
      <c r="D724" t="inlineStr">
        <is>
          <t>-</t>
        </is>
      </c>
      <c r="E724" t="inlineStr">
        <is>
          <t>-</t>
        </is>
      </c>
      <c r="F724" s="5" t="inlineStr">
        <is>
          <t>-</t>
        </is>
      </c>
      <c r="G724" t="inlineStr">
        <is>
          <t>8.36</t>
        </is>
      </c>
      <c r="H724" t="inlineStr">
        <is>
          <t>0.09</t>
        </is>
      </c>
      <c r="I724" t="inlineStr">
        <is>
          <t>0.00</t>
        </is>
      </c>
      <c r="J724" t="inlineStr">
        <is>
          <t>-</t>
        </is>
      </c>
      <c r="K724" t="inlineStr">
        <is>
          <t>1.00</t>
        </is>
      </c>
      <c r="L724" t="inlineStr">
        <is>
          <t>7.63</t>
        </is>
      </c>
      <c r="M724" t="inlineStr">
        <is>
          <t>SHIPPING</t>
        </is>
      </c>
      <c r="N724" t="inlineStr">
        <is>
          <t>No</t>
        </is>
      </c>
      <c r="O724" s="5" t="n">
        <v>43858</v>
      </c>
    </row>
    <row r="725">
      <c r="A725" s="1" t="inlineStr">
        <is>
          <t>MERCK</t>
        </is>
      </c>
      <c r="B725" s="5" t="inlineStr">
        <is>
          <t>INE199A01012</t>
        </is>
      </c>
      <c r="C725" t="inlineStr">
        <is>
          <t>7102.79</t>
        </is>
      </c>
      <c r="D725" t="inlineStr">
        <is>
          <t>99.11</t>
        </is>
      </c>
      <c r="E725" t="inlineStr">
        <is>
          <t>43.24</t>
        </is>
      </c>
      <c r="F725" s="5" t="inlineStr">
        <is>
          <t>38.27</t>
        </is>
      </c>
      <c r="G725" t="inlineStr">
        <is>
          <t>615.71</t>
        </is>
      </c>
      <c r="H725" t="inlineStr">
        <is>
          <t>6.95</t>
        </is>
      </c>
      <c r="I725" t="inlineStr">
        <is>
          <t>0.00</t>
        </is>
      </c>
      <c r="J725" t="inlineStr">
        <is>
          <t>-</t>
        </is>
      </c>
      <c r="K725" t="inlineStr">
        <is>
          <t>10.00</t>
        </is>
      </c>
      <c r="L725" t="inlineStr">
        <is>
          <t>31.45</t>
        </is>
      </c>
      <c r="M725" t="inlineStr">
        <is>
          <t>PHARMACEUTICALS</t>
        </is>
      </c>
      <c r="N725" t="inlineStr">
        <is>
          <t>No</t>
        </is>
      </c>
      <c r="O725" s="5" t="n">
        <v>43858</v>
      </c>
    </row>
    <row r="726">
      <c r="A726" s="1" t="inlineStr">
        <is>
          <t>METALFORGE</t>
        </is>
      </c>
      <c r="B726" s="5" t="inlineStr">
        <is>
          <t>INE425A01011</t>
        </is>
      </c>
      <c r="C726" t="inlineStr">
        <is>
          <t>22.73</t>
        </is>
      </c>
      <c r="D726" t="inlineStr">
        <is>
          <t>-</t>
        </is>
      </c>
      <c r="E726" t="inlineStr">
        <is>
          <t>-</t>
        </is>
      </c>
      <c r="F726" s="5" t="inlineStr">
        <is>
          <t>-</t>
        </is>
      </c>
      <c r="G726" t="inlineStr">
        <is>
          <t>-235.02</t>
        </is>
      </c>
      <c r="H726" t="inlineStr">
        <is>
          <t>-</t>
        </is>
      </c>
      <c r="I726" t="inlineStr">
        <is>
          <t>0.00</t>
        </is>
      </c>
      <c r="J726" t="inlineStr">
        <is>
          <t>-</t>
        </is>
      </c>
      <c r="K726" t="inlineStr">
        <is>
          <t>10.00</t>
        </is>
      </c>
      <c r="L726" t="inlineStr">
        <is>
          <t>13.89</t>
        </is>
      </c>
      <c r="M726" t="inlineStr">
        <is>
          <t>Castings &amp; ForgingsCastings &amp; Forgings</t>
        </is>
      </c>
      <c r="N726" t="inlineStr">
        <is>
          <t>No</t>
        </is>
      </c>
      <c r="O726" s="5" t="n">
        <v>43858</v>
      </c>
    </row>
    <row r="727">
      <c r="A727" s="1" t="inlineStr">
        <is>
          <t>MFSL</t>
        </is>
      </c>
      <c r="B727" s="5" t="inlineStr">
        <is>
          <t>INE180A01020</t>
        </is>
      </c>
      <c r="C727" t="inlineStr">
        <is>
          <t>12838.49</t>
        </is>
      </c>
      <c r="D727" t="inlineStr">
        <is>
          <t>10.11</t>
        </is>
      </c>
      <c r="E727" t="inlineStr">
        <is>
          <t>47.42</t>
        </is>
      </c>
      <c r="F727" s="5" t="inlineStr">
        <is>
          <t>45.75</t>
        </is>
      </c>
      <c r="G727" t="inlineStr">
        <is>
          <t>74.19</t>
        </is>
      </c>
      <c r="H727" t="inlineStr">
        <is>
          <t>6.42</t>
        </is>
      </c>
      <c r="I727" t="inlineStr">
        <is>
          <t>0.00</t>
        </is>
      </c>
      <c r="J727" t="inlineStr">
        <is>
          <t>-</t>
        </is>
      </c>
      <c r="K727" t="inlineStr">
        <is>
          <t>2.00</t>
        </is>
      </c>
      <c r="L727" t="inlineStr">
        <is>
          <t>22.38</t>
        </is>
      </c>
      <c r="M727" t="inlineStr">
        <is>
          <t>FINANCE - INVESTMENTS</t>
        </is>
      </c>
      <c r="N727" t="inlineStr">
        <is>
          <t>No</t>
        </is>
      </c>
      <c r="O727" s="5" t="n">
        <v>43858</v>
      </c>
    </row>
    <row r="728">
      <c r="A728" s="1" t="inlineStr">
        <is>
          <t>MGL</t>
        </is>
      </c>
      <c r="B728" s="5" t="inlineStr">
        <is>
          <t>INE002S01010</t>
        </is>
      </c>
      <c r="C728" t="inlineStr">
        <is>
          <t>9445.13</t>
        </is>
      </c>
      <c r="D728" t="inlineStr">
        <is>
          <t>76.98</t>
        </is>
      </c>
      <c r="E728" t="inlineStr">
        <is>
          <t>12.5</t>
        </is>
      </c>
      <c r="F728" s="5" t="inlineStr">
        <is>
          <t>10.72</t>
        </is>
      </c>
      <c r="G728" t="inlineStr">
        <is>
          <t>242.86</t>
        </is>
      </c>
      <c r="H728" t="inlineStr">
        <is>
          <t>3.94</t>
        </is>
      </c>
      <c r="I728" t="inlineStr">
        <is>
          <t>200.00</t>
        </is>
      </c>
      <c r="J728" t="inlineStr">
        <is>
          <t>2.09</t>
        </is>
      </c>
      <c r="K728" t="inlineStr">
        <is>
          <t>10.00</t>
        </is>
      </c>
      <c r="L728" t="inlineStr">
        <is>
          <t>26.18</t>
        </is>
      </c>
      <c r="M728" t="inlineStr">
        <is>
          <t>Refineries</t>
        </is>
      </c>
      <c r="N728" t="inlineStr">
        <is>
          <t>No</t>
        </is>
      </c>
      <c r="O728" s="5" t="n">
        <v>43858</v>
      </c>
    </row>
    <row r="729">
      <c r="A729" s="1" t="inlineStr">
        <is>
          <t>MHRIL</t>
        </is>
      </c>
      <c r="B729" s="5" t="inlineStr">
        <is>
          <t>INE998I01010</t>
        </is>
      </c>
      <c r="C729" t="inlineStr">
        <is>
          <t>2238.36</t>
        </is>
      </c>
      <c r="D729" t="inlineStr">
        <is>
          <t>-</t>
        </is>
      </c>
      <c r="E729" t="inlineStr">
        <is>
          <t>-</t>
        </is>
      </c>
      <c r="F729" s="5" t="inlineStr">
        <is>
          <t>-</t>
        </is>
      </c>
      <c r="G729" t="inlineStr">
        <is>
          <t>13.24</t>
        </is>
      </c>
      <c r="H729" t="inlineStr">
        <is>
          <t>12.66</t>
        </is>
      </c>
      <c r="I729" t="inlineStr">
        <is>
          <t>0.00</t>
        </is>
      </c>
      <c r="J729" t="inlineStr">
        <is>
          <t>-</t>
        </is>
      </c>
      <c r="K729" t="inlineStr">
        <is>
          <t>10.00</t>
        </is>
      </c>
      <c r="L729" t="inlineStr">
        <is>
          <t>25.37</t>
        </is>
      </c>
      <c r="M729" t="inlineStr">
        <is>
          <t>HOTELS</t>
        </is>
      </c>
      <c r="N729" t="inlineStr">
        <is>
          <t>No</t>
        </is>
      </c>
      <c r="O729" s="5" t="n">
        <v>43858</v>
      </c>
    </row>
    <row r="730">
      <c r="A730" s="1" t="inlineStr">
        <is>
          <t>MIDHANI</t>
        </is>
      </c>
      <c r="B730" s="5" t="inlineStr">
        <is>
          <t>INE099Z01011</t>
        </is>
      </c>
      <c r="C730" t="inlineStr">
        <is>
          <t>3859.20</t>
        </is>
      </c>
      <c r="D730" t="inlineStr">
        <is>
          <t>10.66</t>
        </is>
      </c>
      <c r="E730" t="inlineStr">
        <is>
          <t>19.34</t>
        </is>
      </c>
      <c r="F730" s="5" t="inlineStr">
        <is>
          <t>17.34</t>
        </is>
      </c>
      <c r="G730" t="inlineStr">
        <is>
          <t>44.56</t>
        </is>
      </c>
      <c r="H730" t="inlineStr">
        <is>
          <t>4.62</t>
        </is>
      </c>
      <c r="I730" t="inlineStr">
        <is>
          <t>21.90</t>
        </is>
      </c>
      <c r="J730" t="inlineStr">
        <is>
          <t>1.06</t>
        </is>
      </c>
      <c r="K730" t="inlineStr">
        <is>
          <t>10.00</t>
        </is>
      </c>
      <c r="L730" t="inlineStr">
        <is>
          <t>17.56</t>
        </is>
      </c>
      <c r="M730" t="inlineStr">
        <is>
          <t>MISCELLANEOUS</t>
        </is>
      </c>
      <c r="N730" t="inlineStr">
        <is>
          <t>No</t>
        </is>
      </c>
      <c r="O730" s="5" t="n">
        <v>43858</v>
      </c>
    </row>
    <row r="731">
      <c r="A731" s="1" t="inlineStr">
        <is>
          <t>MINDACORP</t>
        </is>
      </c>
      <c r="B731" s="5" t="inlineStr">
        <is>
          <t>INE842C01021</t>
        </is>
      </c>
      <c r="C731" t="inlineStr">
        <is>
          <t>1361.06</t>
        </is>
      </c>
      <c r="D731" t="inlineStr">
        <is>
          <t>5.66</t>
        </is>
      </c>
      <c r="E731" t="inlineStr">
        <is>
          <t>10.55</t>
        </is>
      </c>
      <c r="F731" s="5" t="inlineStr">
        <is>
          <t>7.13</t>
        </is>
      </c>
      <c r="G731" t="inlineStr">
        <is>
          <t>49.68</t>
        </is>
      </c>
      <c r="H731" t="inlineStr">
        <is>
          <t>1.21</t>
        </is>
      </c>
      <c r="I731" t="inlineStr">
        <is>
          <t>35.00</t>
        </is>
      </c>
      <c r="J731" t="inlineStr">
        <is>
          <t>1.17</t>
        </is>
      </c>
      <c r="K731" t="inlineStr">
        <is>
          <t>2.00</t>
        </is>
      </c>
      <c r="L731" t="inlineStr">
        <is>
          <t>15.58</t>
        </is>
      </c>
      <c r="M731" t="inlineStr">
        <is>
          <t>AUTO ANCILLARIES</t>
        </is>
      </c>
      <c r="N731" t="inlineStr">
        <is>
          <t>No</t>
        </is>
      </c>
      <c r="O731" s="5" t="n">
        <v>43858</v>
      </c>
    </row>
    <row r="732">
      <c r="A732" s="1" t="inlineStr">
        <is>
          <t>MINDAIND</t>
        </is>
      </c>
      <c r="B732" s="5" t="inlineStr">
        <is>
          <t>INE405E01023</t>
        </is>
      </c>
      <c r="C732" t="inlineStr">
        <is>
          <t>7639.69</t>
        </is>
      </c>
      <c r="D732" t="inlineStr">
        <is>
          <t>4.52</t>
        </is>
      </c>
      <c r="E732" t="inlineStr">
        <is>
          <t>64.72</t>
        </is>
      </c>
      <c r="F732" s="5" t="inlineStr">
        <is>
          <t>43.02</t>
        </is>
      </c>
      <c r="G732" t="inlineStr">
        <is>
          <t>41.87</t>
        </is>
      </c>
      <c r="H732" t="inlineStr">
        <is>
          <t>6.96</t>
        </is>
      </c>
      <c r="I732" t="inlineStr">
        <is>
          <t>55.00</t>
        </is>
      </c>
      <c r="J732" t="inlineStr">
        <is>
          <t>0.38</t>
        </is>
      </c>
      <c r="K732" t="inlineStr">
        <is>
          <t>2.00</t>
        </is>
      </c>
      <c r="L732" t="inlineStr">
        <is>
          <t>37.99</t>
        </is>
      </c>
      <c r="M732" t="inlineStr">
        <is>
          <t>AUTO ANCILLARIES</t>
        </is>
      </c>
      <c r="N732" t="inlineStr">
        <is>
          <t>No</t>
        </is>
      </c>
      <c r="O732" s="5" t="n">
        <v>43858</v>
      </c>
    </row>
    <row r="733">
      <c r="A733" s="1" t="inlineStr">
        <is>
          <t>MINDTECK</t>
        </is>
      </c>
      <c r="B733" s="5" t="inlineStr">
        <is>
          <t>INE110B01017</t>
        </is>
      </c>
      <c r="C733" t="inlineStr">
        <is>
          <t>53.04</t>
        </is>
      </c>
      <c r="D733" t="inlineStr">
        <is>
          <t>-</t>
        </is>
      </c>
      <c r="E733" t="inlineStr">
        <is>
          <t>-</t>
        </is>
      </c>
      <c r="F733" s="5" t="inlineStr">
        <is>
          <t>-</t>
        </is>
      </c>
      <c r="G733" t="inlineStr">
        <is>
          <t>47.57</t>
        </is>
      </c>
      <c r="H733" t="inlineStr">
        <is>
          <t>0.44</t>
        </is>
      </c>
      <c r="I733" t="inlineStr">
        <is>
          <t>0.00</t>
        </is>
      </c>
      <c r="J733" t="inlineStr">
        <is>
          <t>-</t>
        </is>
      </c>
      <c r="K733" t="inlineStr">
        <is>
          <t>10.00</t>
        </is>
      </c>
      <c r="L733" t="inlineStr">
        <is>
          <t>19.21</t>
        </is>
      </c>
      <c r="M733" t="inlineStr">
        <is>
          <t>COMPUTERS - SOFTWARE</t>
        </is>
      </c>
      <c r="N733" t="inlineStr">
        <is>
          <t>No</t>
        </is>
      </c>
      <c r="O733" s="5" t="n">
        <v>43858</v>
      </c>
    </row>
    <row r="734">
      <c r="A734" s="1" t="inlineStr">
        <is>
          <t>MINDTREE</t>
        </is>
      </c>
      <c r="B734" s="5" t="inlineStr">
        <is>
          <t>INE018I01017</t>
        </is>
      </c>
      <c r="C734" t="inlineStr">
        <is>
          <t>14678.36</t>
        </is>
      </c>
      <c r="D734" t="inlineStr">
        <is>
          <t>38.33</t>
        </is>
      </c>
      <c r="E734" t="inlineStr">
        <is>
          <t>23.28</t>
        </is>
      </c>
      <c r="F734" s="5" t="inlineStr">
        <is>
          <t>16.21</t>
        </is>
      </c>
      <c r="G734" t="inlineStr">
        <is>
          <t>191.80</t>
        </is>
      </c>
      <c r="H734" t="inlineStr">
        <is>
          <t>4.65</t>
        </is>
      </c>
      <c r="I734" t="inlineStr">
        <is>
          <t>30.00</t>
        </is>
      </c>
      <c r="J734" t="inlineStr">
        <is>
          <t>0.34</t>
        </is>
      </c>
      <c r="K734" t="inlineStr">
        <is>
          <t>10.00</t>
        </is>
      </c>
      <c r="L734" t="inlineStr">
        <is>
          <t>19.21</t>
        </is>
      </c>
      <c r="M734" t="inlineStr">
        <is>
          <t>COMPUTERS - SOFTWARE</t>
        </is>
      </c>
      <c r="N734" t="inlineStr">
        <is>
          <t>No</t>
        </is>
      </c>
      <c r="O734" s="5" t="n">
        <v>43858</v>
      </c>
    </row>
    <row r="735">
      <c r="A735" s="1" t="inlineStr">
        <is>
          <t>MIRCELECTR</t>
        </is>
      </c>
      <c r="B735" s="5" t="inlineStr">
        <is>
          <t>INE831A01028</t>
        </is>
      </c>
      <c r="C735" t="inlineStr">
        <is>
          <t>113.17</t>
        </is>
      </c>
      <c r="D735" t="inlineStr">
        <is>
          <t>-</t>
        </is>
      </c>
      <c r="E735" t="inlineStr">
        <is>
          <t>-</t>
        </is>
      </c>
      <c r="F735" s="5" t="inlineStr">
        <is>
          <t>99</t>
        </is>
      </c>
      <c r="G735" t="inlineStr">
        <is>
          <t>9.33</t>
        </is>
      </c>
      <c r="H735" t="inlineStr">
        <is>
          <t>0.53</t>
        </is>
      </c>
      <c r="I735" t="inlineStr">
        <is>
          <t>0.00</t>
        </is>
      </c>
      <c r="J735" t="inlineStr">
        <is>
          <t>-</t>
        </is>
      </c>
      <c r="K735" t="inlineStr">
        <is>
          <t>1.00</t>
        </is>
      </c>
      <c r="L735" t="inlineStr">
        <is>
          <t>13.50</t>
        </is>
      </c>
      <c r="M735" t="inlineStr">
        <is>
          <t>CONSUMER GOODS - ELECTRONIC</t>
        </is>
      </c>
      <c r="N735" t="inlineStr">
        <is>
          <t>No</t>
        </is>
      </c>
      <c r="O735" s="5" t="n">
        <v>43858</v>
      </c>
    </row>
    <row r="736">
      <c r="A736" s="1" t="inlineStr">
        <is>
          <t>MIRZAINT</t>
        </is>
      </c>
      <c r="B736" s="5" t="inlineStr">
        <is>
          <t>INE771A01026</t>
        </is>
      </c>
      <c r="C736" t="inlineStr">
        <is>
          <t>489.04</t>
        </is>
      </c>
      <c r="D736" t="inlineStr">
        <is>
          <t>3.97</t>
        </is>
      </c>
      <c r="E736" t="inlineStr">
        <is>
          <t>10.18</t>
        </is>
      </c>
      <c r="F736" s="5" t="inlineStr">
        <is>
          <t>5.84</t>
        </is>
      </c>
      <c r="G736" t="inlineStr">
        <is>
          <t>50.84</t>
        </is>
      </c>
      <c r="H736" t="inlineStr">
        <is>
          <t>0.80</t>
        </is>
      </c>
      <c r="I736" t="inlineStr">
        <is>
          <t>45.00</t>
        </is>
      </c>
      <c r="J736" t="inlineStr">
        <is>
          <t>2.21</t>
        </is>
      </c>
      <c r="K736" t="inlineStr">
        <is>
          <t>2.00</t>
        </is>
      </c>
      <c r="L736" t="inlineStr">
        <is>
          <t>55.47</t>
        </is>
      </c>
      <c r="M736" t="inlineStr">
        <is>
          <t>LEATHER PRODUCTS</t>
        </is>
      </c>
      <c r="N736" t="inlineStr">
        <is>
          <t>No</t>
        </is>
      </c>
      <c r="O736" s="5" t="n">
        <v>43858</v>
      </c>
    </row>
    <row r="737">
      <c r="A737" s="1" t="inlineStr">
        <is>
          <t>MMFL</t>
        </is>
      </c>
      <c r="B737" s="5" t="inlineStr">
        <is>
          <t>INE227C01017</t>
        </is>
      </c>
      <c r="C737" t="inlineStr">
        <is>
          <t>400.38</t>
        </is>
      </c>
      <c r="D737" t="inlineStr">
        <is>
          <t>23.70</t>
        </is>
      </c>
      <c r="E737" t="inlineStr">
        <is>
          <t>6.95</t>
        </is>
      </c>
      <c r="F737" s="5" t="inlineStr">
        <is>
          <t>3.56</t>
        </is>
      </c>
      <c r="G737" t="inlineStr">
        <is>
          <t>180.71</t>
        </is>
      </c>
      <c r="H737" t="inlineStr">
        <is>
          <t>0.92</t>
        </is>
      </c>
      <c r="I737" t="inlineStr">
        <is>
          <t>50.00</t>
        </is>
      </c>
      <c r="J737" t="inlineStr">
        <is>
          <t>3.01</t>
        </is>
      </c>
      <c r="K737" t="inlineStr">
        <is>
          <t>10.00</t>
        </is>
      </c>
      <c r="L737" t="inlineStr">
        <is>
          <t>13.89</t>
        </is>
      </c>
      <c r="M737" t="inlineStr">
        <is>
          <t>CASTINGS &amp; FORGINGS</t>
        </is>
      </c>
      <c r="N737" t="inlineStr">
        <is>
          <t>No</t>
        </is>
      </c>
      <c r="O737" s="5" t="n">
        <v>43858</v>
      </c>
    </row>
    <row r="738">
      <c r="A738" s="1" t="inlineStr">
        <is>
          <t>MMTC</t>
        </is>
      </c>
      <c r="B738" s="5" t="inlineStr">
        <is>
          <t>INE123F01029</t>
        </is>
      </c>
      <c r="C738" t="inlineStr">
        <is>
          <t>2302.50</t>
        </is>
      </c>
      <c r="D738" t="inlineStr">
        <is>
          <t>0.37</t>
        </is>
      </c>
      <c r="E738" t="inlineStr">
        <is>
          <t>41.76</t>
        </is>
      </c>
      <c r="F738" s="5" t="inlineStr">
        <is>
          <t>37.68</t>
        </is>
      </c>
      <c r="G738" t="inlineStr">
        <is>
          <t>9.93</t>
        </is>
      </c>
      <c r="H738" t="inlineStr">
        <is>
          <t>1.55</t>
        </is>
      </c>
      <c r="I738" t="inlineStr">
        <is>
          <t>30.00</t>
        </is>
      </c>
      <c r="J738" t="inlineStr">
        <is>
          <t>1.95</t>
        </is>
      </c>
      <c r="K738" t="inlineStr">
        <is>
          <t>1.00</t>
        </is>
      </c>
      <c r="L738" t="inlineStr">
        <is>
          <t>22.82</t>
        </is>
      </c>
      <c r="M738" t="inlineStr">
        <is>
          <t>TRADING</t>
        </is>
      </c>
      <c r="N738" t="inlineStr">
        <is>
          <t>No</t>
        </is>
      </c>
      <c r="O738" s="5" t="n">
        <v>43858</v>
      </c>
    </row>
    <row r="739">
      <c r="A739" s="1" t="inlineStr">
        <is>
          <t>MOHITIND</t>
        </is>
      </c>
      <c r="B739" s="5" t="inlineStr">
        <is>
          <t>INE954E01012</t>
        </is>
      </c>
      <c r="C739" t="inlineStr">
        <is>
          <t>4.60</t>
        </is>
      </c>
      <c r="D739" t="inlineStr">
        <is>
          <t>-</t>
        </is>
      </c>
      <c r="E739" t="inlineStr">
        <is>
          <t>-</t>
        </is>
      </c>
      <c r="F739" s="5" t="inlineStr">
        <is>
          <t>1.66</t>
        </is>
      </c>
      <c r="G739" t="inlineStr">
        <is>
          <t>20.29</t>
        </is>
      </c>
      <c r="H739" t="inlineStr">
        <is>
          <t>0.16</t>
        </is>
      </c>
      <c r="I739" t="inlineStr">
        <is>
          <t>0.00</t>
        </is>
      </c>
      <c r="J739" t="inlineStr">
        <is>
          <t>-</t>
        </is>
      </c>
      <c r="K739" t="inlineStr">
        <is>
          <t>10.00</t>
        </is>
      </c>
      <c r="L739" t="inlineStr">
        <is>
          <t>2.20</t>
        </is>
      </c>
      <c r="M739" t="inlineStr">
        <is>
          <t>TEXTILES - PROCESSING</t>
        </is>
      </c>
      <c r="N739" t="inlineStr">
        <is>
          <t>No</t>
        </is>
      </c>
      <c r="O739" s="5" t="n">
        <v>43858</v>
      </c>
    </row>
    <row r="740">
      <c r="A740" s="1" t="inlineStr">
        <is>
          <t>MOHOTAIND</t>
        </is>
      </c>
      <c r="B740" s="5" t="inlineStr">
        <is>
          <t>INE313D01013</t>
        </is>
      </c>
      <c r="C740" t="inlineStr">
        <is>
          <t>9.71</t>
        </is>
      </c>
      <c r="D740" t="inlineStr">
        <is>
          <t>-</t>
        </is>
      </c>
      <c r="E740" t="inlineStr">
        <is>
          <t>-</t>
        </is>
      </c>
      <c r="F740" s="5" t="inlineStr">
        <is>
          <t>-</t>
        </is>
      </c>
      <c r="G740" t="inlineStr">
        <is>
          <t>32.22</t>
        </is>
      </c>
      <c r="H740" t="inlineStr">
        <is>
          <t>0.20</t>
        </is>
      </c>
      <c r="I740" t="inlineStr">
        <is>
          <t>0.00</t>
        </is>
      </c>
      <c r="J740" t="inlineStr">
        <is>
          <t>-</t>
        </is>
      </c>
      <c r="K740" t="inlineStr">
        <is>
          <t>10.00</t>
        </is>
      </c>
      <c r="L740" t="inlineStr">
        <is>
          <t>7.85</t>
        </is>
      </c>
      <c r="M740" t="inlineStr">
        <is>
          <t>TEXTILES - COMPOSITE MILLS</t>
        </is>
      </c>
      <c r="N740" t="inlineStr">
        <is>
          <t>No</t>
        </is>
      </c>
      <c r="O740" s="5" t="n">
        <v>43858</v>
      </c>
    </row>
    <row r="741">
      <c r="A741" s="1" t="inlineStr">
        <is>
          <t>MOIL</t>
        </is>
      </c>
      <c r="B741" s="5" t="inlineStr">
        <is>
          <t>INE490G01020</t>
        </is>
      </c>
      <c r="C741" t="inlineStr">
        <is>
          <t>3148.15</t>
        </is>
      </c>
      <c r="D741" t="inlineStr">
        <is>
          <t>15.58</t>
        </is>
      </c>
      <c r="E741" t="inlineStr">
        <is>
          <t>8.52</t>
        </is>
      </c>
      <c r="F741" s="5" t="inlineStr">
        <is>
          <t>7.21</t>
        </is>
      </c>
      <c r="G741" t="inlineStr">
        <is>
          <t>129.04</t>
        </is>
      </c>
      <c r="H741" t="inlineStr">
        <is>
          <t>1.03</t>
        </is>
      </c>
      <c r="I741" t="inlineStr">
        <is>
          <t>60.00</t>
        </is>
      </c>
      <c r="J741" t="inlineStr">
        <is>
          <t>4.52</t>
        </is>
      </c>
      <c r="K741" t="inlineStr">
        <is>
          <t>10.00</t>
        </is>
      </c>
      <c r="L741" t="inlineStr">
        <is>
          <t>7.66</t>
        </is>
      </c>
      <c r="M741" t="inlineStr">
        <is>
          <t>MINING &amp; MINERALS</t>
        </is>
      </c>
      <c r="N741" t="inlineStr">
        <is>
          <t>No</t>
        </is>
      </c>
      <c r="O741" s="5" t="n">
        <v>43858</v>
      </c>
    </row>
    <row r="742">
      <c r="A742" s="1" t="inlineStr">
        <is>
          <t>MOLDTECH</t>
        </is>
      </c>
      <c r="B742" s="5" t="inlineStr">
        <is>
          <t>INE835B01035</t>
        </is>
      </c>
      <c r="C742" t="inlineStr">
        <is>
          <t>92.95</t>
        </is>
      </c>
      <c r="D742" t="inlineStr">
        <is>
          <t>4.52</t>
        </is>
      </c>
      <c r="E742" t="inlineStr">
        <is>
          <t>7.46</t>
        </is>
      </c>
      <c r="F742" s="5" t="inlineStr">
        <is>
          <t>5.83</t>
        </is>
      </c>
      <c r="G742" t="inlineStr">
        <is>
          <t>17.81</t>
        </is>
      </c>
      <c r="H742" t="inlineStr">
        <is>
          <t>1.87</t>
        </is>
      </c>
      <c r="I742" t="inlineStr">
        <is>
          <t>70.00</t>
        </is>
      </c>
      <c r="J742" t="inlineStr">
        <is>
          <t>4.21</t>
        </is>
      </c>
      <c r="K742" t="inlineStr">
        <is>
          <t>2.00</t>
        </is>
      </c>
      <c r="L742" t="inlineStr">
        <is>
          <t>13.39</t>
        </is>
      </c>
      <c r="M742" t="inlineStr">
        <is>
          <t>PACKAGING</t>
        </is>
      </c>
      <c r="N742" t="inlineStr">
        <is>
          <t>No</t>
        </is>
      </c>
      <c r="O742" s="5" t="n">
        <v>43858</v>
      </c>
    </row>
    <row r="743">
      <c r="A743" s="1" t="inlineStr">
        <is>
          <t>MOLDTKPAC</t>
        </is>
      </c>
      <c r="B743" s="5" t="inlineStr">
        <is>
          <t>INE893J01029</t>
        </is>
      </c>
      <c r="C743" t="inlineStr">
        <is>
          <t>495.88</t>
        </is>
      </c>
      <c r="D743" t="inlineStr">
        <is>
          <t>10.19</t>
        </is>
      </c>
      <c r="E743" t="inlineStr">
        <is>
          <t>17.58</t>
        </is>
      </c>
      <c r="F743" s="5" t="inlineStr">
        <is>
          <t>11.56</t>
        </is>
      </c>
      <c r="G743" t="inlineStr">
        <is>
          <t>68.75</t>
        </is>
      </c>
      <c r="H743" t="inlineStr">
        <is>
          <t>2.60</t>
        </is>
      </c>
      <c r="I743" t="inlineStr">
        <is>
          <t>80.00</t>
        </is>
      </c>
      <c r="J743" t="inlineStr">
        <is>
          <t>2.24</t>
        </is>
      </c>
      <c r="K743" t="inlineStr">
        <is>
          <t>5.00</t>
        </is>
      </c>
      <c r="L743" t="inlineStr">
        <is>
          <t>21.61</t>
        </is>
      </c>
      <c r="M743" t="inlineStr">
        <is>
          <t>PLASTICS</t>
        </is>
      </c>
      <c r="N743" t="inlineStr">
        <is>
          <t>No</t>
        </is>
      </c>
      <c r="O743" s="5" t="n">
        <v>43858</v>
      </c>
    </row>
    <row r="744">
      <c r="A744" s="1" t="inlineStr">
        <is>
          <t>MONTECARLO</t>
        </is>
      </c>
      <c r="B744" s="5" t="inlineStr">
        <is>
          <t>INE950M01013</t>
        </is>
      </c>
      <c r="C744" t="inlineStr">
        <is>
          <t>271.07</t>
        </is>
      </c>
      <c r="D744" t="inlineStr">
        <is>
          <t>26.08</t>
        </is>
      </c>
      <c r="E744" t="inlineStr">
        <is>
          <t>5.02</t>
        </is>
      </c>
      <c r="F744" s="5" t="inlineStr">
        <is>
          <t>3.71</t>
        </is>
      </c>
      <c r="G744" t="inlineStr">
        <is>
          <t>233.32</t>
        </is>
      </c>
      <c r="H744" t="inlineStr">
        <is>
          <t>0.56</t>
        </is>
      </c>
      <c r="I744" t="inlineStr">
        <is>
          <t>0.00</t>
        </is>
      </c>
      <c r="J744" t="inlineStr">
        <is>
          <t>-</t>
        </is>
      </c>
      <c r="K744" t="inlineStr">
        <is>
          <t>10.00</t>
        </is>
      </c>
      <c r="L744" t="inlineStr">
        <is>
          <t>30.67</t>
        </is>
      </c>
      <c r="M744" t="inlineStr">
        <is>
          <t>TEXTILES - READYMADE APPARELS</t>
        </is>
      </c>
      <c r="N744" t="inlineStr">
        <is>
          <t>No</t>
        </is>
      </c>
      <c r="O744" s="5" t="n">
        <v>43858</v>
      </c>
    </row>
    <row r="745">
      <c r="A745" s="1" t="inlineStr">
        <is>
          <t>MORARJEE</t>
        </is>
      </c>
      <c r="B745" s="5" t="inlineStr">
        <is>
          <t>INE161G01027</t>
        </is>
      </c>
      <c r="C745" t="inlineStr">
        <is>
          <t>31.25</t>
        </is>
      </c>
      <c r="D745" t="inlineStr">
        <is>
          <t>-</t>
        </is>
      </c>
      <c r="E745" t="inlineStr">
        <is>
          <t>-</t>
        </is>
      </c>
      <c r="F745" s="5" t="inlineStr">
        <is>
          <t>5.57</t>
        </is>
      </c>
      <c r="G745" t="inlineStr">
        <is>
          <t>22.85</t>
        </is>
      </c>
      <c r="H745" t="inlineStr">
        <is>
          <t>0.38</t>
        </is>
      </c>
      <c r="I745" t="inlineStr">
        <is>
          <t>0.00</t>
        </is>
      </c>
      <c r="J745" t="inlineStr">
        <is>
          <t>-</t>
        </is>
      </c>
      <c r="K745" t="inlineStr">
        <is>
          <t>7.00</t>
        </is>
      </c>
      <c r="L745" t="inlineStr">
        <is>
          <t>19.79</t>
        </is>
      </c>
      <c r="M745" t="inlineStr">
        <is>
          <t>TEXTILES - SPINNING - COTTON BLENDED</t>
        </is>
      </c>
      <c r="N745" t="inlineStr">
        <is>
          <t>No</t>
        </is>
      </c>
      <c r="O745" s="5" t="n">
        <v>43858</v>
      </c>
    </row>
    <row r="746">
      <c r="A746" s="1" t="inlineStr">
        <is>
          <t>MOREPENLAB</t>
        </is>
      </c>
      <c r="B746" s="5" t="inlineStr">
        <is>
          <t>INE083A01026</t>
        </is>
      </c>
      <c r="C746" t="inlineStr">
        <is>
          <t>728.72</t>
        </is>
      </c>
      <c r="D746" t="inlineStr">
        <is>
          <t>0.71</t>
        </is>
      </c>
      <c r="E746" t="inlineStr">
        <is>
          <t>22.75</t>
        </is>
      </c>
      <c r="F746" s="5" t="inlineStr">
        <is>
          <t>10.35</t>
        </is>
      </c>
      <c r="G746" t="inlineStr">
        <is>
          <t>6.17</t>
        </is>
      </c>
      <c r="H746" t="inlineStr">
        <is>
          <t>2.63</t>
        </is>
      </c>
      <c r="I746" t="inlineStr">
        <is>
          <t>0.00</t>
        </is>
      </c>
      <c r="J746" t="inlineStr">
        <is>
          <t>-</t>
        </is>
      </c>
      <c r="K746" t="inlineStr">
        <is>
          <t>2.00</t>
        </is>
      </c>
      <c r="L746" t="inlineStr">
        <is>
          <t>31.45</t>
        </is>
      </c>
      <c r="M746" t="inlineStr">
        <is>
          <t>PHARMACEUTICALS</t>
        </is>
      </c>
      <c r="N746" t="inlineStr">
        <is>
          <t>No</t>
        </is>
      </c>
      <c r="O746" s="5" t="n">
        <v>43858</v>
      </c>
    </row>
    <row r="747">
      <c r="A747" s="1" t="inlineStr">
        <is>
          <t>MOTHERSUMI</t>
        </is>
      </c>
      <c r="B747" s="5" t="inlineStr">
        <is>
          <t>INE775A01035</t>
        </is>
      </c>
      <c r="C747" t="inlineStr">
        <is>
          <t>30474.07</t>
        </is>
      </c>
      <c r="D747" t="inlineStr">
        <is>
          <t>2.29</t>
        </is>
      </c>
      <c r="E747" t="inlineStr">
        <is>
          <t>42.18</t>
        </is>
      </c>
      <c r="F747" s="5" t="inlineStr">
        <is>
          <t>32.31</t>
        </is>
      </c>
      <c r="G747" t="inlineStr">
        <is>
          <t>20.39</t>
        </is>
      </c>
      <c r="H747" t="inlineStr">
        <is>
          <t>4.73</t>
        </is>
      </c>
      <c r="I747" t="inlineStr">
        <is>
          <t>150.00</t>
        </is>
      </c>
      <c r="J747" t="inlineStr">
        <is>
          <t>1.55</t>
        </is>
      </c>
      <c r="K747" t="inlineStr">
        <is>
          <t>1.00</t>
        </is>
      </c>
      <c r="L747" t="inlineStr">
        <is>
          <t>37.99</t>
        </is>
      </c>
      <c r="M747" t="inlineStr">
        <is>
          <t>AUTO ANCILLARIES</t>
        </is>
      </c>
      <c r="N747" t="inlineStr">
        <is>
          <t>No</t>
        </is>
      </c>
      <c r="O747" s="5" t="n">
        <v>43858</v>
      </c>
    </row>
    <row r="748">
      <c r="A748" s="1" t="inlineStr">
        <is>
          <t>MOTILALOFS</t>
        </is>
      </c>
      <c r="B748" s="5" t="inlineStr">
        <is>
          <t>INE338I01027</t>
        </is>
      </c>
      <c r="C748" t="inlineStr">
        <is>
          <t>7743.89</t>
        </is>
      </c>
      <c r="D748" t="inlineStr">
        <is>
          <t>13.29</t>
        </is>
      </c>
      <c r="E748" t="inlineStr">
        <is>
          <t>39.58</t>
        </is>
      </c>
      <c r="F748" s="5" t="inlineStr">
        <is>
          <t>34.38</t>
        </is>
      </c>
      <c r="G748" t="inlineStr">
        <is>
          <t>186.68</t>
        </is>
      </c>
      <c r="H748" t="inlineStr">
        <is>
          <t>2.80</t>
        </is>
      </c>
      <c r="I748" t="inlineStr">
        <is>
          <t>400.00</t>
        </is>
      </c>
      <c r="J748" t="inlineStr">
        <is>
          <t>0.76</t>
        </is>
      </c>
      <c r="K748" t="inlineStr">
        <is>
          <t>1.00</t>
        </is>
      </c>
      <c r="L748" t="inlineStr">
        <is>
          <t>22.38</t>
        </is>
      </c>
      <c r="M748" t="inlineStr">
        <is>
          <t>FINANCE - GENERAL</t>
        </is>
      </c>
      <c r="N748" t="inlineStr">
        <is>
          <t>No</t>
        </is>
      </c>
      <c r="O748" s="5" t="n">
        <v>43858</v>
      </c>
    </row>
    <row r="749">
      <c r="A749" s="1" t="inlineStr">
        <is>
          <t>MPHASIS</t>
        </is>
      </c>
      <c r="B749" s="5" t="inlineStr">
        <is>
          <t>INE356A01018</t>
        </is>
      </c>
      <c r="C749" t="inlineStr">
        <is>
          <t>16021.56</t>
        </is>
      </c>
      <c r="D749" t="inlineStr">
        <is>
          <t>64.60</t>
        </is>
      </c>
      <c r="E749" t="inlineStr">
        <is>
          <t>13.26</t>
        </is>
      </c>
      <c r="F749" s="5" t="inlineStr">
        <is>
          <t>11.76</t>
        </is>
      </c>
      <c r="G749" t="inlineStr">
        <is>
          <t>197.13</t>
        </is>
      </c>
      <c r="H749" t="inlineStr">
        <is>
          <t>4.36</t>
        </is>
      </c>
      <c r="I749" t="inlineStr">
        <is>
          <t>350.00</t>
        </is>
      </c>
      <c r="J749" t="inlineStr">
        <is>
          <t>4.07</t>
        </is>
      </c>
      <c r="K749" t="inlineStr">
        <is>
          <t>10.00</t>
        </is>
      </c>
      <c r="L749" t="inlineStr">
        <is>
          <t>19.21</t>
        </is>
      </c>
      <c r="M749" t="inlineStr">
        <is>
          <t>COMPUTERS - SOFTWARE</t>
        </is>
      </c>
      <c r="N749" t="inlineStr">
        <is>
          <t>No</t>
        </is>
      </c>
      <c r="O749" s="5" t="n">
        <v>43858</v>
      </c>
    </row>
    <row r="750">
      <c r="A750" s="1" t="inlineStr">
        <is>
          <t>MRPL</t>
        </is>
      </c>
      <c r="B750" s="5" t="inlineStr">
        <is>
          <t>INE103A01014</t>
        </is>
      </c>
      <c r="C750" t="inlineStr">
        <is>
          <t>5503.16</t>
        </is>
      </c>
      <c r="D750" t="inlineStr">
        <is>
          <t>-</t>
        </is>
      </c>
      <c r="E750" t="inlineStr">
        <is>
          <t>-</t>
        </is>
      </c>
      <c r="F750" s="5" t="inlineStr">
        <is>
          <t>-</t>
        </is>
      </c>
      <c r="G750" t="inlineStr">
        <is>
          <t>61.21</t>
        </is>
      </c>
      <c r="H750" t="inlineStr">
        <is>
          <t>0.51</t>
        </is>
      </c>
      <c r="I750" t="inlineStr">
        <is>
          <t>10.00</t>
        </is>
      </c>
      <c r="J750" t="inlineStr">
        <is>
          <t>3.18</t>
        </is>
      </c>
      <c r="K750" t="inlineStr">
        <is>
          <t>10.00</t>
        </is>
      </c>
      <c r="L750" t="inlineStr">
        <is>
          <t>19.87</t>
        </is>
      </c>
      <c r="M750" t="inlineStr">
        <is>
          <t>REFINERIES</t>
        </is>
      </c>
      <c r="N750" t="inlineStr">
        <is>
          <t>No</t>
        </is>
      </c>
      <c r="O750" s="5" t="n">
        <v>43858</v>
      </c>
    </row>
    <row r="751">
      <c r="A751" s="1" t="inlineStr">
        <is>
          <t>MSPL</t>
        </is>
      </c>
      <c r="B751" s="5" t="inlineStr">
        <is>
          <t>INE752G01015</t>
        </is>
      </c>
      <c r="C751" t="inlineStr">
        <is>
          <t>144.53</t>
        </is>
      </c>
      <c r="D751" t="inlineStr">
        <is>
          <t>-</t>
        </is>
      </c>
      <c r="E751" t="inlineStr">
        <is>
          <t>-</t>
        </is>
      </c>
      <c r="F751" s="5" t="inlineStr">
        <is>
          <t>-</t>
        </is>
      </c>
      <c r="G751" t="inlineStr">
        <is>
          <t>9.34</t>
        </is>
      </c>
      <c r="H751" t="inlineStr">
        <is>
          <t>0.40</t>
        </is>
      </c>
      <c r="I751" t="inlineStr">
        <is>
          <t>0.00</t>
        </is>
      </c>
      <c r="J751" t="inlineStr">
        <is>
          <t>-</t>
        </is>
      </c>
      <c r="K751" t="inlineStr">
        <is>
          <t>10.00</t>
        </is>
      </c>
      <c r="L751" t="inlineStr">
        <is>
          <t>12.22</t>
        </is>
      </c>
      <c r="M751" t="inlineStr">
        <is>
          <t>STEEL - SPONGE IRON</t>
        </is>
      </c>
      <c r="N751" t="inlineStr">
        <is>
          <t>No</t>
        </is>
      </c>
      <c r="O751" s="5" t="n">
        <v>43858</v>
      </c>
    </row>
    <row r="752">
      <c r="A752" s="1" t="inlineStr">
        <is>
          <t>MTEDUCARE</t>
        </is>
      </c>
      <c r="B752" s="5" t="inlineStr">
        <is>
          <t>INE472M01018</t>
        </is>
      </c>
      <c r="C752" t="inlineStr">
        <is>
          <t>67.53</t>
        </is>
      </c>
      <c r="D752" t="inlineStr">
        <is>
          <t>1.62</t>
        </is>
      </c>
      <c r="E752" t="inlineStr">
        <is>
          <t>5.77</t>
        </is>
      </c>
      <c r="F752" s="5" t="inlineStr">
        <is>
          <t>2.59</t>
        </is>
      </c>
      <c r="G752" t="inlineStr">
        <is>
          <t>30.63</t>
        </is>
      </c>
      <c r="H752" t="inlineStr">
        <is>
          <t>0.31</t>
        </is>
      </c>
      <c r="I752" t="inlineStr">
        <is>
          <t>0.00</t>
        </is>
      </c>
      <c r="J752" t="inlineStr">
        <is>
          <t>-</t>
        </is>
      </c>
      <c r="K752" t="inlineStr">
        <is>
          <t>10.00</t>
        </is>
      </c>
      <c r="L752" t="inlineStr">
        <is>
          <t>11.97</t>
        </is>
      </c>
      <c r="M752" t="inlineStr">
        <is>
          <t>Computers - Software - TrainingComputers - Software - Training</t>
        </is>
      </c>
      <c r="N752" t="inlineStr">
        <is>
          <t>No</t>
        </is>
      </c>
      <c r="O752" s="5" t="n">
        <v>43858</v>
      </c>
    </row>
    <row r="753">
      <c r="A753" s="1" t="inlineStr">
        <is>
          <t>MTNL</t>
        </is>
      </c>
      <c r="B753" s="5" t="inlineStr">
        <is>
          <t>INE153A01019</t>
        </is>
      </c>
      <c r="C753" t="inlineStr">
        <is>
          <t>466.20</t>
        </is>
      </c>
      <c r="D753" t="inlineStr">
        <is>
          <t>-</t>
        </is>
      </c>
      <c r="E753" t="inlineStr">
        <is>
          <t>-</t>
        </is>
      </c>
      <c r="F753" s="5" t="inlineStr">
        <is>
          <t>-</t>
        </is>
      </c>
      <c r="G753" t="inlineStr">
        <is>
          <t>-154.52</t>
        </is>
      </c>
      <c r="H753" t="inlineStr">
        <is>
          <t>-</t>
        </is>
      </c>
      <c r="I753" t="inlineStr">
        <is>
          <t>0.00</t>
        </is>
      </c>
      <c r="J753" t="inlineStr">
        <is>
          <t>-</t>
        </is>
      </c>
      <c r="K753" t="inlineStr">
        <is>
          <t>10.00</t>
        </is>
      </c>
      <c r="L753" t="inlineStr">
        <is>
          <t>0.19</t>
        </is>
      </c>
      <c r="M753" t="inlineStr">
        <is>
          <t>TELECOMMUNICATIONS - SERVICE</t>
        </is>
      </c>
      <c r="N753" t="inlineStr">
        <is>
          <t>No</t>
        </is>
      </c>
      <c r="O753" s="5" t="n">
        <v>43858</v>
      </c>
    </row>
    <row r="754">
      <c r="A754" s="1" t="inlineStr">
        <is>
          <t>MUKANDENGG</t>
        </is>
      </c>
      <c r="B754" s="5" t="inlineStr">
        <is>
          <t>INE022B01014</t>
        </is>
      </c>
      <c r="C754" t="inlineStr">
        <is>
          <t>9.64</t>
        </is>
      </c>
      <c r="D754" t="inlineStr">
        <is>
          <t>-</t>
        </is>
      </c>
      <c r="E754" t="inlineStr">
        <is>
          <t>-</t>
        </is>
      </c>
      <c r="F754" s="5" t="inlineStr">
        <is>
          <t>-</t>
        </is>
      </c>
      <c r="G754" t="inlineStr">
        <is>
          <t>13.51</t>
        </is>
      </c>
      <c r="H754" t="inlineStr">
        <is>
          <t>0.57</t>
        </is>
      </c>
      <c r="I754" t="inlineStr">
        <is>
          <t>0.00</t>
        </is>
      </c>
      <c r="J754" t="inlineStr">
        <is>
          <t>-</t>
        </is>
      </c>
      <c r="K754" t="inlineStr">
        <is>
          <t>10.00</t>
        </is>
      </c>
      <c r="L754" t="inlineStr">
        <is>
          <t>11.94</t>
        </is>
      </c>
      <c r="M754" t="inlineStr">
        <is>
          <t>CONSTRUCTION &amp; CONTRACTING - CIVIL</t>
        </is>
      </c>
      <c r="N754" t="inlineStr">
        <is>
          <t>No</t>
        </is>
      </c>
      <c r="O754" s="5" t="n">
        <v>43858</v>
      </c>
    </row>
    <row r="755">
      <c r="A755" s="1" t="inlineStr">
        <is>
          <t>MUKANDLTD</t>
        </is>
      </c>
      <c r="B755" s="5" t="inlineStr">
        <is>
          <t>INE304A01026</t>
        </is>
      </c>
      <c r="C755" t="inlineStr">
        <is>
          <t>236.85</t>
        </is>
      </c>
      <c r="D755" t="inlineStr">
        <is>
          <t>-</t>
        </is>
      </c>
      <c r="E755" t="inlineStr">
        <is>
          <t>-</t>
        </is>
      </c>
      <c r="F755" s="5" t="inlineStr">
        <is>
          <t>-</t>
        </is>
      </c>
      <c r="G755" t="inlineStr">
        <is>
          <t>74.50</t>
        </is>
      </c>
      <c r="H755" t="inlineStr">
        <is>
          <t>0.22</t>
        </is>
      </c>
      <c r="I755" t="inlineStr">
        <is>
          <t>0.00</t>
        </is>
      </c>
      <c r="J755" t="inlineStr">
        <is>
          <t>-</t>
        </is>
      </c>
      <c r="K755" t="inlineStr">
        <is>
          <t>10.00</t>
        </is>
      </c>
      <c r="L755" t="inlineStr">
        <is>
          <t>17.56</t>
        </is>
      </c>
      <c r="M755" t="inlineStr">
        <is>
          <t>STEEL - MEDIUM &amp; SMALL</t>
        </is>
      </c>
      <c r="N755" t="inlineStr">
        <is>
          <t>No</t>
        </is>
      </c>
      <c r="O755" s="5" t="n">
        <v>43858</v>
      </c>
    </row>
    <row r="756">
      <c r="A756" s="1" t="inlineStr">
        <is>
          <t>MUKTAARTS</t>
        </is>
      </c>
      <c r="B756" s="5" t="inlineStr">
        <is>
          <t>INE374B01019</t>
        </is>
      </c>
      <c r="C756" t="inlineStr">
        <is>
          <t>47.43</t>
        </is>
      </c>
      <c r="D756" t="inlineStr">
        <is>
          <t>3.29</t>
        </is>
      </c>
      <c r="E756" t="inlineStr">
        <is>
          <t>6.29</t>
        </is>
      </c>
      <c r="F756" s="5" t="inlineStr">
        <is>
          <t>4.72</t>
        </is>
      </c>
      <c r="G756" t="inlineStr">
        <is>
          <t>62.63</t>
        </is>
      </c>
      <c r="H756" t="inlineStr">
        <is>
          <t>0.34</t>
        </is>
      </c>
      <c r="I756" t="inlineStr">
        <is>
          <t>25.00</t>
        </is>
      </c>
      <c r="J756" t="inlineStr">
        <is>
          <t>5.95</t>
        </is>
      </c>
      <c r="K756" t="inlineStr">
        <is>
          <t>5.00</t>
        </is>
      </c>
      <c r="L756" t="inlineStr">
        <is>
          <t>14.96</t>
        </is>
      </c>
      <c r="M756" t="inlineStr">
        <is>
          <t>MEDIA &amp; ENTERTAINMENT</t>
        </is>
      </c>
      <c r="N756" t="inlineStr">
        <is>
          <t>No</t>
        </is>
      </c>
      <c r="O756" s="5" t="n">
        <v>43858</v>
      </c>
    </row>
    <row r="757">
      <c r="A757" s="1" t="inlineStr">
        <is>
          <t>MUNJALAU</t>
        </is>
      </c>
      <c r="B757" s="5" t="inlineStr">
        <is>
          <t>INE672B01032</t>
        </is>
      </c>
      <c r="C757" t="inlineStr">
        <is>
          <t>391.50</t>
        </is>
      </c>
      <c r="D757" t="inlineStr">
        <is>
          <t>1.76</t>
        </is>
      </c>
      <c r="E757" t="inlineStr">
        <is>
          <t>22.27</t>
        </is>
      </c>
      <c r="F757" s="5" t="inlineStr">
        <is>
          <t>10.8</t>
        </is>
      </c>
      <c r="G757" t="inlineStr">
        <is>
          <t>30.12</t>
        </is>
      </c>
      <c r="H757" t="inlineStr">
        <is>
          <t>1.30</t>
        </is>
      </c>
      <c r="I757" t="inlineStr">
        <is>
          <t>50.00</t>
        </is>
      </c>
      <c r="J757" t="inlineStr">
        <is>
          <t>2.55</t>
        </is>
      </c>
      <c r="K757" t="inlineStr">
        <is>
          <t>2.00</t>
        </is>
      </c>
      <c r="L757" t="inlineStr">
        <is>
          <t>15.58</t>
        </is>
      </c>
      <c r="M757" t="inlineStr">
        <is>
          <t>AUTO ANCILLARIES</t>
        </is>
      </c>
      <c r="N757" t="inlineStr">
        <is>
          <t>No</t>
        </is>
      </c>
      <c r="O757" s="5" t="n">
        <v>43858</v>
      </c>
    </row>
    <row r="758">
      <c r="A758" s="1" t="inlineStr">
        <is>
          <t>MUNJALSHOW</t>
        </is>
      </c>
      <c r="B758" s="5" t="inlineStr">
        <is>
          <t>INE577A01027</t>
        </is>
      </c>
      <c r="C758" t="inlineStr">
        <is>
          <t>360.95</t>
        </is>
      </c>
      <c r="D758" t="inlineStr">
        <is>
          <t>11.53</t>
        </is>
      </c>
      <c r="E758" t="inlineStr">
        <is>
          <t>7.89</t>
        </is>
      </c>
      <c r="F758" s="5" t="inlineStr">
        <is>
          <t>5.05</t>
        </is>
      </c>
      <c r="G758" t="inlineStr">
        <is>
          <t>152.68</t>
        </is>
      </c>
      <c r="H758" t="inlineStr">
        <is>
          <t>0.59</t>
        </is>
      </c>
      <c r="I758" t="inlineStr">
        <is>
          <t>225.00</t>
        </is>
      </c>
      <c r="J758" t="inlineStr">
        <is>
          <t>4.99</t>
        </is>
      </c>
      <c r="K758" t="inlineStr">
        <is>
          <t>2.00</t>
        </is>
      </c>
      <c r="L758" t="inlineStr">
        <is>
          <t>9.99</t>
        </is>
      </c>
      <c r="M758" t="inlineStr">
        <is>
          <t>AUTO ANCILLARIES</t>
        </is>
      </c>
      <c r="N758" t="inlineStr">
        <is>
          <t>No</t>
        </is>
      </c>
      <c r="O758" s="5" t="n">
        <v>43858</v>
      </c>
    </row>
    <row r="759">
      <c r="A759" s="1" t="inlineStr">
        <is>
          <t>MURUDCERA</t>
        </is>
      </c>
      <c r="B759" s="5" t="inlineStr">
        <is>
          <t>INE692B01014</t>
        </is>
      </c>
      <c r="C759" t="inlineStr">
        <is>
          <t>58.52</t>
        </is>
      </c>
      <c r="D759" t="inlineStr">
        <is>
          <t>1.78</t>
        </is>
      </c>
      <c r="E759" t="inlineStr">
        <is>
          <t>6.85</t>
        </is>
      </c>
      <c r="F759" s="5" t="inlineStr">
        <is>
          <t>3.33</t>
        </is>
      </c>
      <c r="G759" t="inlineStr">
        <is>
          <t>70.01</t>
        </is>
      </c>
      <c r="H759" t="inlineStr">
        <is>
          <t>0.18</t>
        </is>
      </c>
      <c r="I759" t="inlineStr">
        <is>
          <t>0.00</t>
        </is>
      </c>
      <c r="J759" t="inlineStr">
        <is>
          <t>-</t>
        </is>
      </c>
      <c r="K759" t="inlineStr">
        <is>
          <t>10.00</t>
        </is>
      </c>
      <c r="L759" t="inlineStr">
        <is>
          <t>19.85</t>
        </is>
      </c>
      <c r="M759" t="inlineStr">
        <is>
          <t>CERAMICS &amp; GRANITE</t>
        </is>
      </c>
      <c r="N759" t="inlineStr">
        <is>
          <t>No</t>
        </is>
      </c>
      <c r="O759" s="5" t="n">
        <v>43858</v>
      </c>
    </row>
    <row r="760">
      <c r="A760" s="1" t="inlineStr">
        <is>
          <t>MUTHOOTCAP</t>
        </is>
      </c>
      <c r="B760" s="5" t="inlineStr">
        <is>
          <t>INE296G01013</t>
        </is>
      </c>
      <c r="C760" t="inlineStr">
        <is>
          <t>457.90</t>
        </is>
      </c>
      <c r="D760" t="inlineStr">
        <is>
          <t>36.77</t>
        </is>
      </c>
      <c r="E760" t="inlineStr">
        <is>
          <t>7.54</t>
        </is>
      </c>
      <c r="F760" s="5" t="inlineStr">
        <is>
          <t>7.34</t>
        </is>
      </c>
      <c r="G760" t="inlineStr">
        <is>
          <t>326.39</t>
        </is>
      </c>
      <c r="H760" t="inlineStr">
        <is>
          <t>0.85</t>
        </is>
      </c>
      <c r="I760" t="inlineStr">
        <is>
          <t>0.00</t>
        </is>
      </c>
      <c r="J760" t="inlineStr">
        <is>
          <t>-</t>
        </is>
      </c>
      <c r="K760" t="inlineStr">
        <is>
          <t>10.00</t>
        </is>
      </c>
      <c r="L760" t="inlineStr">
        <is>
          <t>22.38</t>
        </is>
      </c>
      <c r="M760" t="inlineStr">
        <is>
          <t>FINANCE - INVESTMENTS</t>
        </is>
      </c>
      <c r="N760" t="inlineStr">
        <is>
          <t>No</t>
        </is>
      </c>
      <c r="O760" s="5" t="n">
        <v>43858</v>
      </c>
    </row>
    <row r="761">
      <c r="A761" s="1" t="inlineStr">
        <is>
          <t>MUTHOOTFIN</t>
        </is>
      </c>
      <c r="B761" s="5" t="inlineStr">
        <is>
          <t>INE414G01012</t>
        </is>
      </c>
      <c r="C761" t="inlineStr">
        <is>
          <t>35505.84</t>
        </is>
      </c>
      <c r="D761" t="inlineStr">
        <is>
          <t>67.40</t>
        </is>
      </c>
      <c r="E761" t="inlineStr">
        <is>
          <t>13.14</t>
        </is>
      </c>
      <c r="F761" s="5" t="inlineStr">
        <is>
          <t>12.93</t>
        </is>
      </c>
      <c r="G761" t="inlineStr">
        <is>
          <t>244.19</t>
        </is>
      </c>
      <c r="H761" t="inlineStr">
        <is>
          <t>3.63</t>
        </is>
      </c>
      <c r="I761" t="inlineStr">
        <is>
          <t>120.00</t>
        </is>
      </c>
      <c r="J761" t="inlineStr">
        <is>
          <t>1.36</t>
        </is>
      </c>
      <c r="K761" t="inlineStr">
        <is>
          <t>10.00</t>
        </is>
      </c>
      <c r="L761" t="inlineStr">
        <is>
          <t>22.38</t>
        </is>
      </c>
      <c r="M761" t="inlineStr">
        <is>
          <t>FINANCE - INVESTMENTS</t>
        </is>
      </c>
      <c r="N761" t="inlineStr">
        <is>
          <t>No</t>
        </is>
      </c>
      <c r="O761" s="5" t="n">
        <v>43858</v>
      </c>
    </row>
    <row r="762">
      <c r="A762" s="1" t="inlineStr">
        <is>
          <t>NACLIND</t>
        </is>
      </c>
      <c r="B762" s="5" t="inlineStr">
        <is>
          <t>INE295D01020</t>
        </is>
      </c>
      <c r="C762" t="inlineStr">
        <is>
          <t>510.40</t>
        </is>
      </c>
      <c r="D762" t="inlineStr">
        <is>
          <t>0.82</t>
        </is>
      </c>
      <c r="E762" t="inlineStr">
        <is>
          <t>32.26</t>
        </is>
      </c>
      <c r="F762" s="5" t="inlineStr">
        <is>
          <t>12.84</t>
        </is>
      </c>
      <c r="G762" t="inlineStr">
        <is>
          <t>17.58</t>
        </is>
      </c>
      <c r="H762" t="inlineStr">
        <is>
          <t>1.51</t>
        </is>
      </c>
      <c r="I762" t="inlineStr">
        <is>
          <t>0.00</t>
        </is>
      </c>
      <c r="J762" t="inlineStr">
        <is>
          <t>-</t>
        </is>
      </c>
      <c r="K762" t="inlineStr">
        <is>
          <t>1.00</t>
        </is>
      </c>
      <c r="L762" t="inlineStr">
        <is>
          <t>38.40</t>
        </is>
      </c>
      <c r="M762" t="inlineStr">
        <is>
          <t>PESTICIDES &amp; AGRO CHEMICALS</t>
        </is>
      </c>
      <c r="N762" t="inlineStr">
        <is>
          <t>No</t>
        </is>
      </c>
      <c r="O762" s="5" t="n">
        <v>43858</v>
      </c>
    </row>
    <row r="763">
      <c r="A763" s="1" t="inlineStr">
        <is>
          <t>NAGAFERT</t>
        </is>
      </c>
      <c r="B763" s="5" t="inlineStr">
        <is>
          <t>INE454M01024</t>
        </is>
      </c>
      <c r="C763" t="inlineStr">
        <is>
          <t>306.81</t>
        </is>
      </c>
      <c r="D763" t="inlineStr">
        <is>
          <t>-</t>
        </is>
      </c>
      <c r="E763" t="inlineStr">
        <is>
          <t>-</t>
        </is>
      </c>
      <c r="F763" s="5" t="inlineStr">
        <is>
          <t>-</t>
        </is>
      </c>
      <c r="G763" t="inlineStr">
        <is>
          <t>9.74</t>
        </is>
      </c>
      <c r="H763" t="inlineStr">
        <is>
          <t>0.53</t>
        </is>
      </c>
      <c r="I763" t="inlineStr">
        <is>
          <t>0.00</t>
        </is>
      </c>
      <c r="J763" t="inlineStr">
        <is>
          <t>-</t>
        </is>
      </c>
      <c r="K763" t="inlineStr">
        <is>
          <t>1.00</t>
        </is>
      </c>
      <c r="L763" t="inlineStr">
        <is>
          <t>8.61</t>
        </is>
      </c>
      <c r="M763" t="inlineStr">
        <is>
          <t>FERTILISERS</t>
        </is>
      </c>
      <c r="N763" t="inlineStr">
        <is>
          <t>No</t>
        </is>
      </c>
      <c r="O763" s="5" t="n">
        <v>43858</v>
      </c>
    </row>
    <row r="764">
      <c r="A764" s="1" t="inlineStr">
        <is>
          <t>NAGREEKCAP</t>
        </is>
      </c>
      <c r="B764" s="5" t="inlineStr">
        <is>
          <t>INE245I01016</t>
        </is>
      </c>
      <c r="C764" t="inlineStr">
        <is>
          <t>10.29</t>
        </is>
      </c>
      <c r="D764" t="inlineStr">
        <is>
          <t>-</t>
        </is>
      </c>
      <c r="E764" t="inlineStr">
        <is>
          <t>-</t>
        </is>
      </c>
      <c r="F764" s="5" t="inlineStr">
        <is>
          <t>-</t>
        </is>
      </c>
      <c r="G764" t="inlineStr">
        <is>
          <t>39.18</t>
        </is>
      </c>
      <c r="H764" t="inlineStr">
        <is>
          <t>0.21</t>
        </is>
      </c>
      <c r="I764" t="inlineStr">
        <is>
          <t>0.00</t>
        </is>
      </c>
      <c r="J764" t="inlineStr">
        <is>
          <t>-</t>
        </is>
      </c>
      <c r="K764" t="inlineStr">
        <is>
          <t>5.00</t>
        </is>
      </c>
      <c r="L764" t="inlineStr">
        <is>
          <t>22.38</t>
        </is>
      </c>
      <c r="M764" t="inlineStr">
        <is>
          <t>FINANCE - INVESTMENTS</t>
        </is>
      </c>
      <c r="N764" t="inlineStr">
        <is>
          <t>No</t>
        </is>
      </c>
      <c r="O764" s="5" t="n">
        <v>43858</v>
      </c>
    </row>
    <row r="765">
      <c r="A765" s="1" t="inlineStr">
        <is>
          <t>NAHARINDUS</t>
        </is>
      </c>
      <c r="B765" s="5" t="inlineStr">
        <is>
          <t>INE289A01011</t>
        </is>
      </c>
      <c r="C765" t="inlineStr">
        <is>
          <t>89.63</t>
        </is>
      </c>
      <c r="D765" t="inlineStr">
        <is>
          <t>-</t>
        </is>
      </c>
      <c r="E765" t="inlineStr">
        <is>
          <t>-</t>
        </is>
      </c>
      <c r="F765" s="5" t="inlineStr">
        <is>
          <t>2.01</t>
        </is>
      </c>
      <c r="G765" t="inlineStr">
        <is>
          <t>168.05</t>
        </is>
      </c>
      <c r="H765" t="inlineStr">
        <is>
          <t>0.13</t>
        </is>
      </c>
      <c r="I765" t="inlineStr">
        <is>
          <t>0.00</t>
        </is>
      </c>
      <c r="J765" t="inlineStr">
        <is>
          <t>-</t>
        </is>
      </c>
      <c r="K765" t="inlineStr">
        <is>
          <t>10.00</t>
        </is>
      </c>
      <c r="L765" t="inlineStr">
        <is>
          <t>7.85</t>
        </is>
      </c>
      <c r="M765" t="inlineStr">
        <is>
          <t>TEXTILES - COMPOSITE MILLS</t>
        </is>
      </c>
      <c r="N765" t="inlineStr">
        <is>
          <t>No</t>
        </is>
      </c>
      <c r="O765" s="5" t="n">
        <v>43858</v>
      </c>
    </row>
    <row r="766">
      <c r="A766" s="1" t="inlineStr">
        <is>
          <t>NAHARPOLY</t>
        </is>
      </c>
      <c r="B766" s="5" t="inlineStr">
        <is>
          <t>INE308A01027</t>
        </is>
      </c>
      <c r="C766" t="inlineStr">
        <is>
          <t>101.79</t>
        </is>
      </c>
      <c r="D766" t="inlineStr">
        <is>
          <t>11.76</t>
        </is>
      </c>
      <c r="E766" t="inlineStr">
        <is>
          <t>3.53</t>
        </is>
      </c>
      <c r="F766" s="5" t="inlineStr">
        <is>
          <t>3.29</t>
        </is>
      </c>
      <c r="G766" t="inlineStr">
        <is>
          <t>79.35</t>
        </is>
      </c>
      <c r="H766" t="inlineStr">
        <is>
          <t>0.52</t>
        </is>
      </c>
      <c r="I766" t="inlineStr">
        <is>
          <t>10.00</t>
        </is>
      </c>
      <c r="J766" t="inlineStr">
        <is>
          <t>1.21</t>
        </is>
      </c>
      <c r="K766" t="inlineStr">
        <is>
          <t>5.00</t>
        </is>
      </c>
      <c r="L766" t="inlineStr">
        <is>
          <t>6.94</t>
        </is>
      </c>
      <c r="M766" t="inlineStr">
        <is>
          <t>TEXTILES - SPINNING - COTTON BLENDED</t>
        </is>
      </c>
      <c r="N766" t="inlineStr">
        <is>
          <t>No</t>
        </is>
      </c>
      <c r="O766" s="5" t="n">
        <v>43858</v>
      </c>
    </row>
    <row r="767">
      <c r="A767" s="1" t="inlineStr">
        <is>
          <t>NAHARSPING</t>
        </is>
      </c>
      <c r="B767" s="5" t="inlineStr">
        <is>
          <t>INE290A01027</t>
        </is>
      </c>
      <c r="C767" t="inlineStr">
        <is>
          <t>112.88</t>
        </is>
      </c>
      <c r="D767" t="inlineStr">
        <is>
          <t>-</t>
        </is>
      </c>
      <c r="E767" t="inlineStr">
        <is>
          <t>-</t>
        </is>
      </c>
      <c r="F767" s="5" t="inlineStr">
        <is>
          <t>2.35</t>
        </is>
      </c>
      <c r="G767" t="inlineStr">
        <is>
          <t>243.15</t>
        </is>
      </c>
      <c r="H767" t="inlineStr">
        <is>
          <t>0.13</t>
        </is>
      </c>
      <c r="I767" t="inlineStr">
        <is>
          <t>20.00</t>
        </is>
      </c>
      <c r="J767" t="inlineStr">
        <is>
          <t>3.19</t>
        </is>
      </c>
      <c r="K767" t="inlineStr">
        <is>
          <t>5.00</t>
        </is>
      </c>
      <c r="L767" t="inlineStr">
        <is>
          <t>8.63</t>
        </is>
      </c>
      <c r="M767" t="inlineStr">
        <is>
          <t>TEXTILES - HOSIERY &amp; KNITWEAR</t>
        </is>
      </c>
      <c r="N767" t="inlineStr">
        <is>
          <t>No</t>
        </is>
      </c>
      <c r="O767" s="5" t="n">
        <v>43858</v>
      </c>
    </row>
    <row r="768">
      <c r="A768" s="1" t="inlineStr">
        <is>
          <t>NATCOPHARM</t>
        </is>
      </c>
      <c r="B768" s="5" t="inlineStr">
        <is>
          <t>INE987B01026</t>
        </is>
      </c>
      <c r="C768" t="inlineStr">
        <is>
          <t>10679.20</t>
        </is>
      </c>
      <c r="D768" t="inlineStr">
        <is>
          <t>27.29</t>
        </is>
      </c>
      <c r="E768" t="inlineStr">
        <is>
          <t>21.44</t>
        </is>
      </c>
      <c r="F768" s="5" t="inlineStr">
        <is>
          <t>18.46</t>
        </is>
      </c>
      <c r="G768" t="inlineStr">
        <is>
          <t>195.70</t>
        </is>
      </c>
      <c r="H768" t="inlineStr">
        <is>
          <t>3.00</t>
        </is>
      </c>
      <c r="I768" t="inlineStr">
        <is>
          <t>312.50</t>
        </is>
      </c>
      <c r="J768" t="inlineStr">
        <is>
          <t>1.07</t>
        </is>
      </c>
      <c r="K768" t="inlineStr">
        <is>
          <t>2.00</t>
        </is>
      </c>
      <c r="L768" t="inlineStr">
        <is>
          <t>31.45</t>
        </is>
      </c>
      <c r="M768" t="inlineStr">
        <is>
          <t>PHARMACEUTICALS</t>
        </is>
      </c>
      <c r="N768" t="inlineStr">
        <is>
          <t>No</t>
        </is>
      </c>
      <c r="O768" s="5" t="n">
        <v>43858</v>
      </c>
    </row>
    <row r="769">
      <c r="A769" s="1" t="inlineStr">
        <is>
          <t>NATHBIOGEN</t>
        </is>
      </c>
      <c r="B769" s="5" t="inlineStr">
        <is>
          <t>INE448G01010</t>
        </is>
      </c>
      <c r="C769" t="inlineStr">
        <is>
          <t>608.79</t>
        </is>
      </c>
      <c r="D769" t="inlineStr">
        <is>
          <t>25.44</t>
        </is>
      </c>
      <c r="E769" t="inlineStr">
        <is>
          <t>12.59</t>
        </is>
      </c>
      <c r="F769" s="5" t="inlineStr">
        <is>
          <t>12.22</t>
        </is>
      </c>
      <c r="G769" t="inlineStr">
        <is>
          <t>267.09</t>
        </is>
      </c>
      <c r="H769" t="inlineStr">
        <is>
          <t>1.20</t>
        </is>
      </c>
      <c r="I769" t="inlineStr">
        <is>
          <t>0.00</t>
        </is>
      </c>
      <c r="J769" t="inlineStr">
        <is>
          <t>-</t>
        </is>
      </c>
      <c r="K769" t="inlineStr">
        <is>
          <t>10.00</t>
        </is>
      </c>
      <c r="L769" t="inlineStr">
        <is>
          <t>18.97</t>
        </is>
      </c>
      <c r="M769" t="inlineStr">
        <is>
          <t>PHARMACEUTICALS</t>
        </is>
      </c>
      <c r="N769" t="inlineStr">
        <is>
          <t>No</t>
        </is>
      </c>
      <c r="O769" s="5" t="n">
        <v>43858</v>
      </c>
    </row>
    <row r="770">
      <c r="A770" s="1" t="inlineStr">
        <is>
          <t>NATIONALUM</t>
        </is>
      </c>
      <c r="B770" s="5" t="inlineStr">
        <is>
          <t>INE139A01034</t>
        </is>
      </c>
      <c r="C770" t="inlineStr">
        <is>
          <t>5596.85</t>
        </is>
      </c>
      <c r="D770" t="inlineStr">
        <is>
          <t>1.44</t>
        </is>
      </c>
      <c r="E770" t="inlineStr">
        <is>
          <t>20.8</t>
        </is>
      </c>
      <c r="F770" s="5" t="inlineStr">
        <is>
          <t>7.51</t>
        </is>
      </c>
      <c r="G770" t="inlineStr">
        <is>
          <t>56.20</t>
        </is>
      </c>
      <c r="H770" t="inlineStr">
        <is>
          <t>0.53</t>
        </is>
      </c>
      <c r="I770" t="inlineStr">
        <is>
          <t>115.00</t>
        </is>
      </c>
      <c r="J770" t="inlineStr">
        <is>
          <t>19.17</t>
        </is>
      </c>
      <c r="K770" t="inlineStr">
        <is>
          <t>5.00</t>
        </is>
      </c>
      <c r="L770" t="inlineStr">
        <is>
          <t>12.44</t>
        </is>
      </c>
      <c r="M770" t="inlineStr">
        <is>
          <t>ALUMINIUM</t>
        </is>
      </c>
      <c r="N770" t="inlineStr">
        <is>
          <t>No</t>
        </is>
      </c>
      <c r="O770" s="5" t="n">
        <v>43858</v>
      </c>
    </row>
    <row r="771">
      <c r="A771" s="1" t="inlineStr">
        <is>
          <t>NATNLSTEEL</t>
        </is>
      </c>
      <c r="B771" s="5" t="inlineStr">
        <is>
          <t>INE088B01015</t>
        </is>
      </c>
      <c r="C771" t="inlineStr">
        <is>
          <t>9.79</t>
        </is>
      </c>
      <c r="D771" t="inlineStr">
        <is>
          <t>-</t>
        </is>
      </c>
      <c r="E771" t="inlineStr">
        <is>
          <t>-</t>
        </is>
      </c>
      <c r="F771" s="5" t="inlineStr">
        <is>
          <t>-</t>
        </is>
      </c>
      <c r="G771" t="inlineStr">
        <is>
          <t>-169.51</t>
        </is>
      </c>
      <c r="H771" t="inlineStr">
        <is>
          <t>-</t>
        </is>
      </c>
      <c r="I771" t="inlineStr">
        <is>
          <t>4.00</t>
        </is>
      </c>
      <c r="J771" t="inlineStr">
        <is>
          <t>18.18</t>
        </is>
      </c>
      <c r="K771" t="inlineStr">
        <is>
          <t>10.00</t>
        </is>
      </c>
      <c r="L771" t="inlineStr">
        <is>
          <t>50.20</t>
        </is>
      </c>
      <c r="M771" t="inlineStr">
        <is>
          <t>STEEL - GP &amp; GC SHEETS</t>
        </is>
      </c>
      <c r="N771" t="inlineStr">
        <is>
          <t>No</t>
        </is>
      </c>
      <c r="O771" s="5" t="n">
        <v>43858</v>
      </c>
    </row>
    <row r="772">
      <c r="A772" s="1" t="inlineStr">
        <is>
          <t>NAUKRI</t>
        </is>
      </c>
      <c r="B772" s="5" t="inlineStr">
        <is>
          <t>INE663F01024</t>
        </is>
      </c>
      <c r="C772" t="inlineStr">
        <is>
          <t>32956.85</t>
        </is>
      </c>
      <c r="D772" t="inlineStr">
        <is>
          <t>18.80</t>
        </is>
      </c>
      <c r="E772" t="inlineStr">
        <is>
          <t>142.64</t>
        </is>
      </c>
      <c r="F772" s="5" t="inlineStr">
        <is>
          <t>131</t>
        </is>
      </c>
      <c r="G772" t="inlineStr">
        <is>
          <t>189.72</t>
        </is>
      </c>
      <c r="H772" t="inlineStr">
        <is>
          <t>14.18</t>
        </is>
      </c>
      <c r="I772" t="inlineStr">
        <is>
          <t>60.00</t>
        </is>
      </c>
      <c r="J772" t="inlineStr">
        <is>
          <t>0.22</t>
        </is>
      </c>
      <c r="K772" t="inlineStr">
        <is>
          <t>10.00</t>
        </is>
      </c>
      <c r="L772" t="inlineStr">
        <is>
          <t>40.80</t>
        </is>
      </c>
      <c r="M772" t="inlineStr">
        <is>
          <t>MISCELLANEOUS</t>
        </is>
      </c>
      <c r="N772" t="inlineStr">
        <is>
          <t>No</t>
        </is>
      </c>
      <c r="O772" s="5" t="n">
        <v>43858</v>
      </c>
    </row>
    <row r="773">
      <c r="A773" s="1" t="inlineStr">
        <is>
          <t>NAVINFLUOR</t>
        </is>
      </c>
      <c r="B773" s="5" t="inlineStr">
        <is>
          <t>INE048G01026</t>
        </is>
      </c>
      <c r="C773" t="inlineStr">
        <is>
          <t>7834.36</t>
        </is>
      </c>
      <c r="D773" t="inlineStr">
        <is>
          <t>33.76</t>
        </is>
      </c>
      <c r="E773" t="inlineStr">
        <is>
          <t>46.6</t>
        </is>
      </c>
      <c r="F773" s="5" t="inlineStr">
        <is>
          <t>40.36</t>
        </is>
      </c>
      <c r="G773" t="inlineStr">
        <is>
          <t>214.05</t>
        </is>
      </c>
      <c r="H773" t="inlineStr">
        <is>
          <t>7.40</t>
        </is>
      </c>
      <c r="I773" t="inlineStr">
        <is>
          <t>390.00</t>
        </is>
      </c>
      <c r="J773" t="inlineStr">
        <is>
          <t>0.49</t>
        </is>
      </c>
      <c r="K773" t="inlineStr">
        <is>
          <t>2.00</t>
        </is>
      </c>
      <c r="L773" t="inlineStr">
        <is>
          <t>41.41</t>
        </is>
      </c>
      <c r="M773" t="inlineStr">
        <is>
          <t>CHEMICALS</t>
        </is>
      </c>
      <c r="N773" t="inlineStr">
        <is>
          <t>No</t>
        </is>
      </c>
      <c r="O773" s="5" t="n">
        <v>43858</v>
      </c>
    </row>
    <row r="774">
      <c r="A774" s="1" t="inlineStr">
        <is>
          <t>NAVKARCORP</t>
        </is>
      </c>
      <c r="B774" s="5" t="inlineStr">
        <is>
          <t>INE278M01019</t>
        </is>
      </c>
      <c r="C774" t="inlineStr">
        <is>
          <t>326.63</t>
        </is>
      </c>
      <c r="D774" t="inlineStr">
        <is>
          <t>3.11</t>
        </is>
      </c>
      <c r="E774" t="inlineStr">
        <is>
          <t>6.9</t>
        </is>
      </c>
      <c r="F774" s="5" t="inlineStr">
        <is>
          <t>3.72</t>
        </is>
      </c>
      <c r="G774" t="inlineStr">
        <is>
          <t>116.54</t>
        </is>
      </c>
      <c r="H774" t="inlineStr">
        <is>
          <t>0.19</t>
        </is>
      </c>
      <c r="I774" t="inlineStr">
        <is>
          <t>0.00</t>
        </is>
      </c>
      <c r="J774" t="inlineStr">
        <is>
          <t>-</t>
        </is>
      </c>
      <c r="K774" t="inlineStr">
        <is>
          <t>10.00</t>
        </is>
      </c>
      <c r="L774" t="inlineStr">
        <is>
          <t>19.31</t>
        </is>
      </c>
      <c r="M774" t="inlineStr">
        <is>
          <t>TRANSPORT &amp; LOGISTICS</t>
        </is>
      </c>
      <c r="N774" t="inlineStr">
        <is>
          <t>No</t>
        </is>
      </c>
      <c r="O774" s="5" t="n">
        <v>43858</v>
      </c>
    </row>
    <row r="775">
      <c r="A775" s="1" t="inlineStr">
        <is>
          <t>NAVNETEDUL</t>
        </is>
      </c>
      <c r="B775" s="5" t="inlineStr">
        <is>
          <t>INE060A01024</t>
        </is>
      </c>
      <c r="C775" t="inlineStr">
        <is>
          <t>1584.93</t>
        </is>
      </c>
      <c r="D775" t="inlineStr">
        <is>
          <t>9.52</t>
        </is>
      </c>
      <c r="E775" t="inlineStr">
        <is>
          <t>7.34</t>
        </is>
      </c>
      <c r="F775" s="5" t="inlineStr">
        <is>
          <t>6.6</t>
        </is>
      </c>
      <c r="G775" t="inlineStr">
        <is>
          <t>38.10</t>
        </is>
      </c>
      <c r="H775" t="inlineStr">
        <is>
          <t>1.82</t>
        </is>
      </c>
      <c r="I775" t="inlineStr">
        <is>
          <t>50.00</t>
        </is>
      </c>
      <c r="J775" t="inlineStr">
        <is>
          <t>1.44</t>
        </is>
      </c>
      <c r="K775" t="inlineStr">
        <is>
          <t>2.00</t>
        </is>
      </c>
      <c r="L775" t="inlineStr">
        <is>
          <t>7.04</t>
        </is>
      </c>
      <c r="M775" t="inlineStr">
        <is>
          <t>PRINTING &amp; STATIONERY</t>
        </is>
      </c>
      <c r="N775" t="inlineStr">
        <is>
          <t>No</t>
        </is>
      </c>
      <c r="O775" s="5" t="n">
        <v>43858</v>
      </c>
    </row>
    <row r="776">
      <c r="A776" s="1" t="inlineStr">
        <is>
          <t>NBCC</t>
        </is>
      </c>
      <c r="B776" s="5" t="inlineStr">
        <is>
          <t>INE095N01031</t>
        </is>
      </c>
      <c r="C776" t="inlineStr">
        <is>
          <t>3276.00</t>
        </is>
      </c>
      <c r="D776" t="inlineStr">
        <is>
          <t>1.02</t>
        </is>
      </c>
      <c r="E776" t="inlineStr">
        <is>
          <t>17.79</t>
        </is>
      </c>
      <c r="F776" s="5" t="inlineStr">
        <is>
          <t>17.45</t>
        </is>
      </c>
      <c r="G776" t="inlineStr">
        <is>
          <t>8.69</t>
        </is>
      </c>
      <c r="H776" t="inlineStr">
        <is>
          <t>2.09</t>
        </is>
      </c>
      <c r="I776" t="inlineStr">
        <is>
          <t>65.00</t>
        </is>
      </c>
      <c r="J776" t="inlineStr">
        <is>
          <t>3.57</t>
        </is>
      </c>
      <c r="K776" t="inlineStr">
        <is>
          <t>1.00</t>
        </is>
      </c>
      <c r="L776" t="inlineStr">
        <is>
          <t>15.34</t>
        </is>
      </c>
      <c r="M776" t="inlineStr">
        <is>
          <t>INFRASTRUCTURE - GENERAL</t>
        </is>
      </c>
      <c r="N776" t="inlineStr">
        <is>
          <t>No</t>
        </is>
      </c>
      <c r="O776" s="5" t="n">
        <v>43858</v>
      </c>
    </row>
    <row r="777">
      <c r="A777" s="1" t="inlineStr">
        <is>
          <t>NBVENTURES</t>
        </is>
      </c>
      <c r="B777" s="5" t="inlineStr">
        <is>
          <t>INE725A01022</t>
        </is>
      </c>
      <c r="C777" t="inlineStr">
        <is>
          <t>696.94</t>
        </is>
      </c>
      <c r="D777" t="inlineStr">
        <is>
          <t>7.14</t>
        </is>
      </c>
      <c r="E777" t="inlineStr">
        <is>
          <t>5.53</t>
        </is>
      </c>
      <c r="F777" s="5" t="inlineStr">
        <is>
          <t>4.28</t>
        </is>
      </c>
      <c r="G777" t="inlineStr">
        <is>
          <t>164.94</t>
        </is>
      </c>
      <c r="H777" t="inlineStr">
        <is>
          <t>0.24</t>
        </is>
      </c>
      <c r="I777" t="inlineStr">
        <is>
          <t>75.00</t>
        </is>
      </c>
      <c r="J777" t="inlineStr">
        <is>
          <t>3.79</t>
        </is>
      </c>
      <c r="K777" t="inlineStr">
        <is>
          <t>2.00</t>
        </is>
      </c>
      <c r="L777" t="inlineStr">
        <is>
          <t>10.02</t>
        </is>
      </c>
      <c r="M777" t="inlineStr">
        <is>
          <t>DIVERSIFIED</t>
        </is>
      </c>
      <c r="N777" t="inlineStr">
        <is>
          <t>No</t>
        </is>
      </c>
      <c r="O777" s="5" t="n">
        <v>43858</v>
      </c>
    </row>
    <row r="778">
      <c r="A778" s="1" t="inlineStr">
        <is>
          <t>NCC</t>
        </is>
      </c>
      <c r="B778" s="5" t="inlineStr">
        <is>
          <t>INE868B01028</t>
        </is>
      </c>
      <c r="C778" t="inlineStr">
        <is>
          <t>1561.21</t>
        </is>
      </c>
      <c r="D778" t="inlineStr">
        <is>
          <t>6.26</t>
        </is>
      </c>
      <c r="E778" t="inlineStr">
        <is>
          <t>4.09</t>
        </is>
      </c>
      <c r="F778" s="5" t="inlineStr">
        <is>
          <t>2.79</t>
        </is>
      </c>
      <c r="G778" t="inlineStr">
        <is>
          <t>84.29</t>
        </is>
      </c>
      <c r="H778" t="inlineStr">
        <is>
          <t>0.30</t>
        </is>
      </c>
      <c r="I778" t="inlineStr">
        <is>
          <t>75.00</t>
        </is>
      </c>
      <c r="J778" t="inlineStr">
        <is>
          <t>5.86</t>
        </is>
      </c>
      <c r="K778" t="inlineStr">
        <is>
          <t>2.00</t>
        </is>
      </c>
      <c r="L778" t="inlineStr">
        <is>
          <t>15.34</t>
        </is>
      </c>
      <c r="M778" t="inlineStr">
        <is>
          <t>Construction &amp; Contracting - CivilConstruction &amp; Contracting - Civil</t>
        </is>
      </c>
      <c r="N778" t="inlineStr">
        <is>
          <t>No</t>
        </is>
      </c>
      <c r="O778" s="5" t="n">
        <v>43858</v>
      </c>
    </row>
    <row r="779">
      <c r="A779" s="1" t="inlineStr">
        <is>
          <t>NCLIND</t>
        </is>
      </c>
      <c r="B779" s="5" t="inlineStr">
        <is>
          <t>INE732C01016</t>
        </is>
      </c>
      <c r="C779" t="inlineStr">
        <is>
          <t>307.58</t>
        </is>
      </c>
      <c r="D779" t="inlineStr">
        <is>
          <t>15.38</t>
        </is>
      </c>
      <c r="E779" t="inlineStr">
        <is>
          <t>4.36</t>
        </is>
      </c>
      <c r="F779" s="5" t="inlineStr">
        <is>
          <t>2.64</t>
        </is>
      </c>
      <c r="G779" t="inlineStr">
        <is>
          <t>110.47</t>
        </is>
      </c>
      <c r="H779" t="inlineStr">
        <is>
          <t>0.62</t>
        </is>
      </c>
      <c r="I779" t="inlineStr">
        <is>
          <t>25.00</t>
        </is>
      </c>
      <c r="J779" t="inlineStr">
        <is>
          <t>3.68</t>
        </is>
      </c>
      <c r="K779" t="inlineStr">
        <is>
          <t>10.00</t>
        </is>
      </c>
      <c r="L779" t="inlineStr">
        <is>
          <t>23.64</t>
        </is>
      </c>
      <c r="M779" t="inlineStr">
        <is>
          <t>CEMENT - MINI</t>
        </is>
      </c>
      <c r="N779" t="inlineStr">
        <is>
          <t>No</t>
        </is>
      </c>
      <c r="O779" s="5" t="n">
        <v>43858</v>
      </c>
    </row>
    <row r="780">
      <c r="A780" s="1" t="inlineStr">
        <is>
          <t>NDL</t>
        </is>
      </c>
      <c r="B780" s="5" t="inlineStr">
        <is>
          <t>INE875G01030</t>
        </is>
      </c>
      <c r="C780" t="inlineStr">
        <is>
          <t>74.48</t>
        </is>
      </c>
      <c r="D780" t="inlineStr">
        <is>
          <t>2.32</t>
        </is>
      </c>
      <c r="E780" t="inlineStr">
        <is>
          <t>6.72</t>
        </is>
      </c>
      <c r="F780" s="5" t="inlineStr">
        <is>
          <t>0.65</t>
        </is>
      </c>
      <c r="G780" t="inlineStr">
        <is>
          <t>102.30</t>
        </is>
      </c>
      <c r="H780" t="inlineStr">
        <is>
          <t>0.15</t>
        </is>
      </c>
      <c r="I780" t="inlineStr">
        <is>
          <t>5.00</t>
        </is>
      </c>
      <c r="J780" t="inlineStr">
        <is>
          <t>3.23</t>
        </is>
      </c>
      <c r="K780" t="inlineStr">
        <is>
          <t>10.00</t>
        </is>
      </c>
      <c r="L780" t="inlineStr">
        <is>
          <t>4.79</t>
        </is>
      </c>
      <c r="M780" t="inlineStr">
        <is>
          <t>TEXTILES - DENIM</t>
        </is>
      </c>
      <c r="N780" t="inlineStr">
        <is>
          <t>No</t>
        </is>
      </c>
      <c r="O780" s="5" t="n">
        <v>43858</v>
      </c>
    </row>
    <row r="781">
      <c r="A781" s="1" t="inlineStr">
        <is>
          <t>NDTV</t>
        </is>
      </c>
      <c r="B781" s="5" t="inlineStr">
        <is>
          <t>INE155G01029</t>
        </is>
      </c>
      <c r="C781" t="inlineStr">
        <is>
          <t>258.53</t>
        </is>
      </c>
      <c r="D781" t="inlineStr">
        <is>
          <t>2.10</t>
        </is>
      </c>
      <c r="E781" t="inlineStr">
        <is>
          <t>19.38</t>
        </is>
      </c>
      <c r="F781" s="5" t="inlineStr">
        <is>
          <t>11.4</t>
        </is>
      </c>
      <c r="G781" t="inlineStr">
        <is>
          <t>36.61</t>
        </is>
      </c>
      <c r="H781" t="inlineStr">
        <is>
          <t>1.10</t>
        </is>
      </c>
      <c r="I781" t="inlineStr">
        <is>
          <t>0.00</t>
        </is>
      </c>
      <c r="J781" t="inlineStr">
        <is>
          <t>-</t>
        </is>
      </c>
      <c r="K781" t="inlineStr">
        <is>
          <t>4.00</t>
        </is>
      </c>
      <c r="L781" t="inlineStr">
        <is>
          <t>14.96</t>
        </is>
      </c>
      <c r="M781" t="inlineStr">
        <is>
          <t>MEDIA &amp; ENTERTAINMENT</t>
        </is>
      </c>
      <c r="N781" t="inlineStr">
        <is>
          <t>No</t>
        </is>
      </c>
      <c r="O781" s="5" t="n">
        <v>43858</v>
      </c>
    </row>
    <row r="782">
      <c r="A782" s="1" t="inlineStr">
        <is>
          <t>NECCLTD</t>
        </is>
      </c>
      <c r="B782" s="5" t="inlineStr">
        <is>
          <t>INE553C01016</t>
        </is>
      </c>
      <c r="C782" t="inlineStr">
        <is>
          <t>25.25</t>
        </is>
      </c>
      <c r="D782" t="inlineStr">
        <is>
          <t>1.21</t>
        </is>
      </c>
      <c r="E782" t="inlineStr">
        <is>
          <t>4.09</t>
        </is>
      </c>
      <c r="F782" s="5" t="inlineStr">
        <is>
          <t>2.62</t>
        </is>
      </c>
      <c r="G782" t="inlineStr">
        <is>
          <t>17.31</t>
        </is>
      </c>
      <c r="H782" t="inlineStr">
        <is>
          <t>0.29</t>
        </is>
      </c>
      <c r="I782" t="inlineStr">
        <is>
          <t>0.00</t>
        </is>
      </c>
      <c r="J782" t="inlineStr">
        <is>
          <t>-</t>
        </is>
      </c>
      <c r="K782" t="inlineStr">
        <is>
          <t>10.00</t>
        </is>
      </c>
      <c r="L782" t="inlineStr">
        <is>
          <t>15.79</t>
        </is>
      </c>
      <c r="M782" t="inlineStr">
        <is>
          <t>TRANSPORT &amp; LOGISTICS</t>
        </is>
      </c>
      <c r="N782" t="inlineStr">
        <is>
          <t>No</t>
        </is>
      </c>
      <c r="O782" s="5" t="n">
        <v>43858</v>
      </c>
    </row>
    <row r="783">
      <c r="A783" s="1" t="inlineStr">
        <is>
          <t>NECLIFE</t>
        </is>
      </c>
      <c r="B783" s="5" t="inlineStr">
        <is>
          <t>INE023H01027</t>
        </is>
      </c>
      <c r="C783" t="inlineStr">
        <is>
          <t>303.65</t>
        </is>
      </c>
      <c r="D783" t="inlineStr">
        <is>
          <t>1.86</t>
        </is>
      </c>
      <c r="E783" t="inlineStr">
        <is>
          <t>7.2</t>
        </is>
      </c>
      <c r="F783" s="5" t="inlineStr">
        <is>
          <t>2.86</t>
        </is>
      </c>
      <c r="G783" t="inlineStr">
        <is>
          <t>49.26</t>
        </is>
      </c>
      <c r="H783" t="inlineStr">
        <is>
          <t>0.27</t>
        </is>
      </c>
      <c r="I783" t="inlineStr">
        <is>
          <t>5.00</t>
        </is>
      </c>
      <c r="J783" t="inlineStr">
        <is>
          <t>0.37</t>
        </is>
      </c>
      <c r="K783" t="inlineStr">
        <is>
          <t>1.00</t>
        </is>
      </c>
      <c r="L783" t="inlineStr">
        <is>
          <t>31.45</t>
        </is>
      </c>
      <c r="M783" t="inlineStr">
        <is>
          <t>PHARMACEUTICALS</t>
        </is>
      </c>
      <c r="N783" t="inlineStr">
        <is>
          <t>No</t>
        </is>
      </c>
      <c r="O783" s="5" t="n">
        <v>43858</v>
      </c>
    </row>
    <row r="784">
      <c r="A784" s="1" t="inlineStr">
        <is>
          <t>NELCAST</t>
        </is>
      </c>
      <c r="B784" s="5" t="inlineStr">
        <is>
          <t>INE189I01024</t>
        </is>
      </c>
      <c r="C784" t="inlineStr">
        <is>
          <t>337.56</t>
        </is>
      </c>
      <c r="D784" t="inlineStr">
        <is>
          <t>2.23</t>
        </is>
      </c>
      <c r="E784" t="inlineStr">
        <is>
          <t>17.4</t>
        </is>
      </c>
      <c r="F784" s="5" t="inlineStr">
        <is>
          <t>9.15</t>
        </is>
      </c>
      <c r="G784" t="inlineStr">
        <is>
          <t>45.42</t>
        </is>
      </c>
      <c r="H784" t="inlineStr">
        <is>
          <t>0.85</t>
        </is>
      </c>
      <c r="I784" t="inlineStr">
        <is>
          <t>50.00</t>
        </is>
      </c>
      <c r="J784" t="inlineStr">
        <is>
          <t>2.58</t>
        </is>
      </c>
      <c r="K784" t="inlineStr">
        <is>
          <t>2.00</t>
        </is>
      </c>
      <c r="L784" t="inlineStr">
        <is>
          <t>28.53</t>
        </is>
      </c>
      <c r="M784" t="inlineStr">
        <is>
          <t>CASTINGS &amp; FORGINGS</t>
        </is>
      </c>
      <c r="N784" t="inlineStr">
        <is>
          <t>No</t>
        </is>
      </c>
      <c r="O784" s="5" t="n">
        <v>43858</v>
      </c>
    </row>
    <row r="785">
      <c r="A785" s="1" t="inlineStr">
        <is>
          <t>NELCO</t>
        </is>
      </c>
      <c r="B785" s="5" t="inlineStr">
        <is>
          <t>INE045B01015</t>
        </is>
      </c>
      <c r="C785" t="inlineStr">
        <is>
          <t>405.03</t>
        </is>
      </c>
      <c r="D785" t="inlineStr">
        <is>
          <t>6.00</t>
        </is>
      </c>
      <c r="E785" t="inlineStr">
        <is>
          <t>29.64</t>
        </is>
      </c>
      <c r="F785" s="5" t="inlineStr">
        <is>
          <t>28.19</t>
        </is>
      </c>
      <c r="G785" t="inlineStr">
        <is>
          <t>22.51</t>
        </is>
      </c>
      <c r="H785" t="inlineStr">
        <is>
          <t>7.89</t>
        </is>
      </c>
      <c r="I785" t="inlineStr">
        <is>
          <t>12.00</t>
        </is>
      </c>
      <c r="J785" t="inlineStr">
        <is>
          <t>0.68</t>
        </is>
      </c>
      <c r="K785" t="inlineStr">
        <is>
          <t>10.00</t>
        </is>
      </c>
      <c r="L785" t="inlineStr">
        <is>
          <t>19.00</t>
        </is>
      </c>
      <c r="M785" t="inlineStr">
        <is>
          <t>TELECOMMUNICATIONS - EQUIPMENT</t>
        </is>
      </c>
      <c r="N785" t="inlineStr">
        <is>
          <t>No</t>
        </is>
      </c>
      <c r="O785" s="5" t="n">
        <v>43858</v>
      </c>
    </row>
    <row r="786">
      <c r="A786" s="1" t="inlineStr">
        <is>
          <t>NESCO</t>
        </is>
      </c>
      <c r="B786" s="5" t="inlineStr">
        <is>
          <t>INE317F01035</t>
        </is>
      </c>
      <c r="C786" t="inlineStr">
        <is>
          <t>3082.62</t>
        </is>
      </c>
      <c r="D786" t="inlineStr">
        <is>
          <t>33.18</t>
        </is>
      </c>
      <c r="E786" t="inlineStr">
        <is>
          <t>13.18</t>
        </is>
      </c>
      <c r="F786" s="5" t="inlineStr">
        <is>
          <t>12.02</t>
        </is>
      </c>
      <c r="G786" t="inlineStr">
        <is>
          <t>192.26</t>
        </is>
      </c>
      <c r="H786" t="inlineStr">
        <is>
          <t>2.28</t>
        </is>
      </c>
      <c r="I786" t="inlineStr">
        <is>
          <t>150.00</t>
        </is>
      </c>
      <c r="J786" t="inlineStr">
        <is>
          <t>0.69</t>
        </is>
      </c>
      <c r="K786" t="inlineStr">
        <is>
          <t>2.00</t>
        </is>
      </c>
      <c r="L786" t="inlineStr">
        <is>
          <t>23.84</t>
        </is>
      </c>
      <c r="M786" t="inlineStr">
        <is>
          <t>DIVERSIFIED</t>
        </is>
      </c>
      <c r="N786" t="inlineStr">
        <is>
          <t>No</t>
        </is>
      </c>
      <c r="O786" s="5" t="n">
        <v>43858</v>
      </c>
    </row>
    <row r="787">
      <c r="A787" s="1" t="inlineStr">
        <is>
          <t>NESTLEIND</t>
        </is>
      </c>
      <c r="B787" s="5" t="inlineStr">
        <is>
          <t>INE239A01016</t>
        </is>
      </c>
      <c r="C787" t="inlineStr">
        <is>
          <t>165428.16</t>
        </is>
      </c>
      <c r="D787" t="inlineStr">
        <is>
          <t>210.72</t>
        </is>
      </c>
      <c r="E787" t="inlineStr">
        <is>
          <t>81.55</t>
        </is>
      </c>
      <c r="F787" s="5" t="inlineStr">
        <is>
          <t>70.56</t>
        </is>
      </c>
      <c r="G787" t="inlineStr">
        <is>
          <t>200.41</t>
        </is>
      </c>
      <c r="H787" t="inlineStr">
        <is>
          <t>85.61</t>
        </is>
      </c>
      <c r="I787" t="inlineStr">
        <is>
          <t>3420.00</t>
        </is>
      </c>
      <c r="J787" t="inlineStr">
        <is>
          <t>1.99</t>
        </is>
      </c>
      <c r="K787" t="inlineStr">
        <is>
          <t>10.00</t>
        </is>
      </c>
      <c r="L787" t="inlineStr">
        <is>
          <t>61.63</t>
        </is>
      </c>
      <c r="M787" t="inlineStr">
        <is>
          <t>FOOD PROCESSING</t>
        </is>
      </c>
      <c r="N787" t="inlineStr">
        <is>
          <t>No</t>
        </is>
      </c>
      <c r="O787" s="5" t="n">
        <v>43858</v>
      </c>
    </row>
    <row r="788">
      <c r="A788" s="1" t="inlineStr">
        <is>
          <t>NETWORK18</t>
        </is>
      </c>
      <c r="B788" s="5" t="inlineStr">
        <is>
          <t>INE870H01013</t>
        </is>
      </c>
      <c r="C788" t="inlineStr">
        <is>
          <t>2559.79</t>
        </is>
      </c>
      <c r="D788" t="inlineStr">
        <is>
          <t>-</t>
        </is>
      </c>
      <c r="E788" t="inlineStr">
        <is>
          <t>-</t>
        </is>
      </c>
      <c r="F788" s="5" t="inlineStr">
        <is>
          <t>-</t>
        </is>
      </c>
      <c r="G788" t="inlineStr">
        <is>
          <t>11.22</t>
        </is>
      </c>
      <c r="H788" t="inlineStr">
        <is>
          <t>2.18</t>
        </is>
      </c>
      <c r="I788" t="inlineStr">
        <is>
          <t>0.00</t>
        </is>
      </c>
      <c r="J788" t="inlineStr">
        <is>
          <t>-</t>
        </is>
      </c>
      <c r="K788" t="inlineStr">
        <is>
          <t>5.00</t>
        </is>
      </c>
      <c r="L788" t="inlineStr">
        <is>
          <t>22.38</t>
        </is>
      </c>
      <c r="M788" t="inlineStr">
        <is>
          <t>MEDIA &amp; ENTERTAINMENT</t>
        </is>
      </c>
      <c r="N788" t="inlineStr">
        <is>
          <t>No</t>
        </is>
      </c>
      <c r="O788" s="5" t="n">
        <v>43858</v>
      </c>
    </row>
    <row r="789">
      <c r="A789" s="1" t="inlineStr">
        <is>
          <t>NEULANDLAB</t>
        </is>
      </c>
      <c r="B789" s="5" t="inlineStr">
        <is>
          <t>INE794A01010</t>
        </is>
      </c>
      <c r="C789" t="inlineStr">
        <is>
          <t>502.03</t>
        </is>
      </c>
      <c r="D789" t="inlineStr">
        <is>
          <t>12.38</t>
        </is>
      </c>
      <c r="E789" t="inlineStr">
        <is>
          <t>31.51</t>
        </is>
      </c>
      <c r="F789" s="5" t="inlineStr">
        <is>
          <t>10.61</t>
        </is>
      </c>
      <c r="G789" t="inlineStr">
        <is>
          <t>549.87</t>
        </is>
      </c>
      <c r="H789" t="inlineStr">
        <is>
          <t>0.71</t>
        </is>
      </c>
      <c r="I789" t="inlineStr">
        <is>
          <t>20.00</t>
        </is>
      </c>
      <c r="J789" t="inlineStr">
        <is>
          <t>0.51</t>
        </is>
      </c>
      <c r="K789" t="inlineStr">
        <is>
          <t>10.00</t>
        </is>
      </c>
      <c r="L789" t="inlineStr">
        <is>
          <t>31.45</t>
        </is>
      </c>
      <c r="M789" t="inlineStr">
        <is>
          <t>PHARMACEUTICALS</t>
        </is>
      </c>
      <c r="N789" t="inlineStr">
        <is>
          <t>No</t>
        </is>
      </c>
      <c r="O789" s="5" t="n">
        <v>43858</v>
      </c>
    </row>
    <row r="790">
      <c r="A790" s="1" t="inlineStr">
        <is>
          <t>NEWGEN</t>
        </is>
      </c>
      <c r="B790" s="5" t="inlineStr">
        <is>
          <t>INE619B01017</t>
        </is>
      </c>
      <c r="C790" t="inlineStr">
        <is>
          <t>1021.35</t>
        </is>
      </c>
      <c r="D790" t="inlineStr">
        <is>
          <t>9.42</t>
        </is>
      </c>
      <c r="E790" t="inlineStr">
        <is>
          <t>15.42</t>
        </is>
      </c>
      <c r="F790" s="5" t="inlineStr">
        <is>
          <t>12.1</t>
        </is>
      </c>
      <c r="G790" t="inlineStr">
        <is>
          <t>75.45</t>
        </is>
      </c>
      <c r="H790" t="inlineStr">
        <is>
          <t>1.94</t>
        </is>
      </c>
      <c r="I790" t="inlineStr">
        <is>
          <t>20.00</t>
        </is>
      </c>
      <c r="J790" t="inlineStr">
        <is>
          <t>1.37</t>
        </is>
      </c>
      <c r="K790" t="inlineStr">
        <is>
          <t>10.00</t>
        </is>
      </c>
      <c r="L790" t="inlineStr">
        <is>
          <t>19.21</t>
        </is>
      </c>
      <c r="M790" t="inlineStr">
        <is>
          <t>COMPUTERS - SOFTWARE</t>
        </is>
      </c>
      <c r="N790" t="inlineStr">
        <is>
          <t>No</t>
        </is>
      </c>
      <c r="O790" s="5" t="n">
        <v>43858</v>
      </c>
    </row>
    <row r="791">
      <c r="A791" s="1" t="inlineStr">
        <is>
          <t>NEXTMEDIA</t>
        </is>
      </c>
      <c r="B791" s="5" t="inlineStr">
        <is>
          <t>INE747B01016</t>
        </is>
      </c>
      <c r="C791" t="inlineStr">
        <is>
          <t>28.10</t>
        </is>
      </c>
      <c r="D791" t="inlineStr">
        <is>
          <t>-</t>
        </is>
      </c>
      <c r="E791" t="inlineStr">
        <is>
          <t>-</t>
        </is>
      </c>
      <c r="F791" s="5" t="inlineStr">
        <is>
          <t>-</t>
        </is>
      </c>
      <c r="G791" t="inlineStr">
        <is>
          <t>4.10</t>
        </is>
      </c>
      <c r="H791" t="inlineStr">
        <is>
          <t>1.02</t>
        </is>
      </c>
      <c r="I791" t="inlineStr">
        <is>
          <t>0.00</t>
        </is>
      </c>
      <c r="J791" t="inlineStr">
        <is>
          <t>-</t>
        </is>
      </c>
      <c r="K791" t="inlineStr">
        <is>
          <t>10.00</t>
        </is>
      </c>
      <c r="L791" t="inlineStr">
        <is>
          <t>14.96</t>
        </is>
      </c>
      <c r="M791" t="inlineStr">
        <is>
          <t>MEDIA &amp; ENTERTAINMENT</t>
        </is>
      </c>
      <c r="N791" t="inlineStr">
        <is>
          <t>No</t>
        </is>
      </c>
      <c r="O791" s="5" t="n">
        <v>43858</v>
      </c>
    </row>
    <row r="792">
      <c r="A792" s="1" t="inlineStr">
        <is>
          <t>NFL</t>
        </is>
      </c>
      <c r="B792" s="5" t="inlineStr">
        <is>
          <t>INE870D01012</t>
        </is>
      </c>
      <c r="C792" t="inlineStr">
        <is>
          <t>1324.56</t>
        </is>
      </c>
      <c r="D792" t="inlineStr">
        <is>
          <t>3.04</t>
        </is>
      </c>
      <c r="E792" t="inlineStr">
        <is>
          <t>8.88</t>
        </is>
      </c>
      <c r="F792" s="5" t="inlineStr">
        <is>
          <t>5.29</t>
        </is>
      </c>
      <c r="G792" t="inlineStr">
        <is>
          <t>45.23</t>
        </is>
      </c>
      <c r="H792" t="inlineStr">
        <is>
          <t>0.60</t>
        </is>
      </c>
      <c r="I792" t="inlineStr">
        <is>
          <t>18.60</t>
        </is>
      </c>
      <c r="J792" t="inlineStr">
        <is>
          <t>6.89</t>
        </is>
      </c>
      <c r="K792" t="inlineStr">
        <is>
          <t>10.00</t>
        </is>
      </c>
      <c r="L792" t="inlineStr">
        <is>
          <t>8.61</t>
        </is>
      </c>
      <c r="M792" t="inlineStr">
        <is>
          <t>FERTILISERS</t>
        </is>
      </c>
      <c r="N792" t="inlineStr">
        <is>
          <t>No</t>
        </is>
      </c>
      <c r="O792" s="5" t="n">
        <v>43858</v>
      </c>
    </row>
    <row r="793">
      <c r="A793" s="1" t="inlineStr">
        <is>
          <t>NH</t>
        </is>
      </c>
      <c r="B793" s="5" t="inlineStr">
        <is>
          <t>INE410P01011</t>
        </is>
      </c>
      <c r="C793" t="inlineStr">
        <is>
          <t>6046.01</t>
        </is>
      </c>
      <c r="D793" t="inlineStr">
        <is>
          <t>4.16</t>
        </is>
      </c>
      <c r="E793" t="inlineStr">
        <is>
          <t>71.05</t>
        </is>
      </c>
      <c r="F793" s="5" t="inlineStr">
        <is>
          <t>34.37</t>
        </is>
      </c>
      <c r="G793" t="inlineStr">
        <is>
          <t>57.15</t>
        </is>
      </c>
      <c r="H793" t="inlineStr">
        <is>
          <t>5.18</t>
        </is>
      </c>
      <c r="I793" t="inlineStr">
        <is>
          <t>10.00</t>
        </is>
      </c>
      <c r="J793" t="inlineStr">
        <is>
          <t>0.34</t>
        </is>
      </c>
      <c r="K793" t="inlineStr">
        <is>
          <t>10.00</t>
        </is>
      </c>
      <c r="L793" t="inlineStr">
        <is>
          <t>55.11</t>
        </is>
      </c>
      <c r="M793" t="inlineStr">
        <is>
          <t>HOSPITALS &amp; MEDICAL SERVICES</t>
        </is>
      </c>
      <c r="N793" t="inlineStr">
        <is>
          <t>No</t>
        </is>
      </c>
      <c r="O793" s="5" t="n">
        <v>43858</v>
      </c>
    </row>
    <row r="794">
      <c r="A794" s="1" t="inlineStr">
        <is>
          <t>NHPC</t>
        </is>
      </c>
      <c r="B794" s="5" t="inlineStr">
        <is>
          <t>INE848E01016</t>
        </is>
      </c>
      <c r="C794" t="inlineStr">
        <is>
          <t>19939.39</t>
        </is>
      </c>
      <c r="D794" t="inlineStr">
        <is>
          <t>3.10</t>
        </is>
      </c>
      <c r="E794" t="inlineStr">
        <is>
          <t>6.4</t>
        </is>
      </c>
      <c r="F794" s="5" t="inlineStr">
        <is>
          <t>4.23</t>
        </is>
      </c>
      <c r="G794" t="inlineStr">
        <is>
          <t>29.08</t>
        </is>
      </c>
      <c r="H794" t="inlineStr">
        <is>
          <t>0.68</t>
        </is>
      </c>
      <c r="I794" t="inlineStr">
        <is>
          <t>14.60</t>
        </is>
      </c>
      <c r="J794" t="inlineStr">
        <is>
          <t>7.36</t>
        </is>
      </c>
      <c r="K794" t="inlineStr">
        <is>
          <t>10.00</t>
        </is>
      </c>
      <c r="L794" t="inlineStr">
        <is>
          <t>10.02</t>
        </is>
      </c>
      <c r="M794" t="inlineStr">
        <is>
          <t>POWER - GENERATION &amp; DISTRIBUTION</t>
        </is>
      </c>
      <c r="N794" t="inlineStr">
        <is>
          <t>No</t>
        </is>
      </c>
      <c r="O794" s="5" t="n">
        <v>43858</v>
      </c>
    </row>
    <row r="795">
      <c r="A795" s="1" t="inlineStr">
        <is>
          <t>NIACL</t>
        </is>
      </c>
      <c r="B795" s="5" t="inlineStr">
        <is>
          <t>INE470Y01017</t>
        </is>
      </c>
      <c r="C795" t="inlineStr">
        <is>
          <t>19281.60</t>
        </is>
      </c>
      <c r="D795" t="inlineStr">
        <is>
          <t>6.19</t>
        </is>
      </c>
      <c r="E795" t="inlineStr">
        <is>
          <t>18.9</t>
        </is>
      </c>
      <c r="F795" s="5" t="inlineStr">
        <is>
          <t>18.9</t>
        </is>
      </c>
      <c r="G795" t="inlineStr">
        <is>
          <t>142.37</t>
        </is>
      </c>
      <c r="H795" t="inlineStr">
        <is>
          <t>0.82</t>
        </is>
      </c>
      <c r="I795" t="inlineStr">
        <is>
          <t>30.00</t>
        </is>
      </c>
      <c r="J795" t="inlineStr">
        <is>
          <t>1.28</t>
        </is>
      </c>
      <c r="K795" t="inlineStr">
        <is>
          <t>5.00</t>
        </is>
      </c>
      <c r="L795" t="inlineStr">
        <is>
          <t>44.21</t>
        </is>
      </c>
      <c r="M795" t="inlineStr">
        <is>
          <t>MISCELLANEOUS</t>
        </is>
      </c>
      <c r="N795" t="inlineStr">
        <is>
          <t>No</t>
        </is>
      </c>
      <c r="O795" s="5" t="n">
        <v>43858</v>
      </c>
    </row>
    <row r="796">
      <c r="A796" s="1" t="inlineStr">
        <is>
          <t>NIBL</t>
        </is>
      </c>
      <c r="B796" s="5" t="inlineStr">
        <is>
          <t>INE047O01014</t>
        </is>
      </c>
      <c r="C796" t="inlineStr">
        <is>
          <t>11.92</t>
        </is>
      </c>
      <c r="D796" t="inlineStr">
        <is>
          <t>-</t>
        </is>
      </c>
      <c r="E796" t="inlineStr">
        <is>
          <t>-</t>
        </is>
      </c>
      <c r="F796" s="5" t="inlineStr">
        <is>
          <t>-</t>
        </is>
      </c>
      <c r="G796" t="inlineStr">
        <is>
          <t>1.06</t>
        </is>
      </c>
      <c r="H796" t="inlineStr">
        <is>
          <t>4.64</t>
        </is>
      </c>
      <c r="I796" t="inlineStr">
        <is>
          <t>0.00</t>
        </is>
      </c>
      <c r="J796" t="inlineStr">
        <is>
          <t>-</t>
        </is>
      </c>
      <c r="K796" t="inlineStr">
        <is>
          <t>2.00</t>
        </is>
      </c>
      <c r="L796" t="inlineStr">
        <is>
          <t>26.09</t>
        </is>
      </c>
      <c r="M796" t="inlineStr">
        <is>
          <t>BEARINGS</t>
        </is>
      </c>
      <c r="N796" t="inlineStr">
        <is>
          <t>No</t>
        </is>
      </c>
      <c r="O796" s="5" t="n">
        <v>43858</v>
      </c>
    </row>
    <row r="797">
      <c r="A797" s="1" t="inlineStr">
        <is>
          <t>NIITLTD</t>
        </is>
      </c>
      <c r="B797" s="5" t="inlineStr">
        <is>
          <t>INE161A01038</t>
        </is>
      </c>
      <c r="C797" t="inlineStr">
        <is>
          <t>1314.73</t>
        </is>
      </c>
      <c r="D797" t="inlineStr">
        <is>
          <t>98.02</t>
        </is>
      </c>
      <c r="E797" t="inlineStr">
        <is>
          <t>0.94</t>
        </is>
      </c>
      <c r="F797" s="5" t="inlineStr">
        <is>
          <t>0.93</t>
        </is>
      </c>
      <c r="G797" t="inlineStr">
        <is>
          <t>57.61</t>
        </is>
      </c>
      <c r="H797" t="inlineStr">
        <is>
          <t>1.61</t>
        </is>
      </c>
      <c r="I797" t="inlineStr">
        <is>
          <t>250.00</t>
        </is>
      </c>
      <c r="J797" t="inlineStr">
        <is>
          <t>5.39</t>
        </is>
      </c>
      <c r="K797" t="inlineStr">
        <is>
          <t>2.00</t>
        </is>
      </c>
      <c r="L797" t="inlineStr">
        <is>
          <t>100.55</t>
        </is>
      </c>
      <c r="M797" t="inlineStr">
        <is>
          <t>COMPUTERS - SOFTWARE - TRAINING</t>
        </is>
      </c>
      <c r="N797" t="inlineStr">
        <is>
          <t>No</t>
        </is>
      </c>
      <c r="O797" s="5" t="n">
        <v>43858</v>
      </c>
    </row>
    <row r="798">
      <c r="A798" s="1" t="inlineStr">
        <is>
          <t>NIITTECH</t>
        </is>
      </c>
      <c r="B798" s="5" t="inlineStr">
        <is>
          <t>INE591G01017</t>
        </is>
      </c>
      <c r="C798" t="inlineStr">
        <is>
          <t>9086.08</t>
        </is>
      </c>
      <c r="D798" t="inlineStr">
        <is>
          <t>67.61</t>
        </is>
      </c>
      <c r="E798" t="inlineStr">
        <is>
          <t>21.46</t>
        </is>
      </c>
      <c r="F798" s="5" t="inlineStr">
        <is>
          <t>17.69</t>
        </is>
      </c>
      <c r="G798" t="inlineStr">
        <is>
          <t>316.04</t>
        </is>
      </c>
      <c r="H798" t="inlineStr">
        <is>
          <t>4.60</t>
        </is>
      </c>
      <c r="I798" t="inlineStr">
        <is>
          <t>310.00</t>
        </is>
      </c>
      <c r="J798" t="inlineStr">
        <is>
          <t>2.13</t>
        </is>
      </c>
      <c r="K798" t="inlineStr">
        <is>
          <t>10.00</t>
        </is>
      </c>
      <c r="L798" t="inlineStr">
        <is>
          <t>19.21</t>
        </is>
      </c>
      <c r="M798" t="inlineStr">
        <is>
          <t>COMPUTERS - SOFTWARE</t>
        </is>
      </c>
      <c r="N798" t="inlineStr">
        <is>
          <t>No</t>
        </is>
      </c>
      <c r="O798" s="5" t="n">
        <v>43858</v>
      </c>
    </row>
    <row r="799">
      <c r="A799" s="1" t="inlineStr">
        <is>
          <t>NILAINFRA</t>
        </is>
      </c>
      <c r="B799" s="5" t="inlineStr">
        <is>
          <t>INE937C01029</t>
        </is>
      </c>
      <c r="C799" t="inlineStr">
        <is>
          <t>127.23</t>
        </is>
      </c>
      <c r="D799" t="inlineStr">
        <is>
          <t>0.57</t>
        </is>
      </c>
      <c r="E799" t="inlineStr">
        <is>
          <t>5.61</t>
        </is>
      </c>
      <c r="F799" s="5" t="inlineStr">
        <is>
          <t>5.25</t>
        </is>
      </c>
      <c r="G799" t="inlineStr">
        <is>
          <t>3.17</t>
        </is>
      </c>
      <c r="H799" t="inlineStr">
        <is>
          <t>1.02</t>
        </is>
      </c>
      <c r="I799" t="inlineStr">
        <is>
          <t>0.00</t>
        </is>
      </c>
      <c r="J799" t="inlineStr">
        <is>
          <t>-</t>
        </is>
      </c>
      <c r="K799" t="inlineStr">
        <is>
          <t>1.00</t>
        </is>
      </c>
      <c r="L799" t="inlineStr">
        <is>
          <t>15.34</t>
        </is>
      </c>
      <c r="M799" t="inlineStr">
        <is>
          <t>CONSTRUCTION &amp; CONTRACTING - HOUSING</t>
        </is>
      </c>
      <c r="N799" t="inlineStr">
        <is>
          <t>No</t>
        </is>
      </c>
      <c r="O799" s="5" t="n">
        <v>43858</v>
      </c>
    </row>
    <row r="800">
      <c r="A800" s="1" t="inlineStr">
        <is>
          <t>NILKAMAL</t>
        </is>
      </c>
      <c r="B800" s="5" t="inlineStr">
        <is>
          <t>INE310A01015</t>
        </is>
      </c>
      <c r="C800" t="inlineStr">
        <is>
          <t>1525.16</t>
        </is>
      </c>
      <c r="D800" t="inlineStr">
        <is>
          <t>86.39</t>
        </is>
      </c>
      <c r="E800" t="inlineStr">
        <is>
          <t>11.86</t>
        </is>
      </c>
      <c r="F800" s="5" t="inlineStr">
        <is>
          <t>8.56</t>
        </is>
      </c>
      <c r="G800" t="inlineStr">
        <is>
          <t>592.65</t>
        </is>
      </c>
      <c r="H800" t="inlineStr">
        <is>
          <t>1.72</t>
        </is>
      </c>
      <c r="I800" t="inlineStr">
        <is>
          <t>130.00</t>
        </is>
      </c>
      <c r="J800" t="inlineStr">
        <is>
          <t>1.27</t>
        </is>
      </c>
      <c r="K800" t="inlineStr">
        <is>
          <t>10.00</t>
        </is>
      </c>
      <c r="L800" t="inlineStr">
        <is>
          <t>21.61</t>
        </is>
      </c>
      <c r="M800" t="inlineStr">
        <is>
          <t>PLASTICS</t>
        </is>
      </c>
      <c r="N800" t="inlineStr">
        <is>
          <t>No</t>
        </is>
      </c>
      <c r="O800" s="5" t="n">
        <v>43858</v>
      </c>
    </row>
    <row r="801">
      <c r="A801" s="1" t="inlineStr">
        <is>
          <t>NITCO</t>
        </is>
      </c>
      <c r="B801" s="5" t="inlineStr">
        <is>
          <t>INE858F01012</t>
        </is>
      </c>
      <c r="C801" t="inlineStr">
        <is>
          <t>109.37</t>
        </is>
      </c>
      <c r="D801" t="inlineStr">
        <is>
          <t>-</t>
        </is>
      </c>
      <c r="E801" t="inlineStr">
        <is>
          <t>-</t>
        </is>
      </c>
      <c r="F801" s="5" t="inlineStr">
        <is>
          <t>-</t>
        </is>
      </c>
      <c r="G801" t="inlineStr">
        <is>
          <t>13.88</t>
        </is>
      </c>
      <c r="H801" t="inlineStr">
        <is>
          <t>1.10</t>
        </is>
      </c>
      <c r="I801" t="inlineStr">
        <is>
          <t>0.00</t>
        </is>
      </c>
      <c r="J801" t="inlineStr">
        <is>
          <t>-</t>
        </is>
      </c>
      <c r="K801" t="inlineStr">
        <is>
          <t>10.00</t>
        </is>
      </c>
      <c r="L801" t="inlineStr">
        <is>
          <t>19.85</t>
        </is>
      </c>
      <c r="M801" t="inlineStr">
        <is>
          <t>CERAMICS &amp; GRANITE</t>
        </is>
      </c>
      <c r="N801" t="inlineStr">
        <is>
          <t>No</t>
        </is>
      </c>
      <c r="O801" s="5" t="n">
        <v>43858</v>
      </c>
    </row>
    <row r="802">
      <c r="A802" s="1" t="inlineStr">
        <is>
          <t>NITESHEST</t>
        </is>
      </c>
      <c r="B802" s="5" t="inlineStr">
        <is>
          <t>INE639K01016</t>
        </is>
      </c>
      <c r="C802" t="inlineStr">
        <is>
          <t>11.96</t>
        </is>
      </c>
      <c r="D802" t="inlineStr">
        <is>
          <t>-</t>
        </is>
      </c>
      <c r="E802" t="inlineStr">
        <is>
          <t>-</t>
        </is>
      </c>
      <c r="F802" s="5" t="inlineStr">
        <is>
          <t>-</t>
        </is>
      </c>
      <c r="G802" t="inlineStr">
        <is>
          <t>8.83</t>
        </is>
      </c>
      <c r="H802" t="inlineStr">
        <is>
          <t>0.09</t>
        </is>
      </c>
      <c r="I802" t="inlineStr">
        <is>
          <t>0.00</t>
        </is>
      </c>
      <c r="J802" t="inlineStr">
        <is>
          <t>-</t>
        </is>
      </c>
      <c r="K802" t="inlineStr">
        <is>
          <t>10.00</t>
        </is>
      </c>
      <c r="L802" t="inlineStr">
        <is>
          <t>14.92</t>
        </is>
      </c>
      <c r="M802" t="inlineStr">
        <is>
          <t>CONSTRUCTION &amp; CONTRACTING - REAL ESTATE</t>
        </is>
      </c>
      <c r="N802" t="inlineStr">
        <is>
          <t>No</t>
        </is>
      </c>
      <c r="O802" s="5" t="n">
        <v>43858</v>
      </c>
    </row>
    <row r="803">
      <c r="A803" s="1" t="inlineStr">
        <is>
          <t>NITINSPIN</t>
        </is>
      </c>
      <c r="B803" s="5" t="inlineStr">
        <is>
          <t>INE229H01012</t>
        </is>
      </c>
      <c r="C803" t="inlineStr">
        <is>
          <t>178.78</t>
        </is>
      </c>
      <c r="D803" t="inlineStr">
        <is>
          <t>6.26</t>
        </is>
      </c>
      <c r="E803" t="inlineStr">
        <is>
          <t>5.06</t>
        </is>
      </c>
      <c r="F803" s="5" t="inlineStr">
        <is>
          <t>1.98</t>
        </is>
      </c>
      <c r="G803" t="inlineStr">
        <is>
          <t>85.83</t>
        </is>
      </c>
      <c r="H803" t="inlineStr">
        <is>
          <t>0.37</t>
        </is>
      </c>
      <c r="I803" t="inlineStr">
        <is>
          <t>12.50</t>
        </is>
      </c>
      <c r="J803" t="inlineStr">
        <is>
          <t>3.93</t>
        </is>
      </c>
      <c r="K803" t="inlineStr">
        <is>
          <t>10.00</t>
        </is>
      </c>
      <c r="L803" t="inlineStr">
        <is>
          <t>6.94</t>
        </is>
      </c>
      <c r="M803" t="inlineStr">
        <is>
          <t>TEXTILES - SPINNING - COTTON BLENDED</t>
        </is>
      </c>
      <c r="N803" t="inlineStr">
        <is>
          <t>No</t>
        </is>
      </c>
      <c r="O803" s="5" t="n">
        <v>43858</v>
      </c>
    </row>
    <row r="804">
      <c r="A804" s="1" t="inlineStr">
        <is>
          <t>NLCINDIA</t>
        </is>
      </c>
      <c r="B804" s="5" t="inlineStr">
        <is>
          <t>INE589A01014</t>
        </is>
      </c>
      <c r="C804" t="inlineStr">
        <is>
          <t>5934.80</t>
        </is>
      </c>
      <c r="D804" t="inlineStr">
        <is>
          <t>9.46</t>
        </is>
      </c>
      <c r="E804" t="inlineStr">
        <is>
          <t>4.52</t>
        </is>
      </c>
      <c r="F804" s="5" t="inlineStr">
        <is>
          <t>2.88</t>
        </is>
      </c>
      <c r="G804" t="inlineStr">
        <is>
          <t>90.23</t>
        </is>
      </c>
      <c r="H804" t="inlineStr">
        <is>
          <t>0.47</t>
        </is>
      </c>
      <c r="I804" t="inlineStr">
        <is>
          <t>45.30</t>
        </is>
      </c>
      <c r="J804" t="inlineStr">
        <is>
          <t>10.58</t>
        </is>
      </c>
      <c r="K804" t="inlineStr">
        <is>
          <t>10.00</t>
        </is>
      </c>
      <c r="L804" t="inlineStr">
        <is>
          <t>10.02</t>
        </is>
      </c>
      <c r="M804" t="inlineStr">
        <is>
          <t>POWER - GENERATION &amp; DISTRIBUTION</t>
        </is>
      </c>
      <c r="N804" t="inlineStr">
        <is>
          <t>No</t>
        </is>
      </c>
      <c r="O804" s="5" t="n">
        <v>43858</v>
      </c>
    </row>
    <row r="805">
      <c r="A805" s="1" t="inlineStr">
        <is>
          <t>NMDC</t>
        </is>
      </c>
      <c r="B805" s="5" t="inlineStr">
        <is>
          <t>INE584A01023</t>
        </is>
      </c>
      <c r="C805" t="inlineStr">
        <is>
          <t>25842.01</t>
        </is>
      </c>
      <c r="D805" t="inlineStr">
        <is>
          <t>15.39</t>
        </is>
      </c>
      <c r="E805" t="inlineStr">
        <is>
          <t>5.48</t>
        </is>
      </c>
      <c r="F805" s="5" t="inlineStr">
        <is>
          <t>5.17</t>
        </is>
      </c>
      <c r="G805" t="inlineStr">
        <is>
          <t>84.76</t>
        </is>
      </c>
      <c r="H805" t="inlineStr">
        <is>
          <t>1.00</t>
        </is>
      </c>
      <c r="I805" t="inlineStr">
        <is>
          <t>552.00</t>
        </is>
      </c>
      <c r="J805" t="inlineStr">
        <is>
          <t>6.54</t>
        </is>
      </c>
      <c r="K805" t="inlineStr">
        <is>
          <t>1.00</t>
        </is>
      </c>
      <c r="L805" t="inlineStr">
        <is>
          <t>7.66</t>
        </is>
      </c>
      <c r="M805" t="inlineStr">
        <is>
          <t>Mining &amp; MineralsMining &amp; Minerals</t>
        </is>
      </c>
      <c r="N805" t="inlineStr">
        <is>
          <t>No</t>
        </is>
      </c>
      <c r="O805" s="5" t="n">
        <v>43858</v>
      </c>
    </row>
    <row r="806">
      <c r="A806" s="1" t="inlineStr">
        <is>
          <t>NOCIL</t>
        </is>
      </c>
      <c r="B806" s="5" t="inlineStr">
        <is>
          <t>INE163A01018</t>
        </is>
      </c>
      <c r="C806" t="inlineStr">
        <is>
          <t>1435.80</t>
        </is>
      </c>
      <c r="D806" t="inlineStr">
        <is>
          <t>8.72</t>
        </is>
      </c>
      <c r="E806" t="inlineStr">
        <is>
          <t>9.95</t>
        </is>
      </c>
      <c r="F806" s="5" t="inlineStr">
        <is>
          <t>8.59</t>
        </is>
      </c>
      <c r="G806" t="inlineStr">
        <is>
          <t>69.38</t>
        </is>
      </c>
      <c r="H806" t="inlineStr">
        <is>
          <t>1.25</t>
        </is>
      </c>
      <c r="I806" t="inlineStr">
        <is>
          <t>25.00</t>
        </is>
      </c>
      <c r="J806" t="inlineStr">
        <is>
          <t>2.88</t>
        </is>
      </c>
      <c r="K806" t="inlineStr">
        <is>
          <t>10.00</t>
        </is>
      </c>
      <c r="L806" t="inlineStr">
        <is>
          <t>19.49</t>
        </is>
      </c>
      <c r="M806" t="inlineStr">
        <is>
          <t>PETROCHEMICALS</t>
        </is>
      </c>
      <c r="N806" t="inlineStr">
        <is>
          <t>No</t>
        </is>
      </c>
      <c r="O806" s="5" t="n">
        <v>43858</v>
      </c>
    </row>
    <row r="807">
      <c r="A807" s="1" t="inlineStr">
        <is>
          <t>NOIDATOLL</t>
        </is>
      </c>
      <c r="B807" s="5" t="inlineStr">
        <is>
          <t>INE781B01015</t>
        </is>
      </c>
      <c r="C807" t="inlineStr">
        <is>
          <t>56.42</t>
        </is>
      </c>
      <c r="D807" t="inlineStr">
        <is>
          <t>-</t>
        </is>
      </c>
      <c r="E807" t="inlineStr">
        <is>
          <t>-</t>
        </is>
      </c>
      <c r="F807" s="5" t="inlineStr">
        <is>
          <t>14.29</t>
        </is>
      </c>
      <c r="G807" t="inlineStr">
        <is>
          <t>20.65</t>
        </is>
      </c>
      <c r="H807" t="inlineStr">
        <is>
          <t>0.15</t>
        </is>
      </c>
      <c r="I807" t="inlineStr">
        <is>
          <t>0.00</t>
        </is>
      </c>
      <c r="J807" t="inlineStr">
        <is>
          <t>-</t>
        </is>
      </c>
      <c r="K807" t="inlineStr">
        <is>
          <t>10.00</t>
        </is>
      </c>
      <c r="L807" t="inlineStr">
        <is>
          <t>22.28</t>
        </is>
      </c>
      <c r="M807" t="inlineStr">
        <is>
          <t>CONSTRUCTION &amp; CONTRACTING - CIVIL</t>
        </is>
      </c>
      <c r="N807" t="inlineStr">
        <is>
          <t>No</t>
        </is>
      </c>
      <c r="O807" s="5" t="n">
        <v>43858</v>
      </c>
    </row>
    <row r="808">
      <c r="A808" s="1" t="inlineStr">
        <is>
          <t>NRAIL</t>
        </is>
      </c>
      <c r="B808" s="5" t="inlineStr">
        <is>
          <t>INE740D01017</t>
        </is>
      </c>
      <c r="C808" t="inlineStr">
        <is>
          <t>301.58</t>
        </is>
      </c>
      <c r="D808" t="inlineStr">
        <is>
          <t>55.15</t>
        </is>
      </c>
      <c r="E808" t="inlineStr">
        <is>
          <t>3.23</t>
        </is>
      </c>
      <c r="F808" s="5" t="inlineStr">
        <is>
          <t>2.5</t>
        </is>
      </c>
      <c r="G808" t="inlineStr">
        <is>
          <t>183.53</t>
        </is>
      </c>
      <c r="H808" t="inlineStr">
        <is>
          <t>0.97</t>
        </is>
      </c>
      <c r="I808" t="inlineStr">
        <is>
          <t>40.00</t>
        </is>
      </c>
      <c r="J808" t="inlineStr">
        <is>
          <t>2.26</t>
        </is>
      </c>
      <c r="K808" t="inlineStr">
        <is>
          <t>10.00</t>
        </is>
      </c>
      <c r="L808" t="inlineStr">
        <is>
          <t>4.26</t>
        </is>
      </c>
      <c r="M808" t="inlineStr">
        <is>
          <t>PAPER</t>
        </is>
      </c>
      <c r="N808" t="inlineStr">
        <is>
          <t>No</t>
        </is>
      </c>
      <c r="O808" s="5" t="n">
        <v>43858</v>
      </c>
    </row>
    <row r="809">
      <c r="A809" s="1" t="inlineStr">
        <is>
          <t>NRBBEARING</t>
        </is>
      </c>
      <c r="B809" s="5" t="inlineStr">
        <is>
          <t>INE349A01021</t>
        </is>
      </c>
      <c r="C809" t="inlineStr">
        <is>
          <t>654.23</t>
        </is>
      </c>
      <c r="D809" t="inlineStr">
        <is>
          <t>3.73</t>
        </is>
      </c>
      <c r="E809" t="inlineStr">
        <is>
          <t>18.11</t>
        </is>
      </c>
      <c r="F809" s="5" t="inlineStr">
        <is>
          <t>9.62</t>
        </is>
      </c>
      <c r="G809" t="inlineStr">
        <is>
          <t>48.91</t>
        </is>
      </c>
      <c r="H809" t="inlineStr">
        <is>
          <t>1.38</t>
        </is>
      </c>
      <c r="I809" t="inlineStr">
        <is>
          <t>130.00</t>
        </is>
      </c>
      <c r="J809" t="inlineStr">
        <is>
          <t>3.85</t>
        </is>
      </c>
      <c r="K809" t="inlineStr">
        <is>
          <t>2.00</t>
        </is>
      </c>
      <c r="L809" t="inlineStr">
        <is>
          <t>26.09</t>
        </is>
      </c>
      <c r="M809" t="inlineStr">
        <is>
          <t>BEARINGS</t>
        </is>
      </c>
      <c r="N809" t="inlineStr">
        <is>
          <t>No</t>
        </is>
      </c>
      <c r="O809" s="5" t="n">
        <v>43858</v>
      </c>
    </row>
    <row r="810">
      <c r="A810" s="1" t="inlineStr">
        <is>
          <t>NTPC</t>
        </is>
      </c>
      <c r="B810" s="5" t="inlineStr">
        <is>
          <t>INE733E01010</t>
        </is>
      </c>
      <c r="C810" t="inlineStr">
        <is>
          <t>97065.61</t>
        </is>
      </c>
      <c r="D810" t="inlineStr">
        <is>
          <t>13.35</t>
        </is>
      </c>
      <c r="E810" t="inlineStr">
        <is>
          <t>7.33</t>
        </is>
      </c>
      <c r="F810" s="5" t="inlineStr">
        <is>
          <t>4.73</t>
        </is>
      </c>
      <c r="G810" t="inlineStr">
        <is>
          <t>108.55</t>
        </is>
      </c>
      <c r="H810" t="inlineStr">
        <is>
          <t>0.90</t>
        </is>
      </c>
      <c r="I810" t="inlineStr">
        <is>
          <t>60.80</t>
        </is>
      </c>
      <c r="J810" t="inlineStr">
        <is>
          <t>6.20</t>
        </is>
      </c>
      <c r="K810" t="inlineStr">
        <is>
          <t>10.00</t>
        </is>
      </c>
      <c r="L810" t="inlineStr">
        <is>
          <t>10.02</t>
        </is>
      </c>
      <c r="M810" t="inlineStr">
        <is>
          <t>POWER - GENERATION &amp; DISTRIBUTION</t>
        </is>
      </c>
      <c r="N810" t="inlineStr">
        <is>
          <t>No</t>
        </is>
      </c>
      <c r="O810" s="5" t="n">
        <v>43858</v>
      </c>
    </row>
    <row r="811">
      <c r="A811" s="1" t="inlineStr">
        <is>
          <t>NUCLEUS</t>
        </is>
      </c>
      <c r="B811" s="5" t="inlineStr">
        <is>
          <t>INE096B01018</t>
        </is>
      </c>
      <c r="C811" t="inlineStr">
        <is>
          <t>699.88</t>
        </is>
      </c>
      <c r="D811" t="inlineStr">
        <is>
          <t>33.07</t>
        </is>
      </c>
      <c r="E811" t="inlineStr">
        <is>
          <t>7.26</t>
        </is>
      </c>
      <c r="F811" s="5" t="inlineStr">
        <is>
          <t>6.58</t>
        </is>
      </c>
      <c r="G811" t="inlineStr">
        <is>
          <t>182.02</t>
        </is>
      </c>
      <c r="H811" t="inlineStr">
        <is>
          <t>1.32</t>
        </is>
      </c>
      <c r="I811" t="inlineStr">
        <is>
          <t>0.00</t>
        </is>
      </c>
      <c r="J811" t="inlineStr">
        <is>
          <t>-</t>
        </is>
      </c>
      <c r="K811" t="inlineStr">
        <is>
          <t>10.00</t>
        </is>
      </c>
      <c r="L811" t="inlineStr">
        <is>
          <t>19.21</t>
        </is>
      </c>
      <c r="M811" t="inlineStr">
        <is>
          <t>COMPUTERS - SOFTWARE MEDIUM &amp; SMALL</t>
        </is>
      </c>
      <c r="N811" t="inlineStr">
        <is>
          <t>No</t>
        </is>
      </c>
      <c r="O811" s="5" t="n">
        <v>43858</v>
      </c>
    </row>
    <row r="812">
      <c r="A812" s="1" t="inlineStr">
        <is>
          <t>OBEROIRLTY</t>
        </is>
      </c>
      <c r="B812" s="5" t="inlineStr">
        <is>
          <t>INE093I01010</t>
        </is>
      </c>
      <c r="C812" t="inlineStr">
        <is>
          <t>12177.04</t>
        </is>
      </c>
      <c r="D812" t="inlineStr">
        <is>
          <t>9.10</t>
        </is>
      </c>
      <c r="E812" t="inlineStr">
        <is>
          <t>36.8</t>
        </is>
      </c>
      <c r="F812" s="5" t="inlineStr">
        <is>
          <t>33.59</t>
        </is>
      </c>
      <c r="G812" t="inlineStr">
        <is>
          <t>166.00</t>
        </is>
      </c>
      <c r="H812" t="inlineStr">
        <is>
          <t>2.02</t>
        </is>
      </c>
      <c r="I812" t="inlineStr">
        <is>
          <t>20.00</t>
        </is>
      </c>
      <c r="J812" t="inlineStr">
        <is>
          <t>0.60</t>
        </is>
      </c>
      <c r="K812" t="inlineStr">
        <is>
          <t>10.00</t>
        </is>
      </c>
      <c r="L812" t="inlineStr">
        <is>
          <t>15.34</t>
        </is>
      </c>
      <c r="M812" t="inlineStr">
        <is>
          <t>CONSTRUCTION &amp; CONTRACTING - REAL ESTATE</t>
        </is>
      </c>
      <c r="N812" t="inlineStr">
        <is>
          <t>No</t>
        </is>
      </c>
      <c r="O812" s="5" t="n">
        <v>43858</v>
      </c>
    </row>
    <row r="813">
      <c r="A813" s="1" t="inlineStr">
        <is>
          <t>OFSS</t>
        </is>
      </c>
      <c r="B813" s="5" t="inlineStr">
        <is>
          <t>INE881D01027</t>
        </is>
      </c>
      <c r="C813" t="inlineStr">
        <is>
          <t>22417.19</t>
        </is>
      </c>
      <c r="D813" t="inlineStr">
        <is>
          <t>184.13</t>
        </is>
      </c>
      <c r="E813" t="inlineStr">
        <is>
          <t>13.92</t>
        </is>
      </c>
      <c r="F813" s="5" t="inlineStr">
        <is>
          <t>13.23</t>
        </is>
      </c>
      <c r="G813" t="inlineStr">
        <is>
          <t>640.85</t>
        </is>
      </c>
      <c r="H813" t="inlineStr">
        <is>
          <t>4.07</t>
        </is>
      </c>
      <c r="I813" t="inlineStr">
        <is>
          <t>3600.00</t>
        </is>
      </c>
      <c r="J813" t="inlineStr">
        <is>
          <t>6.90</t>
        </is>
      </c>
      <c r="K813" t="inlineStr">
        <is>
          <t>5.00</t>
        </is>
      </c>
      <c r="L813" t="inlineStr">
        <is>
          <t>19.21</t>
        </is>
      </c>
      <c r="M813" t="inlineStr">
        <is>
          <t>COMPUTERS - SOFTWARE</t>
        </is>
      </c>
      <c r="N813" t="inlineStr">
        <is>
          <t>No</t>
        </is>
      </c>
      <c r="O813" s="5" t="n">
        <v>43858</v>
      </c>
    </row>
    <row r="814">
      <c r="A814" s="1" t="inlineStr">
        <is>
          <t>OIL</t>
        </is>
      </c>
      <c r="B814" s="5" t="inlineStr">
        <is>
          <t>INE274J01014</t>
        </is>
      </c>
      <c r="C814" t="inlineStr">
        <is>
          <t>9461.44</t>
        </is>
      </c>
      <c r="D814" t="inlineStr">
        <is>
          <t>13.37</t>
        </is>
      </c>
      <c r="E814" t="inlineStr">
        <is>
          <t>6.52</t>
        </is>
      </c>
      <c r="F814" s="5" t="inlineStr">
        <is>
          <t>3.21</t>
        </is>
      </c>
      <c r="G814" t="inlineStr">
        <is>
          <t>255.86</t>
        </is>
      </c>
      <c r="H814" t="inlineStr">
        <is>
          <t>0.34</t>
        </is>
      </c>
      <c r="I814" t="inlineStr">
        <is>
          <t>102.50</t>
        </is>
      </c>
      <c r="J814" t="inlineStr">
        <is>
          <t>11.75</t>
        </is>
      </c>
      <c r="K814" t="inlineStr">
        <is>
          <t>10.00</t>
        </is>
      </c>
      <c r="L814" t="inlineStr">
        <is>
          <t>4.44</t>
        </is>
      </c>
      <c r="M814" t="inlineStr">
        <is>
          <t>OIL DRILLING AND EXPLORATION</t>
        </is>
      </c>
      <c r="N814" t="inlineStr">
        <is>
          <t>No</t>
        </is>
      </c>
      <c r="O814" s="5" t="n">
        <v>43858</v>
      </c>
    </row>
    <row r="815">
      <c r="A815" s="1" t="inlineStr">
        <is>
          <t>OILCOUNTUB</t>
        </is>
      </c>
      <c r="B815" s="5" t="inlineStr">
        <is>
          <t>INE591A01010</t>
        </is>
      </c>
      <c r="C815" t="inlineStr">
        <is>
          <t>18.38</t>
        </is>
      </c>
      <c r="D815" t="inlineStr">
        <is>
          <t>-</t>
        </is>
      </c>
      <c r="E815" t="inlineStr">
        <is>
          <t>-</t>
        </is>
      </c>
      <c r="F815" s="5" t="inlineStr">
        <is>
          <t>-</t>
        </is>
      </c>
      <c r="G815" t="inlineStr">
        <is>
          <t>8.30</t>
        </is>
      </c>
      <c r="H815" t="inlineStr">
        <is>
          <t>0.50</t>
        </is>
      </c>
      <c r="I815" t="inlineStr">
        <is>
          <t>0.00</t>
        </is>
      </c>
      <c r="J815" t="inlineStr">
        <is>
          <t>-</t>
        </is>
      </c>
      <c r="K815" t="inlineStr">
        <is>
          <t>10.00</t>
        </is>
      </c>
      <c r="L815" t="inlineStr">
        <is>
          <t>9.16</t>
        </is>
      </c>
      <c r="M815" t="inlineStr">
        <is>
          <t>STEEL - TUBES &amp; PIPES</t>
        </is>
      </c>
      <c r="N815" t="inlineStr">
        <is>
          <t>No</t>
        </is>
      </c>
      <c r="O815" s="5" t="n">
        <v>43858</v>
      </c>
    </row>
    <row r="816">
      <c r="A816" s="1" t="inlineStr">
        <is>
          <t>OLECTRA</t>
        </is>
      </c>
      <c r="B816" s="5" t="inlineStr">
        <is>
          <t>INE260D01016</t>
        </is>
      </c>
      <c r="C816" t="inlineStr">
        <is>
          <t>470.32</t>
        </is>
      </c>
      <c r="D816" t="inlineStr">
        <is>
          <t>2.07</t>
        </is>
      </c>
      <c r="E816" t="inlineStr">
        <is>
          <t>27.75</t>
        </is>
      </c>
      <c r="F816" s="5" t="inlineStr">
        <is>
          <t>20.3</t>
        </is>
      </c>
      <c r="G816" t="inlineStr">
        <is>
          <t>80.53</t>
        </is>
      </c>
      <c r="H816" t="inlineStr">
        <is>
          <t>0.71</t>
        </is>
      </c>
      <c r="I816" t="inlineStr">
        <is>
          <t>0.00</t>
        </is>
      </c>
      <c r="J816" t="inlineStr">
        <is>
          <t>-</t>
        </is>
      </c>
      <c r="K816" t="inlineStr">
        <is>
          <t>4.00</t>
        </is>
      </c>
      <c r="L816" t="inlineStr">
        <is>
          <t>38.54</t>
        </is>
      </c>
      <c r="M816" t="inlineStr">
        <is>
          <t>TELECOMMUNICATIONS - SERVICE</t>
        </is>
      </c>
      <c r="N816" t="inlineStr">
        <is>
          <t>No</t>
        </is>
      </c>
      <c r="O816" s="5" t="n">
        <v>43858</v>
      </c>
    </row>
    <row r="817">
      <c r="A817" s="1" t="inlineStr">
        <is>
          <t>OMAXAUTO</t>
        </is>
      </c>
      <c r="B817" s="5" t="inlineStr">
        <is>
          <t>INE090B01011</t>
        </is>
      </c>
      <c r="C817" t="inlineStr">
        <is>
          <t>51.87</t>
        </is>
      </c>
      <c r="D817" t="inlineStr">
        <is>
          <t>18.75</t>
        </is>
      </c>
      <c r="E817" t="inlineStr">
        <is>
          <t>1.29</t>
        </is>
      </c>
      <c r="F817" s="5" t="inlineStr">
        <is>
          <t>0.87</t>
        </is>
      </c>
      <c r="G817" t="inlineStr">
        <is>
          <t>107.10</t>
        </is>
      </c>
      <c r="H817" t="inlineStr">
        <is>
          <t>0.23</t>
        </is>
      </c>
      <c r="I817" t="inlineStr">
        <is>
          <t>0.00</t>
        </is>
      </c>
      <c r="J817" t="inlineStr">
        <is>
          <t>-</t>
        </is>
      </c>
      <c r="K817" t="inlineStr">
        <is>
          <t>10.00</t>
        </is>
      </c>
      <c r="L817" t="inlineStr">
        <is>
          <t>15.58</t>
        </is>
      </c>
      <c r="M817" t="inlineStr">
        <is>
          <t>AUTO ANCILLARIES</t>
        </is>
      </c>
      <c r="N817" t="inlineStr">
        <is>
          <t>No</t>
        </is>
      </c>
      <c r="O817" s="5" t="n">
        <v>43858</v>
      </c>
    </row>
    <row r="818">
      <c r="A818" s="1" t="inlineStr">
        <is>
          <t>OMAXE</t>
        </is>
      </c>
      <c r="B818" s="5" t="inlineStr">
        <is>
          <t>INE800H01010</t>
        </is>
      </c>
      <c r="C818" t="inlineStr">
        <is>
          <t>3329.70</t>
        </is>
      </c>
      <c r="D818" t="inlineStr">
        <is>
          <t>1.58</t>
        </is>
      </c>
      <c r="E818" t="inlineStr">
        <is>
          <t>115.25</t>
        </is>
      </c>
      <c r="F818" s="5" t="inlineStr">
        <is>
          <t>93.38</t>
        </is>
      </c>
      <c r="G818" t="inlineStr">
        <is>
          <t>74.61</t>
        </is>
      </c>
      <c r="H818" t="inlineStr">
        <is>
          <t>2.44</t>
        </is>
      </c>
      <c r="I818" t="inlineStr">
        <is>
          <t>7.00</t>
        </is>
      </c>
      <c r="J818" t="inlineStr">
        <is>
          <t>0.38</t>
        </is>
      </c>
      <c r="K818" t="inlineStr">
        <is>
          <t>10.00</t>
        </is>
      </c>
      <c r="L818" t="inlineStr">
        <is>
          <t>15.34</t>
        </is>
      </c>
      <c r="M818" t="inlineStr">
        <is>
          <t>CONSTRUCTION &amp; CONTRACTING - REAL ESTATE</t>
        </is>
      </c>
      <c r="N818" t="inlineStr">
        <is>
          <t>No</t>
        </is>
      </c>
      <c r="O818" s="5" t="n">
        <v>43858</v>
      </c>
    </row>
    <row r="819">
      <c r="A819" s="1" t="inlineStr">
        <is>
          <t>OMKARCHEM</t>
        </is>
      </c>
      <c r="B819" s="5" t="inlineStr">
        <is>
          <t>INE474L01016</t>
        </is>
      </c>
      <c r="C819" t="inlineStr">
        <is>
          <t>7.43</t>
        </is>
      </c>
      <c r="D819" t="inlineStr">
        <is>
          <t>-</t>
        </is>
      </c>
      <c r="E819" t="inlineStr">
        <is>
          <t>-</t>
        </is>
      </c>
      <c r="F819" s="5" t="inlineStr">
        <is>
          <t>-</t>
        </is>
      </c>
      <c r="G819" t="inlineStr">
        <is>
          <t>-71.96</t>
        </is>
      </c>
      <c r="H819" t="inlineStr">
        <is>
          <t>-</t>
        </is>
      </c>
      <c r="I819" t="inlineStr">
        <is>
          <t>0.00</t>
        </is>
      </c>
      <c r="J819" t="inlineStr">
        <is>
          <t>-</t>
        </is>
      </c>
      <c r="K819" t="inlineStr">
        <is>
          <t>10.00</t>
        </is>
      </c>
      <c r="L819" t="inlineStr">
        <is>
          <t>44.74</t>
        </is>
      </c>
      <c r="M819" t="inlineStr">
        <is>
          <t>CHEMICALS</t>
        </is>
      </c>
      <c r="N819" t="inlineStr">
        <is>
          <t>No</t>
        </is>
      </c>
      <c r="O819" s="5" t="n">
        <v>43858</v>
      </c>
    </row>
    <row r="820">
      <c r="A820" s="1" t="inlineStr">
        <is>
          <t>OMMETALS</t>
        </is>
      </c>
      <c r="B820" s="5" t="inlineStr">
        <is>
          <t>INE239D01028</t>
        </is>
      </c>
      <c r="C820" t="inlineStr">
        <is>
          <t>111.71</t>
        </is>
      </c>
      <c r="D820" t="inlineStr">
        <is>
          <t>-</t>
        </is>
      </c>
      <c r="E820" t="inlineStr">
        <is>
          <t>-</t>
        </is>
      </c>
      <c r="F820" s="5" t="inlineStr">
        <is>
          <t>11.58</t>
        </is>
      </c>
      <c r="G820" t="inlineStr">
        <is>
          <t>67.98</t>
        </is>
      </c>
      <c r="H820" t="inlineStr">
        <is>
          <t>0.17</t>
        </is>
      </c>
      <c r="I820" t="inlineStr">
        <is>
          <t>25.00</t>
        </is>
      </c>
      <c r="J820" t="inlineStr">
        <is>
          <t>2.16</t>
        </is>
      </c>
      <c r="K820" t="inlineStr">
        <is>
          <t>1.00</t>
        </is>
      </c>
      <c r="L820" t="inlineStr">
        <is>
          <t>11.94</t>
        </is>
      </c>
      <c r="M820" t="inlineStr">
        <is>
          <t>ENGINEERING</t>
        </is>
      </c>
      <c r="N820" t="inlineStr">
        <is>
          <t>No</t>
        </is>
      </c>
      <c r="O820" s="5" t="n">
        <v>43858</v>
      </c>
    </row>
    <row r="821">
      <c r="A821" s="1" t="inlineStr">
        <is>
          <t>ONGC</t>
        </is>
      </c>
      <c r="B821" s="5" t="inlineStr">
        <is>
          <t>INE213A01029</t>
        </is>
      </c>
      <c r="C821" t="inlineStr">
        <is>
          <t>105548.54</t>
        </is>
      </c>
      <c r="D821" t="inlineStr">
        <is>
          <t>16.19</t>
        </is>
      </c>
      <c r="E821" t="inlineStr">
        <is>
          <t>5.19</t>
        </is>
      </c>
      <c r="F821" s="5" t="inlineStr">
        <is>
          <t>2.92</t>
        </is>
      </c>
      <c r="G821" t="inlineStr">
        <is>
          <t>161.36</t>
        </is>
      </c>
      <c r="H821" t="inlineStr">
        <is>
          <t>0.52</t>
        </is>
      </c>
      <c r="I821" t="inlineStr">
        <is>
          <t>140.00</t>
        </is>
      </c>
      <c r="J821" t="inlineStr">
        <is>
          <t>8.34</t>
        </is>
      </c>
      <c r="K821" t="inlineStr">
        <is>
          <t>5.00</t>
        </is>
      </c>
      <c r="L821" t="inlineStr">
        <is>
          <t>4.44</t>
        </is>
      </c>
      <c r="M821" t="inlineStr">
        <is>
          <t>OIL DRILLING AND EXPLORATION</t>
        </is>
      </c>
      <c r="N821" t="inlineStr">
        <is>
          <t>No</t>
        </is>
      </c>
      <c r="O821" s="5" t="n">
        <v>43858</v>
      </c>
    </row>
    <row r="822">
      <c r="A822" s="1" t="inlineStr">
        <is>
          <t>ONMOBILE</t>
        </is>
      </c>
      <c r="B822" s="5" t="inlineStr">
        <is>
          <t>INE809I01019</t>
        </is>
      </c>
      <c r="C822" t="inlineStr">
        <is>
          <t>297.53</t>
        </is>
      </c>
      <c r="D822" t="inlineStr">
        <is>
          <t>0.97</t>
        </is>
      </c>
      <c r="E822" t="inlineStr">
        <is>
          <t>28.87</t>
        </is>
      </c>
      <c r="F822" s="5" t="inlineStr">
        <is>
          <t>17.39</t>
        </is>
      </c>
      <c r="G822" t="inlineStr">
        <is>
          <t>68.78</t>
        </is>
      </c>
      <c r="H822" t="inlineStr">
        <is>
          <t>0.41</t>
        </is>
      </c>
      <c r="I822" t="inlineStr">
        <is>
          <t>15.00</t>
        </is>
      </c>
      <c r="J822" t="inlineStr">
        <is>
          <t>5.33</t>
        </is>
      </c>
      <c r="K822" t="inlineStr">
        <is>
          <t>10.00</t>
        </is>
      </c>
      <c r="L822" t="inlineStr">
        <is>
          <t>0.19</t>
        </is>
      </c>
      <c r="M822" t="inlineStr">
        <is>
          <t>TELECOMMUNICATIONS - SERVICE</t>
        </is>
      </c>
      <c r="N822" t="inlineStr">
        <is>
          <t>No</t>
        </is>
      </c>
      <c r="O822" s="5" t="n">
        <v>43858</v>
      </c>
    </row>
    <row r="823">
      <c r="A823" s="1" t="inlineStr">
        <is>
          <t>ONWARDTEC</t>
        </is>
      </c>
      <c r="B823" s="5" t="inlineStr">
        <is>
          <t>INE229A01017</t>
        </is>
      </c>
      <c r="C823" t="inlineStr">
        <is>
          <t>66.73</t>
        </is>
      </c>
      <c r="D823" t="inlineStr">
        <is>
          <t>5.08</t>
        </is>
      </c>
      <c r="E823" t="inlineStr">
        <is>
          <t>8.17</t>
        </is>
      </c>
      <c r="F823" s="5" t="inlineStr">
        <is>
          <t>3.87</t>
        </is>
      </c>
      <c r="G823" t="inlineStr">
        <is>
          <t>42.59</t>
        </is>
      </c>
      <c r="H823" t="inlineStr">
        <is>
          <t>0.97</t>
        </is>
      </c>
      <c r="I823" t="inlineStr">
        <is>
          <t>15.00</t>
        </is>
      </c>
      <c r="J823" t="inlineStr">
        <is>
          <t>3.62</t>
        </is>
      </c>
      <c r="K823" t="inlineStr">
        <is>
          <t>10.00</t>
        </is>
      </c>
      <c r="L823" t="inlineStr">
        <is>
          <t>19.21</t>
        </is>
      </c>
      <c r="M823" t="inlineStr">
        <is>
          <t>COMPUTERS - SOFTWARE MEDIUM &amp; SMALL</t>
        </is>
      </c>
      <c r="N823" t="inlineStr">
        <is>
          <t>No</t>
        </is>
      </c>
      <c r="O823" s="5" t="n">
        <v>43858</v>
      </c>
    </row>
    <row r="824">
      <c r="A824" s="1" t="inlineStr">
        <is>
          <t>OPTIEMUS</t>
        </is>
      </c>
      <c r="B824" s="5" t="inlineStr">
        <is>
          <t>INE350C01017</t>
        </is>
      </c>
      <c r="C824" t="inlineStr">
        <is>
          <t>184.50</t>
        </is>
      </c>
      <c r="D824" t="inlineStr">
        <is>
          <t>-</t>
        </is>
      </c>
      <c r="E824" t="inlineStr">
        <is>
          <t>-</t>
        </is>
      </c>
      <c r="F824" s="5" t="inlineStr">
        <is>
          <t>-</t>
        </is>
      </c>
      <c r="G824" t="inlineStr">
        <is>
          <t>38.86</t>
        </is>
      </c>
      <c r="H824" t="inlineStr">
        <is>
          <t>0.55</t>
        </is>
      </c>
      <c r="I824" t="inlineStr">
        <is>
          <t>0.00</t>
        </is>
      </c>
      <c r="J824" t="inlineStr">
        <is>
          <t>-</t>
        </is>
      </c>
      <c r="K824" t="inlineStr">
        <is>
          <t>10.00</t>
        </is>
      </c>
      <c r="L824" t="inlineStr">
        <is>
          <t>19.24</t>
        </is>
      </c>
      <c r="M824" t="inlineStr">
        <is>
          <t>FINANCE - LEASING &amp; HIRE PURCHASE</t>
        </is>
      </c>
      <c r="N824" t="inlineStr">
        <is>
          <t>No</t>
        </is>
      </c>
      <c r="O824" s="5" t="n">
        <v>43858</v>
      </c>
    </row>
    <row r="825">
      <c r="A825" s="1" t="inlineStr">
        <is>
          <t>OPTOCIRCUI</t>
        </is>
      </c>
      <c r="B825" s="5" t="inlineStr">
        <is>
          <t>INE808B01016</t>
        </is>
      </c>
      <c r="C825" t="inlineStr">
        <is>
          <t>211.34</t>
        </is>
      </c>
      <c r="D825" t="inlineStr">
        <is>
          <t>-</t>
        </is>
      </c>
      <c r="E825" t="inlineStr">
        <is>
          <t>-</t>
        </is>
      </c>
      <c r="F825" s="5" t="inlineStr">
        <is>
          <t>-</t>
        </is>
      </c>
      <c r="G825" t="inlineStr">
        <is>
          <t>39.14</t>
        </is>
      </c>
      <c r="H825" t="inlineStr">
        <is>
          <t>0.18</t>
        </is>
      </c>
      <c r="I825" t="inlineStr">
        <is>
          <t>0.00</t>
        </is>
      </c>
      <c r="J825" t="inlineStr">
        <is>
          <t>-</t>
        </is>
      </c>
      <c r="K825" t="inlineStr">
        <is>
          <t>10.00</t>
        </is>
      </c>
      <c r="L825" t="inlineStr">
        <is>
          <t>27.51</t>
        </is>
      </c>
      <c r="M825" t="inlineStr">
        <is>
          <t>HOSPITALS &amp; MEDICAL SERVICES</t>
        </is>
      </c>
      <c r="N825" t="inlineStr">
        <is>
          <t>No</t>
        </is>
      </c>
      <c r="O825" s="5" t="n">
        <v>43858</v>
      </c>
    </row>
    <row r="826">
      <c r="A826" s="1" t="inlineStr">
        <is>
          <t>ORBTEXP</t>
        </is>
      </c>
      <c r="B826" s="5" t="inlineStr">
        <is>
          <t>INE231G01010</t>
        </is>
      </c>
      <c r="C826" t="inlineStr">
        <is>
          <t>141.71</t>
        </is>
      </c>
      <c r="D826" t="inlineStr">
        <is>
          <t>8.51</t>
        </is>
      </c>
      <c r="E826" t="inlineStr">
        <is>
          <t>6.06</t>
        </is>
      </c>
      <c r="F826" s="5" t="inlineStr">
        <is>
          <t>4.44</t>
        </is>
      </c>
      <c r="G826" t="inlineStr">
        <is>
          <t>59.20</t>
        </is>
      </c>
      <c r="H826" t="inlineStr">
        <is>
          <t>0.87</t>
        </is>
      </c>
      <c r="I826" t="inlineStr">
        <is>
          <t>0.00</t>
        </is>
      </c>
      <c r="J826" t="inlineStr">
        <is>
          <t>-</t>
        </is>
      </c>
      <c r="K826" t="inlineStr">
        <is>
          <t>10.00</t>
        </is>
      </c>
      <c r="L826" t="inlineStr">
        <is>
          <t>2.42</t>
        </is>
      </c>
      <c r="M826" t="inlineStr">
        <is>
          <t>TEXTILES - WEAVING</t>
        </is>
      </c>
      <c r="N826" t="inlineStr">
        <is>
          <t>No</t>
        </is>
      </c>
      <c r="O826" s="5" t="n">
        <v>43858</v>
      </c>
    </row>
    <row r="827">
      <c r="A827" s="1" t="inlineStr">
        <is>
          <t>ORICONENT</t>
        </is>
      </c>
      <c r="B827" s="5" t="inlineStr">
        <is>
          <t>INE730A01022</t>
        </is>
      </c>
      <c r="C827" t="inlineStr">
        <is>
          <t>212.01</t>
        </is>
      </c>
      <c r="D827" t="inlineStr">
        <is>
          <t>2.39</t>
        </is>
      </c>
      <c r="E827" t="inlineStr">
        <is>
          <t>5.67</t>
        </is>
      </c>
      <c r="F827" s="5" t="inlineStr">
        <is>
          <t>3.26</t>
        </is>
      </c>
      <c r="G827" t="inlineStr">
        <is>
          <t>31.88</t>
        </is>
      </c>
      <c r="H827" t="inlineStr">
        <is>
          <t>0.42</t>
        </is>
      </c>
      <c r="I827" t="inlineStr">
        <is>
          <t>25.00</t>
        </is>
      </c>
      <c r="J827" t="inlineStr">
        <is>
          <t>3.70</t>
        </is>
      </c>
      <c r="K827" t="inlineStr">
        <is>
          <t>2.00</t>
        </is>
      </c>
      <c r="L827" t="inlineStr">
        <is>
          <t>10.81</t>
        </is>
      </c>
      <c r="M827" t="inlineStr">
        <is>
          <t>PACKAGING</t>
        </is>
      </c>
      <c r="N827" t="inlineStr">
        <is>
          <t>No</t>
        </is>
      </c>
      <c r="O827" s="5" t="n">
        <v>43858</v>
      </c>
    </row>
    <row r="828">
      <c r="A828" s="1" t="inlineStr">
        <is>
          <t>ORIENTABRA</t>
        </is>
      </c>
      <c r="B828" s="5" t="inlineStr">
        <is>
          <t>INE569C01020</t>
        </is>
      </c>
      <c r="C828" t="inlineStr">
        <is>
          <t>154.81</t>
        </is>
      </c>
      <c r="D828" t="inlineStr">
        <is>
          <t>1.72</t>
        </is>
      </c>
      <c r="E828" t="inlineStr">
        <is>
          <t>7.53</t>
        </is>
      </c>
      <c r="F828" s="5" t="inlineStr">
        <is>
          <t>5.02</t>
        </is>
      </c>
      <c r="G828" t="inlineStr">
        <is>
          <t>19.43</t>
        </is>
      </c>
      <c r="H828" t="inlineStr">
        <is>
          <t>0.67</t>
        </is>
      </c>
      <c r="I828" t="inlineStr">
        <is>
          <t>15.00</t>
        </is>
      </c>
      <c r="J828" t="inlineStr">
        <is>
          <t>1.16</t>
        </is>
      </c>
      <c r="K828" t="inlineStr">
        <is>
          <t>1.00</t>
        </is>
      </c>
      <c r="L828" t="inlineStr">
        <is>
          <t>28.11</t>
        </is>
      </c>
      <c r="M828" t="inlineStr">
        <is>
          <t>ABRASIVES</t>
        </is>
      </c>
      <c r="N828" t="inlineStr">
        <is>
          <t>No</t>
        </is>
      </c>
      <c r="O828" s="5" t="n">
        <v>43858</v>
      </c>
    </row>
    <row r="829">
      <c r="A829" s="1" t="inlineStr">
        <is>
          <t>ORIENTALTL</t>
        </is>
      </c>
      <c r="B829" s="5" t="inlineStr">
        <is>
          <t>INE998H01012</t>
        </is>
      </c>
      <c r="C829" t="inlineStr">
        <is>
          <t>23.67</t>
        </is>
      </c>
      <c r="D829" t="inlineStr">
        <is>
          <t>-</t>
        </is>
      </c>
      <c r="E829" t="inlineStr">
        <is>
          <t>-</t>
        </is>
      </c>
      <c r="F829" s="5" t="inlineStr">
        <is>
          <t>-</t>
        </is>
      </c>
      <c r="G829" t="inlineStr">
        <is>
          <t>17.96</t>
        </is>
      </c>
      <c r="H829" t="inlineStr">
        <is>
          <t>0.46</t>
        </is>
      </c>
      <c r="I829" t="inlineStr">
        <is>
          <t>0.00</t>
        </is>
      </c>
      <c r="J829" t="inlineStr">
        <is>
          <t>-</t>
        </is>
      </c>
      <c r="K829" t="inlineStr">
        <is>
          <t>10.00</t>
        </is>
      </c>
      <c r="L829" t="inlineStr">
        <is>
          <t>14.82</t>
        </is>
      </c>
      <c r="M829" t="inlineStr">
        <is>
          <t>CERAMICS &amp; GRANITE</t>
        </is>
      </c>
      <c r="N829" t="inlineStr">
        <is>
          <t>No</t>
        </is>
      </c>
      <c r="O829" s="5" t="n">
        <v>43858</v>
      </c>
    </row>
    <row r="830">
      <c r="A830" s="1" t="inlineStr">
        <is>
          <t>ORIENTBANK</t>
        </is>
      </c>
      <c r="B830" s="5" t="inlineStr">
        <is>
          <t>INE141A01014</t>
        </is>
      </c>
      <c r="C830" t="inlineStr">
        <is>
          <t>5926.16</t>
        </is>
      </c>
      <c r="D830" t="inlineStr">
        <is>
          <t>4.68</t>
        </is>
      </c>
      <c r="E830" t="inlineStr">
        <is>
          <t>9.28</t>
        </is>
      </c>
      <c r="F830" s="5" t="inlineStr">
        <is>
          <t>6.46</t>
        </is>
      </c>
      <c r="G830" t="inlineStr">
        <is>
          <t>126.99</t>
        </is>
      </c>
      <c r="H830" t="inlineStr">
        <is>
          <t>0.34</t>
        </is>
      </c>
      <c r="I830" t="inlineStr">
        <is>
          <t>0.00</t>
        </is>
      </c>
      <c r="J830" t="inlineStr">
        <is>
          <t>-</t>
        </is>
      </c>
      <c r="K830" t="inlineStr">
        <is>
          <t>10.00</t>
        </is>
      </c>
      <c r="L830" t="inlineStr">
        <is>
          <t>91.14</t>
        </is>
      </c>
      <c r="M830" t="inlineStr">
        <is>
          <t>Banks - Public Sector</t>
        </is>
      </c>
      <c r="N830" t="inlineStr">
        <is>
          <t>No</t>
        </is>
      </c>
      <c r="O830" s="5" t="n">
        <v>43858</v>
      </c>
    </row>
    <row r="831">
      <c r="A831" s="1" t="inlineStr">
        <is>
          <t>ORIENTBELL</t>
        </is>
      </c>
      <c r="B831" s="5" t="inlineStr">
        <is>
          <t>INE607D01018</t>
        </is>
      </c>
      <c r="C831" t="inlineStr">
        <is>
          <t>80.06</t>
        </is>
      </c>
      <c r="D831" t="inlineStr">
        <is>
          <t>2.62</t>
        </is>
      </c>
      <c r="E831" t="inlineStr">
        <is>
          <t>21.35</t>
        </is>
      </c>
      <c r="F831" s="5" t="inlineStr">
        <is>
          <t>3.95</t>
        </is>
      </c>
      <c r="G831" t="inlineStr">
        <is>
          <t>160.97</t>
        </is>
      </c>
      <c r="H831" t="inlineStr">
        <is>
          <t>0.35</t>
        </is>
      </c>
      <c r="I831" t="inlineStr">
        <is>
          <t>5.00</t>
        </is>
      </c>
      <c r="J831" t="inlineStr">
        <is>
          <t>0.89</t>
        </is>
      </c>
      <c r="K831" t="inlineStr">
        <is>
          <t>10.00</t>
        </is>
      </c>
      <c r="L831" t="inlineStr">
        <is>
          <t>19.85</t>
        </is>
      </c>
      <c r="M831" t="inlineStr">
        <is>
          <t>CERAMICS &amp; GRANITE</t>
        </is>
      </c>
      <c r="N831" t="inlineStr">
        <is>
          <t>No</t>
        </is>
      </c>
      <c r="O831" s="5" t="n">
        <v>43858</v>
      </c>
    </row>
    <row r="832">
      <c r="A832" s="1" t="inlineStr">
        <is>
          <t>ORIENTCEM</t>
        </is>
      </c>
      <c r="B832" s="5" t="inlineStr">
        <is>
          <t>INE876N01018</t>
        </is>
      </c>
      <c r="C832" t="inlineStr">
        <is>
          <t>1109.36</t>
        </is>
      </c>
      <c r="D832" t="inlineStr">
        <is>
          <t>4.23</t>
        </is>
      </c>
      <c r="E832" t="inlineStr">
        <is>
          <t>12.83</t>
        </is>
      </c>
      <c r="F832" s="5" t="inlineStr">
        <is>
          <t>4.89</t>
        </is>
      </c>
      <c r="G832" t="inlineStr">
        <is>
          <t>54.59</t>
        </is>
      </c>
      <c r="H832" t="inlineStr">
        <is>
          <t>0.99</t>
        </is>
      </c>
      <c r="I832" t="inlineStr">
        <is>
          <t>75.00</t>
        </is>
      </c>
      <c r="J832" t="inlineStr">
        <is>
          <t>1.39</t>
        </is>
      </c>
      <c r="K832" t="inlineStr">
        <is>
          <t>1.00</t>
        </is>
      </c>
      <c r="L832" t="inlineStr">
        <is>
          <t>23.64</t>
        </is>
      </c>
      <c r="M832" t="inlineStr">
        <is>
          <t>CEMENT - MAJOR</t>
        </is>
      </c>
      <c r="N832" t="inlineStr">
        <is>
          <t>No</t>
        </is>
      </c>
      <c r="O832" s="5" t="n">
        <v>43858</v>
      </c>
    </row>
    <row r="833">
      <c r="A833" s="1" t="inlineStr">
        <is>
          <t>ORIENTHOT</t>
        </is>
      </c>
      <c r="B833" s="5" t="inlineStr">
        <is>
          <t>INE750A01020</t>
        </is>
      </c>
      <c r="C833" t="inlineStr">
        <is>
          <t>301.83</t>
        </is>
      </c>
      <c r="D833" t="inlineStr">
        <is>
          <t>-</t>
        </is>
      </c>
      <c r="E833" t="inlineStr">
        <is>
          <t>-</t>
        </is>
      </c>
      <c r="F833" s="5" t="inlineStr">
        <is>
          <t>12.46</t>
        </is>
      </c>
      <c r="G833" t="inlineStr">
        <is>
          <t>18.92</t>
        </is>
      </c>
      <c r="H833" t="inlineStr">
        <is>
          <t>0.89</t>
        </is>
      </c>
      <c r="I833" t="inlineStr">
        <is>
          <t>50.00</t>
        </is>
      </c>
      <c r="J833" t="inlineStr">
        <is>
          <t>2.96</t>
        </is>
      </c>
      <c r="K833" t="inlineStr">
        <is>
          <t>1.00</t>
        </is>
      </c>
      <c r="L833" t="inlineStr">
        <is>
          <t>25.37</t>
        </is>
      </c>
      <c r="M833" t="inlineStr">
        <is>
          <t>HotelsHotels</t>
        </is>
      </c>
      <c r="N833" t="inlineStr">
        <is>
          <t>No</t>
        </is>
      </c>
      <c r="O833" s="5" t="n">
        <v>43858</v>
      </c>
    </row>
    <row r="834">
      <c r="A834" s="1" t="inlineStr">
        <is>
          <t>ORIENTLTD</t>
        </is>
      </c>
      <c r="B834" s="5" t="inlineStr">
        <is>
          <t>INE609C01024</t>
        </is>
      </c>
      <c r="C834" t="inlineStr">
        <is>
          <t>78.10</t>
        </is>
      </c>
      <c r="D834" t="inlineStr">
        <is>
          <t>-</t>
        </is>
      </c>
      <c r="E834" t="inlineStr">
        <is>
          <t>-</t>
        </is>
      </c>
      <c r="F834" s="5" t="inlineStr">
        <is>
          <t>9.58</t>
        </is>
      </c>
      <c r="G834" t="inlineStr">
        <is>
          <t>81.52</t>
        </is>
      </c>
      <c r="H834" t="inlineStr">
        <is>
          <t>0.96</t>
        </is>
      </c>
      <c r="I834" t="inlineStr">
        <is>
          <t>7.50</t>
        </is>
      </c>
      <c r="J834" t="inlineStr">
        <is>
          <t>0.96</t>
        </is>
      </c>
      <c r="K834" t="inlineStr">
        <is>
          <t>10.00</t>
        </is>
      </c>
      <c r="L834" t="inlineStr">
        <is>
          <t>7.04</t>
        </is>
      </c>
      <c r="M834" t="inlineStr">
        <is>
          <t>PRINTING &amp; STATIONERY</t>
        </is>
      </c>
      <c r="N834" t="inlineStr">
        <is>
          <t>No</t>
        </is>
      </c>
      <c r="O834" s="5" t="n">
        <v>43858</v>
      </c>
    </row>
    <row r="835">
      <c r="A835" s="1" t="inlineStr">
        <is>
          <t>ORIENTPPR</t>
        </is>
      </c>
      <c r="B835" s="5" t="inlineStr">
        <is>
          <t>INE592A01026</t>
        </is>
      </c>
      <c r="C835" t="inlineStr">
        <is>
          <t>386.18</t>
        </is>
      </c>
      <c r="D835" t="inlineStr">
        <is>
          <t>2.61</t>
        </is>
      </c>
      <c r="E835" t="inlineStr">
        <is>
          <t>6.97</t>
        </is>
      </c>
      <c r="F835" s="5" t="inlineStr">
        <is>
          <t>4.44</t>
        </is>
      </c>
      <c r="G835" t="inlineStr">
        <is>
          <t>65.28</t>
        </is>
      </c>
      <c r="H835" t="inlineStr">
        <is>
          <t>0.28</t>
        </is>
      </c>
      <c r="I835" t="inlineStr">
        <is>
          <t>110.00</t>
        </is>
      </c>
      <c r="J835" t="inlineStr">
        <is>
          <t>6.04</t>
        </is>
      </c>
      <c r="K835" t="inlineStr">
        <is>
          <t>1.00</t>
        </is>
      </c>
      <c r="L835" t="inlineStr">
        <is>
          <t>4.26</t>
        </is>
      </c>
      <c r="M835" t="inlineStr">
        <is>
          <t>DIVERSIFIED</t>
        </is>
      </c>
      <c r="N835" t="inlineStr">
        <is>
          <t>No</t>
        </is>
      </c>
      <c r="O835" s="5" t="n">
        <v>43858</v>
      </c>
    </row>
    <row r="836">
      <c r="A836" s="1" t="inlineStr">
        <is>
          <t>ORIENTREF</t>
        </is>
      </c>
      <c r="B836" s="5" t="inlineStr">
        <is>
          <t>INE743M01012</t>
        </is>
      </c>
      <c r="C836" t="inlineStr">
        <is>
          <t>1797.28</t>
        </is>
      </c>
      <c r="D836" t="inlineStr">
        <is>
          <t>7.73</t>
        </is>
      </c>
      <c r="E836" t="inlineStr">
        <is>
          <t>19.55</t>
        </is>
      </c>
      <c r="F836" s="5" t="inlineStr">
        <is>
          <t>17.89</t>
        </is>
      </c>
      <c r="G836" t="inlineStr">
        <is>
          <t>31.32</t>
        </is>
      </c>
      <c r="H836" t="inlineStr">
        <is>
          <t>4.78</t>
        </is>
      </c>
      <c r="I836" t="inlineStr">
        <is>
          <t>250.00</t>
        </is>
      </c>
      <c r="J836" t="inlineStr">
        <is>
          <t>1.67</t>
        </is>
      </c>
      <c r="K836" t="inlineStr">
        <is>
          <t>1.00</t>
        </is>
      </c>
      <c r="L836" t="inlineStr">
        <is>
          <t>20.20</t>
        </is>
      </c>
      <c r="M836" t="inlineStr">
        <is>
          <t>CEMENT - PRODUCTS &amp; BUILDING MATERIALS</t>
        </is>
      </c>
      <c r="N836" t="inlineStr">
        <is>
          <t>No</t>
        </is>
      </c>
      <c r="O836" s="5" t="n">
        <v>43858</v>
      </c>
    </row>
    <row r="837">
      <c r="A837" s="1" t="inlineStr">
        <is>
          <t>ORISSAMINE</t>
        </is>
      </c>
      <c r="B837" s="5" t="inlineStr">
        <is>
          <t>INE725E01024</t>
        </is>
      </c>
      <c r="C837" t="inlineStr">
        <is>
          <t>898.80</t>
        </is>
      </c>
      <c r="D837" t="inlineStr">
        <is>
          <t>-</t>
        </is>
      </c>
      <c r="E837" t="inlineStr">
        <is>
          <t>-</t>
        </is>
      </c>
      <c r="F837" s="5" t="inlineStr">
        <is>
          <t>-</t>
        </is>
      </c>
      <c r="G837" t="inlineStr">
        <is>
          <t>224.86</t>
        </is>
      </c>
      <c r="H837" t="inlineStr">
        <is>
          <t>6.66</t>
        </is>
      </c>
      <c r="I837" t="inlineStr">
        <is>
          <t>0.00</t>
        </is>
      </c>
      <c r="J837" t="inlineStr">
        <is>
          <t>-</t>
        </is>
      </c>
      <c r="K837" t="inlineStr">
        <is>
          <t>1.00</t>
        </is>
      </c>
      <c r="L837" t="inlineStr">
        <is>
          <t>7.66</t>
        </is>
      </c>
      <c r="M837" t="inlineStr">
        <is>
          <t>MINING &amp; MINERALS</t>
        </is>
      </c>
      <c r="N837" t="inlineStr">
        <is>
          <t>No</t>
        </is>
      </c>
      <c r="O837" s="5" t="n">
        <v>43858</v>
      </c>
    </row>
    <row r="838">
      <c r="A838" s="1" t="inlineStr">
        <is>
          <t>ORTEL</t>
        </is>
      </c>
      <c r="B838" s="5" t="inlineStr">
        <is>
          <t>INE849L01019</t>
        </is>
      </c>
      <c r="C838" t="inlineStr">
        <is>
          <t>2.90</t>
        </is>
      </c>
      <c r="D838" t="inlineStr">
        <is>
          <t>-</t>
        </is>
      </c>
      <c r="E838" t="inlineStr">
        <is>
          <t>-</t>
        </is>
      </c>
      <c r="F838" s="5" t="inlineStr">
        <is>
          <t>-</t>
        </is>
      </c>
      <c r="G838" t="inlineStr">
        <is>
          <t>-6.19</t>
        </is>
      </c>
      <c r="H838" t="inlineStr">
        <is>
          <t>-</t>
        </is>
      </c>
      <c r="I838" t="inlineStr">
        <is>
          <t>0.00</t>
        </is>
      </c>
      <c r="J838" t="inlineStr">
        <is>
          <t>-</t>
        </is>
      </c>
      <c r="K838" t="inlineStr">
        <is>
          <t>10.00</t>
        </is>
      </c>
      <c r="L838" t="inlineStr">
        <is>
          <t>14.52</t>
        </is>
      </c>
      <c r="M838" t="inlineStr">
        <is>
          <t>MEDIA &amp; ENTERTAINMENT</t>
        </is>
      </c>
      <c r="N838" t="inlineStr">
        <is>
          <t>No</t>
        </is>
      </c>
      <c r="O838" s="5" t="n">
        <v>43858</v>
      </c>
    </row>
    <row r="839">
      <c r="A839" s="1" t="inlineStr">
        <is>
          <t>ORTINLABSS</t>
        </is>
      </c>
      <c r="B839" s="5" t="inlineStr">
        <is>
          <t>INE749B01012</t>
        </is>
      </c>
      <c r="C839" t="inlineStr">
        <is>
          <t>18.30</t>
        </is>
      </c>
      <c r="D839" t="inlineStr">
        <is>
          <t>-</t>
        </is>
      </c>
      <c r="E839" t="inlineStr">
        <is>
          <t>-</t>
        </is>
      </c>
      <c r="F839" s="5" t="inlineStr">
        <is>
          <t>16.62</t>
        </is>
      </c>
      <c r="G839" t="inlineStr">
        <is>
          <t>14.81</t>
        </is>
      </c>
      <c r="H839" t="inlineStr">
        <is>
          <t>0.73</t>
        </is>
      </c>
      <c r="I839" t="inlineStr">
        <is>
          <t>0.00</t>
        </is>
      </c>
      <c r="J839" t="inlineStr">
        <is>
          <t>-</t>
        </is>
      </c>
      <c r="K839" t="inlineStr">
        <is>
          <t>10.00</t>
        </is>
      </c>
      <c r="L839" t="inlineStr">
        <is>
          <t>31.45</t>
        </is>
      </c>
      <c r="M839" t="inlineStr">
        <is>
          <t>PHARMACEUTICALS</t>
        </is>
      </c>
      <c r="N839" t="inlineStr">
        <is>
          <t>No</t>
        </is>
      </c>
      <c r="O839" s="5" t="n">
        <v>43858</v>
      </c>
    </row>
    <row r="840">
      <c r="A840" s="1" t="inlineStr">
        <is>
          <t>OSWALAGRO</t>
        </is>
      </c>
      <c r="B840" s="5" t="inlineStr">
        <is>
          <t>INE142A01012</t>
        </is>
      </c>
      <c r="C840" t="inlineStr">
        <is>
          <t>84.84</t>
        </is>
      </c>
      <c r="D840" t="inlineStr">
        <is>
          <t>0.83</t>
        </is>
      </c>
      <c r="E840" t="inlineStr">
        <is>
          <t>7.65</t>
        </is>
      </c>
      <c r="F840" s="5" t="inlineStr">
        <is>
          <t>7.56</t>
        </is>
      </c>
      <c r="G840" t="inlineStr">
        <is>
          <t>43.22</t>
        </is>
      </c>
      <c r="H840" t="inlineStr">
        <is>
          <t>0.15</t>
        </is>
      </c>
      <c r="I840" t="inlineStr">
        <is>
          <t>0.00</t>
        </is>
      </c>
      <c r="J840" t="inlineStr">
        <is>
          <t>-</t>
        </is>
      </c>
      <c r="K840" t="inlineStr">
        <is>
          <t>10.00</t>
        </is>
      </c>
      <c r="L840" t="inlineStr">
        <is>
          <t>23.87</t>
        </is>
      </c>
      <c r="M840" t="inlineStr">
        <is>
          <t>FINANCE - INVESTMENTS</t>
        </is>
      </c>
      <c r="N840" t="inlineStr">
        <is>
          <t>No</t>
        </is>
      </c>
      <c r="O840" s="5" t="n">
        <v>43858</v>
      </c>
    </row>
    <row r="841">
      <c r="A841" s="1" t="inlineStr">
        <is>
          <t>PAGEIND</t>
        </is>
      </c>
      <c r="B841" s="5" t="inlineStr">
        <is>
          <t>INE761H01022</t>
        </is>
      </c>
      <c r="C841" t="inlineStr">
        <is>
          <t>21712.08</t>
        </is>
      </c>
      <c r="D841" t="inlineStr">
        <is>
          <t>347.13</t>
        </is>
      </c>
      <c r="E841" t="inlineStr">
        <is>
          <t>56.18</t>
        </is>
      </c>
      <c r="F841" s="5" t="inlineStr">
        <is>
          <t>52.01</t>
        </is>
      </c>
      <c r="G841" t="inlineStr">
        <is>
          <t>694.82</t>
        </is>
      </c>
      <c r="H841" t="inlineStr">
        <is>
          <t>28.02</t>
        </is>
      </c>
      <c r="I841" t="inlineStr">
        <is>
          <t>3440.00</t>
        </is>
      </c>
      <c r="J841" t="inlineStr">
        <is>
          <t>1.77</t>
        </is>
      </c>
      <c r="K841" t="inlineStr">
        <is>
          <t>10.00</t>
        </is>
      </c>
      <c r="L841" t="inlineStr">
        <is>
          <t>30.67</t>
        </is>
      </c>
      <c r="M841" t="inlineStr">
        <is>
          <t>TEXTILES - READYMADE APPARELS</t>
        </is>
      </c>
      <c r="N841" t="inlineStr">
        <is>
          <t>No</t>
        </is>
      </c>
      <c r="O841" s="5" t="n">
        <v>43858</v>
      </c>
    </row>
    <row r="842">
      <c r="A842" s="1" t="inlineStr">
        <is>
          <t>PALREDTEC</t>
        </is>
      </c>
      <c r="B842" s="5" t="inlineStr">
        <is>
          <t>INE218G01033</t>
        </is>
      </c>
      <c r="C842" t="inlineStr">
        <is>
          <t>10.85</t>
        </is>
      </c>
      <c r="D842" t="inlineStr">
        <is>
          <t>-</t>
        </is>
      </c>
      <c r="E842" t="inlineStr">
        <is>
          <t>-</t>
        </is>
      </c>
      <c r="F842" s="5" t="inlineStr">
        <is>
          <t>-</t>
        </is>
      </c>
      <c r="G842" t="inlineStr">
        <is>
          <t>31.20</t>
        </is>
      </c>
      <c r="H842" t="inlineStr">
        <is>
          <t>0.36</t>
        </is>
      </c>
      <c r="I842" t="inlineStr">
        <is>
          <t>0.00</t>
        </is>
      </c>
      <c r="J842" t="inlineStr">
        <is>
          <t>-</t>
        </is>
      </c>
      <c r="K842" t="inlineStr">
        <is>
          <t>10.00</t>
        </is>
      </c>
      <c r="L842" t="inlineStr">
        <is>
          <t>19.21</t>
        </is>
      </c>
      <c r="M842" t="inlineStr">
        <is>
          <t>COMPUTERS - SOFTWARE MEDIUM &amp; SMALL</t>
        </is>
      </c>
      <c r="N842" t="inlineStr">
        <is>
          <t>No</t>
        </is>
      </c>
      <c r="O842" s="5" t="n">
        <v>43858</v>
      </c>
    </row>
    <row r="843">
      <c r="A843" s="1" t="inlineStr">
        <is>
          <t>PANACEABIO</t>
        </is>
      </c>
      <c r="B843" s="5" t="inlineStr">
        <is>
          <t>INE922B01023</t>
        </is>
      </c>
      <c r="C843" t="inlineStr">
        <is>
          <t>912.64</t>
        </is>
      </c>
      <c r="D843" t="inlineStr">
        <is>
          <t>10.34</t>
        </is>
      </c>
      <c r="E843" t="inlineStr">
        <is>
          <t>14.39</t>
        </is>
      </c>
      <c r="F843" s="5" t="inlineStr">
        <is>
          <t>9.46</t>
        </is>
      </c>
      <c r="G843" t="inlineStr">
        <is>
          <t>66.75</t>
        </is>
      </c>
      <c r="H843" t="inlineStr">
        <is>
          <t>2.23</t>
        </is>
      </c>
      <c r="I843" t="inlineStr">
        <is>
          <t>0.00</t>
        </is>
      </c>
      <c r="J843" t="inlineStr">
        <is>
          <t>-</t>
        </is>
      </c>
      <c r="K843" t="inlineStr">
        <is>
          <t>1.00</t>
        </is>
      </c>
      <c r="L843" t="inlineStr">
        <is>
          <t>31.45</t>
        </is>
      </c>
      <c r="M843" t="inlineStr">
        <is>
          <t>PHARMACEUTICALS</t>
        </is>
      </c>
      <c r="N843" t="inlineStr">
        <is>
          <t>No</t>
        </is>
      </c>
      <c r="O843" s="5" t="n">
        <v>43858</v>
      </c>
    </row>
    <row r="844">
      <c r="A844" s="1" t="inlineStr">
        <is>
          <t>PANAMAPET</t>
        </is>
      </c>
      <c r="B844" s="5" t="inlineStr">
        <is>
          <t>INE305C01029</t>
        </is>
      </c>
      <c r="C844" t="inlineStr">
        <is>
          <t>215.96</t>
        </is>
      </c>
      <c r="D844" t="inlineStr">
        <is>
          <t>4.00</t>
        </is>
      </c>
      <c r="E844" t="inlineStr">
        <is>
          <t>8.9</t>
        </is>
      </c>
      <c r="F844" s="5" t="inlineStr">
        <is>
          <t>7.66</t>
        </is>
      </c>
      <c r="G844" t="inlineStr">
        <is>
          <t>61.67</t>
        </is>
      </c>
      <c r="H844" t="inlineStr">
        <is>
          <t>0.58</t>
        </is>
      </c>
      <c r="I844" t="inlineStr">
        <is>
          <t>60.00</t>
        </is>
      </c>
      <c r="J844" t="inlineStr">
        <is>
          <t>3.36</t>
        </is>
      </c>
      <c r="K844" t="inlineStr">
        <is>
          <t>2.00</t>
        </is>
      </c>
      <c r="L844" t="inlineStr">
        <is>
          <t>44.74</t>
        </is>
      </c>
      <c r="M844" t="inlineStr">
        <is>
          <t>CHEMICALS</t>
        </is>
      </c>
      <c r="N844" t="inlineStr">
        <is>
          <t>No</t>
        </is>
      </c>
      <c r="O844" s="5" t="n">
        <v>43858</v>
      </c>
    </row>
    <row r="845">
      <c r="A845" s="1" t="inlineStr">
        <is>
          <t>PANORAMUNI</t>
        </is>
      </c>
      <c r="B845" s="5" t="inlineStr">
        <is>
          <t>INE194B01029</t>
        </is>
      </c>
      <c r="C845" t="inlineStr">
        <is>
          <t>13.29</t>
        </is>
      </c>
      <c r="D845" t="inlineStr">
        <is>
          <t>-</t>
        </is>
      </c>
      <c r="E845" t="inlineStr">
        <is>
          <t>-</t>
        </is>
      </c>
      <c r="F845" s="5" t="inlineStr">
        <is>
          <t>-</t>
        </is>
      </c>
      <c r="G845" t="inlineStr">
        <is>
          <t>21.27</t>
        </is>
      </c>
      <c r="H845" t="inlineStr">
        <is>
          <t>0.08</t>
        </is>
      </c>
      <c r="I845" t="inlineStr">
        <is>
          <t>0.00</t>
        </is>
      </c>
      <c r="J845" t="inlineStr">
        <is>
          <t>-</t>
        </is>
      </c>
      <c r="K845" t="inlineStr">
        <is>
          <t>5.00</t>
        </is>
      </c>
      <c r="L845" t="inlineStr">
        <is>
          <t>23.48</t>
        </is>
      </c>
      <c r="M845" t="inlineStr">
        <is>
          <t>COMPUTERS - SOFTWARE MEDIUM &amp; SMALL</t>
        </is>
      </c>
      <c r="N845" t="inlineStr">
        <is>
          <t>No</t>
        </is>
      </c>
      <c r="O845" s="5" t="n">
        <v>43858</v>
      </c>
    </row>
    <row r="846">
      <c r="A846" s="1" t="inlineStr">
        <is>
          <t>PAPERPROD</t>
        </is>
      </c>
      <c r="B846" s="5" t="inlineStr">
        <is>
          <t>INE275B01026</t>
        </is>
      </c>
      <c r="C846" t="inlineStr">
        <is>
          <t>1502.89</t>
        </is>
      </c>
      <c r="D846" t="inlineStr">
        <is>
          <t>20.57</t>
        </is>
      </c>
      <c r="E846" t="inlineStr">
        <is>
          <t>9.72</t>
        </is>
      </c>
      <c r="F846" s="5" t="inlineStr">
        <is>
          <t>6.23</t>
        </is>
      </c>
      <c r="G846" t="inlineStr">
        <is>
          <t>92.34</t>
        </is>
      </c>
      <c r="H846" t="inlineStr">
        <is>
          <t>2.16</t>
        </is>
      </c>
      <c r="I846" t="inlineStr">
        <is>
          <t>150.00</t>
        </is>
      </c>
      <c r="J846" t="inlineStr">
        <is>
          <t>1.51</t>
        </is>
      </c>
      <c r="K846" t="inlineStr">
        <is>
          <t>2.00</t>
        </is>
      </c>
      <c r="L846" t="inlineStr">
        <is>
          <t>10.66</t>
        </is>
      </c>
      <c r="M846" t="inlineStr">
        <is>
          <t>PACKAGING</t>
        </is>
      </c>
      <c r="N846" t="inlineStr">
        <is>
          <t>No</t>
        </is>
      </c>
      <c r="O846" s="5" t="n">
        <v>43858</v>
      </c>
    </row>
    <row r="847">
      <c r="A847" s="1" t="inlineStr">
        <is>
          <t>PARACABLES</t>
        </is>
      </c>
      <c r="B847" s="5" t="inlineStr">
        <is>
          <t>INE074B01023</t>
        </is>
      </c>
      <c r="C847" t="inlineStr">
        <is>
          <t>115.08</t>
        </is>
      </c>
      <c r="D847" t="inlineStr">
        <is>
          <t>1.67</t>
        </is>
      </c>
      <c r="E847" t="inlineStr">
        <is>
          <t>3.74</t>
        </is>
      </c>
      <c r="F847" s="5" t="inlineStr">
        <is>
          <t>2.92</t>
        </is>
      </c>
      <c r="G847" t="inlineStr">
        <is>
          <t>7.81</t>
        </is>
      </c>
      <c r="H847" t="inlineStr">
        <is>
          <t>0.80</t>
        </is>
      </c>
      <c r="I847" t="inlineStr">
        <is>
          <t>0.00</t>
        </is>
      </c>
      <c r="J847" t="inlineStr">
        <is>
          <t>-</t>
        </is>
      </c>
      <c r="K847" t="inlineStr">
        <is>
          <t>2.00</t>
        </is>
      </c>
      <c r="L847" t="inlineStr">
        <is>
          <t>8.95</t>
        </is>
      </c>
      <c r="M847" t="inlineStr">
        <is>
          <t>CABLES - TELEPHONE</t>
        </is>
      </c>
      <c r="N847" t="inlineStr">
        <is>
          <t>No</t>
        </is>
      </c>
      <c r="O847" s="5" t="n">
        <v>43858</v>
      </c>
    </row>
    <row r="848">
      <c r="A848" s="1" t="inlineStr">
        <is>
          <t>PARAGMILK</t>
        </is>
      </c>
      <c r="B848" s="5" t="inlineStr">
        <is>
          <t>INE883N01014</t>
        </is>
      </c>
      <c r="C848" t="inlineStr">
        <is>
          <t>748.62</t>
        </is>
      </c>
      <c r="D848" t="inlineStr">
        <is>
          <t>13.16</t>
        </is>
      </c>
      <c r="E848" t="inlineStr">
        <is>
          <t>6.77</t>
        </is>
      </c>
      <c r="F848" s="5" t="inlineStr">
        <is>
          <t>4.72</t>
        </is>
      </c>
      <c r="G848" t="inlineStr">
        <is>
          <t>98.06</t>
        </is>
      </c>
      <c r="H848" t="inlineStr">
        <is>
          <t>0.91</t>
        </is>
      </c>
      <c r="I848" t="inlineStr">
        <is>
          <t>10.00</t>
        </is>
      </c>
      <c r="J848" t="inlineStr">
        <is>
          <t>1.12</t>
        </is>
      </c>
      <c r="K848" t="inlineStr">
        <is>
          <t>10.00</t>
        </is>
      </c>
      <c r="L848" t="inlineStr">
        <is>
          <t>61.89</t>
        </is>
      </c>
      <c r="M848" t="inlineStr">
        <is>
          <t>FOOD PROCESSING</t>
        </is>
      </c>
      <c r="N848" t="inlineStr">
        <is>
          <t>No</t>
        </is>
      </c>
      <c r="O848" s="5" t="n">
        <v>43858</v>
      </c>
    </row>
    <row r="849">
      <c r="A849" s="1" t="inlineStr">
        <is>
          <t>PARSVNATH</t>
        </is>
      </c>
      <c r="B849" s="5" t="inlineStr">
        <is>
          <t>INE561H01026</t>
        </is>
      </c>
      <c r="C849" t="inlineStr">
        <is>
          <t>83.55</t>
        </is>
      </c>
      <c r="D849" t="inlineStr">
        <is>
          <t>-</t>
        </is>
      </c>
      <c r="E849" t="inlineStr">
        <is>
          <t>-</t>
        </is>
      </c>
      <c r="F849" s="5" t="inlineStr">
        <is>
          <t>-</t>
        </is>
      </c>
      <c r="G849" t="inlineStr">
        <is>
          <t>36.01</t>
        </is>
      </c>
      <c r="H849" t="inlineStr">
        <is>
          <t>0.05</t>
        </is>
      </c>
      <c r="I849" t="inlineStr">
        <is>
          <t>0.00</t>
        </is>
      </c>
      <c r="J849" t="inlineStr">
        <is>
          <t>-</t>
        </is>
      </c>
      <c r="K849" t="inlineStr">
        <is>
          <t>5.00</t>
        </is>
      </c>
      <c r="L849" t="inlineStr">
        <is>
          <t>15.34</t>
        </is>
      </c>
      <c r="M849" t="inlineStr">
        <is>
          <t>CONSTRUCTION &amp; CONTRACTING - REAL ESTATE</t>
        </is>
      </c>
      <c r="N849" t="inlineStr">
        <is>
          <t>No</t>
        </is>
      </c>
      <c r="O849" s="5" t="n">
        <v>43858</v>
      </c>
    </row>
    <row r="850">
      <c r="A850" s="1" t="inlineStr">
        <is>
          <t>PATELENG</t>
        </is>
      </c>
      <c r="B850" s="5" t="inlineStr">
        <is>
          <t>INE244B01030</t>
        </is>
      </c>
      <c r="C850" t="inlineStr">
        <is>
          <t>501.27</t>
        </is>
      </c>
      <c r="D850" t="inlineStr">
        <is>
          <t>2.68</t>
        </is>
      </c>
      <c r="E850" t="inlineStr">
        <is>
          <t>4.51</t>
        </is>
      </c>
      <c r="F850" s="5" t="inlineStr">
        <is>
          <t>3.31</t>
        </is>
      </c>
      <c r="G850" t="inlineStr">
        <is>
          <t>60.21</t>
        </is>
      </c>
      <c r="H850" t="inlineStr">
        <is>
          <t>0.20</t>
        </is>
      </c>
      <c r="I850" t="inlineStr">
        <is>
          <t>0.00</t>
        </is>
      </c>
      <c r="J850" t="inlineStr">
        <is>
          <t>-</t>
        </is>
      </c>
      <c r="K850" t="inlineStr">
        <is>
          <t>1.00</t>
        </is>
      </c>
      <c r="L850" t="inlineStr">
        <is>
          <t>15.34</t>
        </is>
      </c>
      <c r="M850" t="inlineStr">
        <is>
          <t>CONSTRUCTION &amp; CONTRACTING - CIVIL</t>
        </is>
      </c>
      <c r="N850" t="inlineStr">
        <is>
          <t>No</t>
        </is>
      </c>
      <c r="O850" s="5" t="n">
        <v>43858</v>
      </c>
    </row>
    <row r="851">
      <c r="A851" s="1" t="inlineStr">
        <is>
          <t>PATINTLOG</t>
        </is>
      </c>
      <c r="B851" s="5" t="inlineStr">
        <is>
          <t>INE529D01014</t>
        </is>
      </c>
      <c r="C851" t="inlineStr">
        <is>
          <t>28.36</t>
        </is>
      </c>
      <c r="D851" t="inlineStr">
        <is>
          <t>6.01</t>
        </is>
      </c>
      <c r="E851" t="inlineStr">
        <is>
          <t>2.87</t>
        </is>
      </c>
      <c r="F851" s="5" t="inlineStr">
        <is>
          <t>1.96</t>
        </is>
      </c>
      <c r="G851" t="inlineStr">
        <is>
          <t>77.45</t>
        </is>
      </c>
      <c r="H851" t="inlineStr">
        <is>
          <t>0.22</t>
        </is>
      </c>
      <c r="I851" t="inlineStr">
        <is>
          <t>5.00</t>
        </is>
      </c>
      <c r="J851" t="inlineStr">
        <is>
          <t>2.92</t>
        </is>
      </c>
      <c r="K851" t="inlineStr">
        <is>
          <t>10.00</t>
        </is>
      </c>
      <c r="L851" t="inlineStr">
        <is>
          <t>19.31</t>
        </is>
      </c>
      <c r="M851" t="inlineStr">
        <is>
          <t>TRANSPORT &amp; LOGISTICS</t>
        </is>
      </c>
      <c r="N851" t="inlineStr">
        <is>
          <t>No</t>
        </is>
      </c>
      <c r="O851" s="5" t="n">
        <v>43858</v>
      </c>
    </row>
    <row r="852">
      <c r="A852" s="1" t="inlineStr">
        <is>
          <t>PATSPINLTD</t>
        </is>
      </c>
      <c r="B852" s="5" t="inlineStr">
        <is>
          <t>INE790C01014</t>
        </is>
      </c>
      <c r="C852" t="inlineStr">
        <is>
          <t>12.34</t>
        </is>
      </c>
      <c r="D852" t="inlineStr">
        <is>
          <t>-</t>
        </is>
      </c>
      <c r="E852" t="inlineStr">
        <is>
          <t>-</t>
        </is>
      </c>
      <c r="F852" s="5" t="inlineStr">
        <is>
          <t>-</t>
        </is>
      </c>
      <c r="G852" t="inlineStr">
        <is>
          <t>3.52</t>
        </is>
      </c>
      <c r="H852" t="inlineStr">
        <is>
          <t>1.13</t>
        </is>
      </c>
      <c r="I852" t="inlineStr">
        <is>
          <t>0.00</t>
        </is>
      </c>
      <c r="J852" t="inlineStr">
        <is>
          <t>-</t>
        </is>
      </c>
      <c r="K852" t="inlineStr">
        <is>
          <t>10.00</t>
        </is>
      </c>
      <c r="L852" t="inlineStr">
        <is>
          <t>6.94</t>
        </is>
      </c>
      <c r="M852" t="inlineStr">
        <is>
          <t>TEXTILES - SPINNING - COTTON BLENDED</t>
        </is>
      </c>
      <c r="N852" t="inlineStr">
        <is>
          <t>No</t>
        </is>
      </c>
      <c r="O852" s="5" t="n">
        <v>43858</v>
      </c>
    </row>
    <row r="853">
      <c r="A853" s="1" t="inlineStr">
        <is>
          <t>PBAINFRA</t>
        </is>
      </c>
      <c r="B853" s="5" t="inlineStr">
        <is>
          <t>INE160H01019</t>
        </is>
      </c>
      <c r="C853" t="inlineStr">
        <is>
          <t>5.27</t>
        </is>
      </c>
      <c r="D853" t="inlineStr">
        <is>
          <t>-</t>
        </is>
      </c>
      <c r="E853" t="inlineStr">
        <is>
          <t>-</t>
        </is>
      </c>
      <c r="F853" s="5" t="inlineStr">
        <is>
          <t>1.36</t>
        </is>
      </c>
      <c r="G853" t="inlineStr">
        <is>
          <t>7.73</t>
        </is>
      </c>
      <c r="H853" t="inlineStr">
        <is>
          <t>0.50</t>
        </is>
      </c>
      <c r="I853" t="inlineStr">
        <is>
          <t>0.00</t>
        </is>
      </c>
      <c r="J853" t="inlineStr">
        <is>
          <t>-</t>
        </is>
      </c>
      <c r="K853" t="inlineStr">
        <is>
          <t>10.00</t>
        </is>
      </c>
      <c r="L853" t="inlineStr">
        <is>
          <t>22.79</t>
        </is>
      </c>
      <c r="M853" t="inlineStr">
        <is>
          <t>CONSTRUCTION &amp; CONTRACTING - CIVIL</t>
        </is>
      </c>
      <c r="N853" t="inlineStr">
        <is>
          <t>No</t>
        </is>
      </c>
      <c r="O853" s="5" t="n">
        <v>43858</v>
      </c>
    </row>
    <row r="854">
      <c r="A854" s="1" t="inlineStr">
        <is>
          <t>PCJEWELLER</t>
        </is>
      </c>
      <c r="B854" s="5" t="inlineStr">
        <is>
          <t>INE785M01013</t>
        </is>
      </c>
      <c r="C854" t="inlineStr">
        <is>
          <t>451.09</t>
        </is>
      </c>
      <c r="D854" t="inlineStr">
        <is>
          <t>-</t>
        </is>
      </c>
      <c r="E854" t="inlineStr">
        <is>
          <t>-</t>
        </is>
      </c>
      <c r="F854" s="5" t="inlineStr">
        <is>
          <t>-</t>
        </is>
      </c>
      <c r="G854" t="inlineStr">
        <is>
          <t>99.67</t>
        </is>
      </c>
      <c r="H854" t="inlineStr">
        <is>
          <t>0.11</t>
        </is>
      </c>
      <c r="I854" t="inlineStr">
        <is>
          <t>0.00</t>
        </is>
      </c>
      <c r="J854" t="inlineStr">
        <is>
          <t>-</t>
        </is>
      </c>
      <c r="K854" t="inlineStr">
        <is>
          <t>10.00</t>
        </is>
      </c>
      <c r="L854" t="inlineStr">
        <is>
          <t>51.36</t>
        </is>
      </c>
      <c r="M854" t="inlineStr">
        <is>
          <t>DIAMOND CUTTING &amp; JEWELLERY &amp; PRECIOUS METALS</t>
        </is>
      </c>
      <c r="N854" t="inlineStr">
        <is>
          <t>No</t>
        </is>
      </c>
      <c r="O854" s="5" t="n">
        <v>43858</v>
      </c>
    </row>
    <row r="855">
      <c r="A855" s="1" t="inlineStr">
        <is>
          <t>PDMJEPAPER</t>
        </is>
      </c>
      <c r="B855" s="5" t="inlineStr">
        <is>
          <t>INE865T01018</t>
        </is>
      </c>
      <c r="C855" t="inlineStr">
        <is>
          <t>112.42</t>
        </is>
      </c>
      <c r="D855" t="inlineStr">
        <is>
          <t>2.59</t>
        </is>
      </c>
      <c r="E855" t="inlineStr">
        <is>
          <t>4.58</t>
        </is>
      </c>
      <c r="F855" s="5" t="inlineStr">
        <is>
          <t>3.54</t>
        </is>
      </c>
      <c r="G855" t="inlineStr">
        <is>
          <t>27.18</t>
        </is>
      </c>
      <c r="H855" t="inlineStr">
        <is>
          <t>0.44</t>
        </is>
      </c>
      <c r="I855" t="inlineStr">
        <is>
          <t>15.00</t>
        </is>
      </c>
      <c r="J855" t="inlineStr">
        <is>
          <t>1.27</t>
        </is>
      </c>
      <c r="K855" t="inlineStr">
        <is>
          <t>1.00</t>
        </is>
      </c>
      <c r="L855" t="inlineStr">
        <is>
          <t>4.26</t>
        </is>
      </c>
      <c r="M855" t="inlineStr">
        <is>
          <t>PAPER</t>
        </is>
      </c>
      <c r="N855" t="inlineStr">
        <is>
          <t>No</t>
        </is>
      </c>
      <c r="O855" s="5" t="n">
        <v>43858</v>
      </c>
    </row>
    <row r="856">
      <c r="A856" s="1" t="inlineStr">
        <is>
          <t>PDPL</t>
        </is>
      </c>
      <c r="B856" s="5" t="inlineStr">
        <is>
          <t>INE904D01019</t>
        </is>
      </c>
      <c r="C856" t="inlineStr">
        <is>
          <t>7.45</t>
        </is>
      </c>
      <c r="D856" t="inlineStr">
        <is>
          <t>-</t>
        </is>
      </c>
      <c r="E856" t="inlineStr">
        <is>
          <t>-</t>
        </is>
      </c>
      <c r="F856" s="5" t="inlineStr">
        <is>
          <t>-</t>
        </is>
      </c>
      <c r="G856" t="inlineStr">
        <is>
          <t>-174.17</t>
        </is>
      </c>
      <c r="H856" t="inlineStr">
        <is>
          <t>-</t>
        </is>
      </c>
      <c r="I856" t="inlineStr">
        <is>
          <t>0.00</t>
        </is>
      </c>
      <c r="J856" t="inlineStr">
        <is>
          <t>-</t>
        </is>
      </c>
      <c r="K856" t="inlineStr">
        <is>
          <t>10.00</t>
        </is>
      </c>
      <c r="L856" t="inlineStr">
        <is>
          <t>31.29</t>
        </is>
      </c>
      <c r="M856" t="inlineStr">
        <is>
          <t>PHARMACEUTICALS</t>
        </is>
      </c>
      <c r="N856" t="inlineStr">
        <is>
          <t>No</t>
        </is>
      </c>
      <c r="O856" s="5" t="n">
        <v>43858</v>
      </c>
    </row>
    <row r="857">
      <c r="A857" s="1" t="inlineStr">
        <is>
          <t>PEARLPOLY</t>
        </is>
      </c>
      <c r="B857" s="5" t="inlineStr">
        <is>
          <t>INE844A01013</t>
        </is>
      </c>
      <c r="C857" t="inlineStr">
        <is>
          <t>17.21</t>
        </is>
      </c>
      <c r="D857" t="inlineStr">
        <is>
          <t>-</t>
        </is>
      </c>
      <c r="E857" t="inlineStr">
        <is>
          <t>-</t>
        </is>
      </c>
      <c r="F857" s="5" t="inlineStr">
        <is>
          <t>-</t>
        </is>
      </c>
      <c r="G857" t="inlineStr">
        <is>
          <t>26.98</t>
        </is>
      </c>
      <c r="H857" t="inlineStr">
        <is>
          <t>0.38</t>
        </is>
      </c>
      <c r="I857" t="inlineStr">
        <is>
          <t>0.00</t>
        </is>
      </c>
      <c r="J857" t="inlineStr">
        <is>
          <t>-</t>
        </is>
      </c>
      <c r="K857" t="inlineStr">
        <is>
          <t>10.00</t>
        </is>
      </c>
      <c r="L857" t="inlineStr">
        <is>
          <t>21.61</t>
        </is>
      </c>
      <c r="M857" t="inlineStr">
        <is>
          <t>PLASTICS</t>
        </is>
      </c>
      <c r="N857" t="inlineStr">
        <is>
          <t>No</t>
        </is>
      </c>
      <c r="O857" s="5" t="n">
        <v>43858</v>
      </c>
    </row>
    <row r="858">
      <c r="A858" s="1" t="inlineStr">
        <is>
          <t>PEL</t>
        </is>
      </c>
      <c r="B858" s="5" t="inlineStr">
        <is>
          <t>INE140A01024</t>
        </is>
      </c>
      <c r="C858" t="inlineStr">
        <is>
          <t>25111.44</t>
        </is>
      </c>
      <c r="D858" t="inlineStr">
        <is>
          <t>6.62</t>
        </is>
      </c>
      <c r="E858" t="inlineStr">
        <is>
          <t>167.89</t>
        </is>
      </c>
      <c r="F858" s="5" t="inlineStr">
        <is>
          <t>77.18</t>
        </is>
      </c>
      <c r="G858" t="inlineStr">
        <is>
          <t>1003.29</t>
        </is>
      </c>
      <c r="H858" t="inlineStr">
        <is>
          <t>1.11</t>
        </is>
      </c>
      <c r="I858" t="inlineStr">
        <is>
          <t>700.00</t>
        </is>
      </c>
      <c r="J858" t="inlineStr">
        <is>
          <t>1.26</t>
        </is>
      </c>
      <c r="K858" t="inlineStr">
        <is>
          <t>2.00</t>
        </is>
      </c>
      <c r="L858" t="inlineStr">
        <is>
          <t>31.45</t>
        </is>
      </c>
      <c r="M858" t="inlineStr">
        <is>
          <t>PHARMACEUTICALS</t>
        </is>
      </c>
      <c r="N858" t="inlineStr">
        <is>
          <t>No</t>
        </is>
      </c>
      <c r="O858" s="5" t="n">
        <v>43858</v>
      </c>
    </row>
    <row r="859">
      <c r="A859" s="1" t="inlineStr">
        <is>
          <t>PENIND</t>
        </is>
      </c>
      <c r="B859" s="5" t="inlineStr">
        <is>
          <t>INE932A01024</t>
        </is>
      </c>
      <c r="C859" t="inlineStr">
        <is>
          <t>221.20</t>
        </is>
      </c>
      <c r="D859" t="inlineStr">
        <is>
          <t>5.29</t>
        </is>
      </c>
      <c r="E859" t="inlineStr">
        <is>
          <t>2.98</t>
        </is>
      </c>
      <c r="F859" s="5" t="inlineStr">
        <is>
          <t>2.17</t>
        </is>
      </c>
      <c r="G859" t="inlineStr">
        <is>
          <t>46.42</t>
        </is>
      </c>
      <c r="H859" t="inlineStr">
        <is>
          <t>0.34</t>
        </is>
      </c>
      <c r="I859" t="inlineStr">
        <is>
          <t>0.00</t>
        </is>
      </c>
      <c r="J859" t="inlineStr">
        <is>
          <t>-</t>
        </is>
      </c>
      <c r="K859" t="inlineStr">
        <is>
          <t>5.00</t>
        </is>
      </c>
      <c r="L859" t="inlineStr">
        <is>
          <t>3.35</t>
        </is>
      </c>
      <c r="M859" t="inlineStr">
        <is>
          <t>STEEL - CR &amp; HR STRIPS</t>
        </is>
      </c>
      <c r="N859" t="inlineStr">
        <is>
          <t>No</t>
        </is>
      </c>
      <c r="O859" s="5" t="n">
        <v>43858</v>
      </c>
    </row>
    <row r="860">
      <c r="A860" s="1" t="inlineStr">
        <is>
          <t>PENINLAND</t>
        </is>
      </c>
      <c r="B860" s="5" t="inlineStr">
        <is>
          <t>INE138A01028</t>
        </is>
      </c>
      <c r="C860" t="inlineStr">
        <is>
          <t>83.20</t>
        </is>
      </c>
      <c r="D860" t="inlineStr">
        <is>
          <t>-</t>
        </is>
      </c>
      <c r="E860" t="inlineStr">
        <is>
          <t>-</t>
        </is>
      </c>
      <c r="F860" s="5" t="inlineStr">
        <is>
          <t>-</t>
        </is>
      </c>
      <c r="G860" t="inlineStr">
        <is>
          <t>20.71</t>
        </is>
      </c>
      <c r="H860" t="inlineStr">
        <is>
          <t>0.14</t>
        </is>
      </c>
      <c r="I860" t="inlineStr">
        <is>
          <t>0.00</t>
        </is>
      </c>
      <c r="J860" t="inlineStr">
        <is>
          <t>-</t>
        </is>
      </c>
      <c r="K860" t="inlineStr">
        <is>
          <t>2.00</t>
        </is>
      </c>
      <c r="L860" t="inlineStr">
        <is>
          <t>15.34</t>
        </is>
      </c>
      <c r="M860" t="inlineStr">
        <is>
          <t>CONSTRUCTION &amp; CONTRACTING - HOUSING</t>
        </is>
      </c>
      <c r="N860" t="inlineStr">
        <is>
          <t>No</t>
        </is>
      </c>
      <c r="O860" s="5" t="n">
        <v>43858</v>
      </c>
    </row>
    <row r="861">
      <c r="A861" s="1" t="inlineStr">
        <is>
          <t>PENPEBS</t>
        </is>
      </c>
      <c r="B861" s="5" t="inlineStr">
        <is>
          <t>INE455O01019</t>
        </is>
      </c>
      <c r="C861" t="inlineStr">
        <is>
          <t>218.85</t>
        </is>
      </c>
      <c r="D861" t="inlineStr">
        <is>
          <t>4.50</t>
        </is>
      </c>
      <c r="E861" t="inlineStr">
        <is>
          <t>13.97</t>
        </is>
      </c>
      <c r="F861" s="5" t="inlineStr">
        <is>
          <t>9.71</t>
        </is>
      </c>
      <c r="G861" t="inlineStr">
        <is>
          <t>59.11</t>
        </is>
      </c>
      <c r="H861" t="inlineStr">
        <is>
          <t>1.08</t>
        </is>
      </c>
      <c r="I861" t="inlineStr">
        <is>
          <t>0.00</t>
        </is>
      </c>
      <c r="J861" t="inlineStr">
        <is>
          <t>-</t>
        </is>
      </c>
      <c r="K861" t="inlineStr">
        <is>
          <t>10.00</t>
        </is>
      </c>
      <c r="L861" t="inlineStr">
        <is>
          <t>13.02</t>
        </is>
      </c>
      <c r="M861" t="inlineStr">
        <is>
          <t>MISCELLANEOUS</t>
        </is>
      </c>
      <c r="N861" t="inlineStr">
        <is>
          <t>No</t>
        </is>
      </c>
      <c r="O861" s="5" t="n">
        <v>43858</v>
      </c>
    </row>
    <row r="862">
      <c r="A862" s="1" t="inlineStr">
        <is>
          <t>PERSISTENT</t>
        </is>
      </c>
      <c r="B862" s="5" t="inlineStr">
        <is>
          <t>INE262H01013</t>
        </is>
      </c>
      <c r="C862" t="inlineStr">
        <is>
          <t>4233.18</t>
        </is>
      </c>
      <c r="D862" t="inlineStr">
        <is>
          <t>53.35</t>
        </is>
      </c>
      <c r="E862" t="inlineStr">
        <is>
          <t>10.34</t>
        </is>
      </c>
      <c r="F862" s="5" t="inlineStr">
        <is>
          <t>9.1</t>
        </is>
      </c>
      <c r="G862" t="inlineStr">
        <is>
          <t>300.76</t>
        </is>
      </c>
      <c r="H862" t="inlineStr">
        <is>
          <t>1.84</t>
        </is>
      </c>
      <c r="I862" t="inlineStr">
        <is>
          <t>120.00</t>
        </is>
      </c>
      <c r="J862" t="inlineStr">
        <is>
          <t>2.17</t>
        </is>
      </c>
      <c r="K862" t="inlineStr">
        <is>
          <t>10.00</t>
        </is>
      </c>
      <c r="L862" t="inlineStr">
        <is>
          <t>18.73</t>
        </is>
      </c>
      <c r="M862" t="inlineStr">
        <is>
          <t>COMPUTERS - SOFTWARE</t>
        </is>
      </c>
      <c r="N862" t="inlineStr">
        <is>
          <t>No</t>
        </is>
      </c>
      <c r="O862" s="5" t="n">
        <v>43858</v>
      </c>
    </row>
    <row r="863">
      <c r="A863" s="1" t="inlineStr">
        <is>
          <t>PETRONET</t>
        </is>
      </c>
      <c r="B863" s="5" t="inlineStr">
        <is>
          <t>INE347G01014</t>
        </is>
      </c>
      <c r="C863" t="inlineStr">
        <is>
          <t>36832.50</t>
        </is>
      </c>
      <c r="D863" t="inlineStr">
        <is>
          <t>18.53</t>
        </is>
      </c>
      <c r="E863" t="inlineStr">
        <is>
          <t>13.29</t>
        </is>
      </c>
      <c r="F863" s="5" t="inlineStr">
        <is>
          <t>11.58</t>
        </is>
      </c>
      <c r="G863" t="inlineStr">
        <is>
          <t>67.11</t>
        </is>
      </c>
      <c r="H863" t="inlineStr">
        <is>
          <t>3.66</t>
        </is>
      </c>
      <c r="I863" t="inlineStr">
        <is>
          <t>100.00</t>
        </is>
      </c>
      <c r="J863" t="inlineStr">
        <is>
          <t>4.07</t>
        </is>
      </c>
      <c r="K863" t="inlineStr">
        <is>
          <t>10.00</t>
        </is>
      </c>
      <c r="L863" t="inlineStr">
        <is>
          <t>19.87</t>
        </is>
      </c>
      <c r="M863" t="inlineStr">
        <is>
          <t>OIL DRILLING AND EXPLORATION</t>
        </is>
      </c>
      <c r="N863" t="inlineStr">
        <is>
          <t>No</t>
        </is>
      </c>
      <c r="O863" s="5" t="n">
        <v>43858</v>
      </c>
    </row>
    <row r="864">
      <c r="A864" s="1" t="inlineStr">
        <is>
          <t>PFC</t>
        </is>
      </c>
      <c r="B864" s="5" t="inlineStr">
        <is>
          <t>INE134E01011</t>
        </is>
      </c>
      <c r="C864" t="inlineStr">
        <is>
          <t>21556.26</t>
        </is>
      </c>
      <c r="D864" t="inlineStr">
        <is>
          <t>24.01</t>
        </is>
      </c>
      <c r="E864" t="inlineStr">
        <is>
          <t>3.4</t>
        </is>
      </c>
      <c r="F864" s="5" t="inlineStr">
        <is>
          <t>3.4</t>
        </is>
      </c>
      <c r="G864" t="inlineStr">
        <is>
          <t>163.96</t>
        </is>
      </c>
      <c r="H864" t="inlineStr">
        <is>
          <t>0.50</t>
        </is>
      </c>
      <c r="I864" t="inlineStr">
        <is>
          <t>0.00</t>
        </is>
      </c>
      <c r="J864" t="inlineStr">
        <is>
          <t>-</t>
        </is>
      </c>
      <c r="K864" t="inlineStr">
        <is>
          <t>10.00</t>
        </is>
      </c>
      <c r="L864" t="inlineStr">
        <is>
          <t>3.31</t>
        </is>
      </c>
      <c r="M864" t="inlineStr">
        <is>
          <t>FINANCE - TERM LENDING INSTITUTIONS</t>
        </is>
      </c>
      <c r="N864" t="inlineStr">
        <is>
          <t>No</t>
        </is>
      </c>
      <c r="O864" s="5" t="n">
        <v>43858</v>
      </c>
    </row>
    <row r="865">
      <c r="A865" s="1" t="inlineStr">
        <is>
          <t>PFIZER</t>
        </is>
      </c>
      <c r="B865" s="5" t="inlineStr">
        <is>
          <t>INE182A01018</t>
        </is>
      </c>
      <c r="C865" t="inlineStr">
        <is>
          <t>18361.54</t>
        </is>
      </c>
      <c r="D865" t="inlineStr">
        <is>
          <t>112.70</t>
        </is>
      </c>
      <c r="E865" t="inlineStr">
        <is>
          <t>35.65</t>
        </is>
      </c>
      <c r="F865" s="5" t="inlineStr">
        <is>
          <t>31.31</t>
        </is>
      </c>
      <c r="G865" t="inlineStr">
        <is>
          <t>658.25</t>
        </is>
      </c>
      <c r="H865" t="inlineStr">
        <is>
          <t>6.10</t>
        </is>
      </c>
      <c r="I865" t="inlineStr">
        <is>
          <t>225.00</t>
        </is>
      </c>
      <c r="J865" t="inlineStr">
        <is>
          <t>0.56</t>
        </is>
      </c>
      <c r="K865" t="inlineStr">
        <is>
          <t>10.00</t>
        </is>
      </c>
      <c r="L865" t="inlineStr">
        <is>
          <t>31.45</t>
        </is>
      </c>
      <c r="M865" t="inlineStr">
        <is>
          <t>PHARMACEUTICALS</t>
        </is>
      </c>
      <c r="N865" t="inlineStr">
        <is>
          <t>No</t>
        </is>
      </c>
      <c r="O865" s="5" t="n">
        <v>43858</v>
      </c>
    </row>
    <row r="866">
      <c r="A866" s="1" t="inlineStr">
        <is>
          <t>PFOCUS</t>
        </is>
      </c>
      <c r="B866" s="5" t="inlineStr">
        <is>
          <t>INE367G01038</t>
        </is>
      </c>
      <c r="C866" t="inlineStr">
        <is>
          <t>703.24</t>
        </is>
      </c>
      <c r="D866" t="inlineStr">
        <is>
          <t>-</t>
        </is>
      </c>
      <c r="E866" t="inlineStr">
        <is>
          <t>-</t>
        </is>
      </c>
      <c r="F866" s="5" t="inlineStr">
        <is>
          <t>-</t>
        </is>
      </c>
      <c r="G866" t="inlineStr">
        <is>
          <t>34.66</t>
        </is>
      </c>
      <c r="H866" t="inlineStr">
        <is>
          <t>0.68</t>
        </is>
      </c>
      <c r="I866" t="inlineStr">
        <is>
          <t>0.00</t>
        </is>
      </c>
      <c r="J866" t="inlineStr">
        <is>
          <t>-</t>
        </is>
      </c>
      <c r="K866" t="inlineStr">
        <is>
          <t>1.00</t>
        </is>
      </c>
      <c r="L866" t="inlineStr">
        <is>
          <t>14.96</t>
        </is>
      </c>
      <c r="M866" t="inlineStr">
        <is>
          <t>MEDIA &amp; ENTERTAINMENT</t>
        </is>
      </c>
      <c r="N866" t="inlineStr">
        <is>
          <t>No</t>
        </is>
      </c>
      <c r="O866" s="5" t="n">
        <v>43858</v>
      </c>
    </row>
    <row r="867">
      <c r="A867" s="1" t="inlineStr">
        <is>
          <t>PFS</t>
        </is>
      </c>
      <c r="B867" s="5" t="inlineStr">
        <is>
          <t>INE560K01014</t>
        </is>
      </c>
      <c r="C867" t="inlineStr">
        <is>
          <t>583.19</t>
        </is>
      </c>
      <c r="D867" t="inlineStr">
        <is>
          <t>2.18</t>
        </is>
      </c>
      <c r="E867" t="inlineStr">
        <is>
          <t>4.15</t>
        </is>
      </c>
      <c r="F867" s="5" t="inlineStr">
        <is>
          <t>4.08</t>
        </is>
      </c>
      <c r="G867" t="inlineStr">
        <is>
          <t>32.18</t>
        </is>
      </c>
      <c r="H867" t="inlineStr">
        <is>
          <t>0.28</t>
        </is>
      </c>
      <c r="I867" t="inlineStr">
        <is>
          <t>8.00</t>
        </is>
      </c>
      <c r="J867" t="inlineStr">
        <is>
          <t>8.81</t>
        </is>
      </c>
      <c r="K867" t="inlineStr">
        <is>
          <t>10.00</t>
        </is>
      </c>
      <c r="L867" t="inlineStr">
        <is>
          <t>22.38</t>
        </is>
      </c>
      <c r="M867" t="inlineStr">
        <is>
          <t>Finance - Term Lending InstitutionsFinance - Term Lending Institutions</t>
        </is>
      </c>
      <c r="N867" t="inlineStr">
        <is>
          <t>No</t>
        </is>
      </c>
      <c r="O867" s="5" t="n">
        <v>43858</v>
      </c>
    </row>
    <row r="868">
      <c r="A868" s="1" t="inlineStr">
        <is>
          <t>PGEL</t>
        </is>
      </c>
      <c r="B868" s="5" t="inlineStr">
        <is>
          <t>INE457L01011</t>
        </is>
      </c>
      <c r="C868" t="inlineStr">
        <is>
          <t>70.50</t>
        </is>
      </c>
      <c r="D868" t="inlineStr">
        <is>
          <t>6.08</t>
        </is>
      </c>
      <c r="E868" t="inlineStr">
        <is>
          <t>5.86</t>
        </is>
      </c>
      <c r="F868" s="5" t="inlineStr">
        <is>
          <t>2.76</t>
        </is>
      </c>
      <c r="G868" t="inlineStr">
        <is>
          <t>87.00</t>
        </is>
      </c>
      <c r="H868" t="inlineStr">
        <is>
          <t>0.41</t>
        </is>
      </c>
      <c r="I868" t="inlineStr">
        <is>
          <t>0.00</t>
        </is>
      </c>
      <c r="J868" t="inlineStr">
        <is>
          <t>-</t>
        </is>
      </c>
      <c r="K868" t="inlineStr">
        <is>
          <t>10.00</t>
        </is>
      </c>
      <c r="L868" t="inlineStr">
        <is>
          <t>8.58</t>
        </is>
      </c>
      <c r="M868" t="inlineStr">
        <is>
          <t>CONSUMER GOODS - ELECTRONIC</t>
        </is>
      </c>
      <c r="N868" t="inlineStr">
        <is>
          <t>No</t>
        </is>
      </c>
      <c r="O868" s="5" t="n">
        <v>43858</v>
      </c>
    </row>
    <row r="869">
      <c r="A869" s="1" t="inlineStr">
        <is>
          <t>PGIL</t>
        </is>
      </c>
      <c r="B869" s="5" t="inlineStr">
        <is>
          <t>INE940H01014</t>
        </is>
      </c>
      <c r="C869" t="inlineStr">
        <is>
          <t>215.56</t>
        </is>
      </c>
      <c r="D869" t="inlineStr">
        <is>
          <t>10.10</t>
        </is>
      </c>
      <c r="E869" t="inlineStr">
        <is>
          <t>9.8</t>
        </is>
      </c>
      <c r="F869" s="5" t="inlineStr">
        <is>
          <t>6.17</t>
        </is>
      </c>
      <c r="G869" t="inlineStr">
        <is>
          <t>145.95</t>
        </is>
      </c>
      <c r="H869" t="inlineStr">
        <is>
          <t>0.68</t>
        </is>
      </c>
      <c r="I869" t="inlineStr">
        <is>
          <t>30.00</t>
        </is>
      </c>
      <c r="J869" t="inlineStr">
        <is>
          <t>3.02</t>
        </is>
      </c>
      <c r="K869" t="inlineStr">
        <is>
          <t>10.00</t>
        </is>
      </c>
      <c r="L869" t="inlineStr">
        <is>
          <t>30.67</t>
        </is>
      </c>
      <c r="M869" t="inlineStr">
        <is>
          <t>TEXTILES - READYMADE APPARELS</t>
        </is>
      </c>
      <c r="N869" t="inlineStr">
        <is>
          <t>No</t>
        </is>
      </c>
      <c r="O869" s="5" t="n">
        <v>43858</v>
      </c>
    </row>
    <row r="870">
      <c r="A870" s="1" t="inlineStr">
        <is>
          <t>PHILIPCARB</t>
        </is>
      </c>
      <c r="B870" s="5" t="inlineStr">
        <is>
          <t>INE602A01023</t>
        </is>
      </c>
      <c r="C870" t="inlineStr">
        <is>
          <t>1287.36</t>
        </is>
      </c>
      <c r="D870" t="inlineStr">
        <is>
          <t>16.58</t>
        </is>
      </c>
      <c r="E870" t="inlineStr">
        <is>
          <t>4.51</t>
        </is>
      </c>
      <c r="F870" s="5" t="inlineStr">
        <is>
          <t>3.66</t>
        </is>
      </c>
      <c r="G870" t="inlineStr">
        <is>
          <t>95.63</t>
        </is>
      </c>
      <c r="H870" t="inlineStr">
        <is>
          <t>0.78</t>
        </is>
      </c>
      <c r="I870" t="inlineStr">
        <is>
          <t>175.00</t>
        </is>
      </c>
      <c r="J870" t="inlineStr">
        <is>
          <t>4.69</t>
        </is>
      </c>
      <c r="K870" t="inlineStr">
        <is>
          <t>2.00</t>
        </is>
      </c>
      <c r="L870" t="inlineStr">
        <is>
          <t>4.09</t>
        </is>
      </c>
      <c r="M870" t="inlineStr">
        <is>
          <t>CHEMICALS</t>
        </is>
      </c>
      <c r="N870" t="inlineStr">
        <is>
          <t>No</t>
        </is>
      </c>
      <c r="O870" s="5" t="n">
        <v>43858</v>
      </c>
    </row>
    <row r="871">
      <c r="A871" s="1" t="inlineStr">
        <is>
          <t>PHOENIXLTD</t>
        </is>
      </c>
      <c r="B871" s="5" t="inlineStr">
        <is>
          <t>INE211B01039</t>
        </is>
      </c>
      <c r="C871" t="inlineStr">
        <is>
          <t>8655.44</t>
        </is>
      </c>
      <c r="D871" t="inlineStr">
        <is>
          <t>10.73</t>
        </is>
      </c>
      <c r="E871" t="inlineStr">
        <is>
          <t>52.97</t>
        </is>
      </c>
      <c r="F871" s="5" t="inlineStr">
        <is>
          <t>41.76</t>
        </is>
      </c>
      <c r="G871" t="inlineStr">
        <is>
          <t>178.84</t>
        </is>
      </c>
      <c r="H871" t="inlineStr">
        <is>
          <t>3.15</t>
        </is>
      </c>
      <c r="I871" t="inlineStr">
        <is>
          <t>150.00</t>
        </is>
      </c>
      <c r="J871" t="inlineStr">
        <is>
          <t>0.53</t>
        </is>
      </c>
      <c r="K871" t="inlineStr">
        <is>
          <t>2.00</t>
        </is>
      </c>
      <c r="L871" t="inlineStr">
        <is>
          <t>15.34</t>
        </is>
      </c>
      <c r="M871" t="inlineStr">
        <is>
          <t>CONSTRUCTION &amp; CONTRACTING - REAL ESTATE</t>
        </is>
      </c>
      <c r="N871" t="inlineStr">
        <is>
          <t>No</t>
        </is>
      </c>
      <c r="O871" s="5" t="n">
        <v>43858</v>
      </c>
    </row>
    <row r="872">
      <c r="A872" s="1" t="inlineStr">
        <is>
          <t>PIDILITIND</t>
        </is>
      </c>
      <c r="B872" s="5" t="inlineStr">
        <is>
          <t>INE318A01026</t>
        </is>
      </c>
      <c r="C872" t="inlineStr">
        <is>
          <t>74920.31</t>
        </is>
      </c>
      <c r="D872" t="inlineStr">
        <is>
          <t>23.33</t>
        </is>
      </c>
      <c r="E872" t="inlineStr">
        <is>
          <t>63.14</t>
        </is>
      </c>
      <c r="F872" s="5" t="inlineStr">
        <is>
          <t>58.25</t>
        </is>
      </c>
      <c r="G872" t="inlineStr">
        <is>
          <t>82.40</t>
        </is>
      </c>
      <c r="H872" t="inlineStr">
        <is>
          <t>17.89</t>
        </is>
      </c>
      <c r="I872" t="inlineStr">
        <is>
          <t>650.00</t>
        </is>
      </c>
      <c r="J872" t="inlineStr">
        <is>
          <t>0.44</t>
        </is>
      </c>
      <c r="K872" t="inlineStr">
        <is>
          <t>1.00</t>
        </is>
      </c>
      <c r="L872" t="inlineStr">
        <is>
          <t>44.74</t>
        </is>
      </c>
      <c r="M872" t="inlineStr">
        <is>
          <t>CHEMICALS</t>
        </is>
      </c>
      <c r="N872" t="inlineStr">
        <is>
          <t>No</t>
        </is>
      </c>
      <c r="O872" s="5" t="n">
        <v>43858</v>
      </c>
    </row>
    <row r="873">
      <c r="A873" s="1" t="inlineStr">
        <is>
          <t>PIIND</t>
        </is>
      </c>
      <c r="B873" s="5" t="inlineStr">
        <is>
          <t>INE603J01030</t>
        </is>
      </c>
      <c r="C873" t="inlineStr">
        <is>
          <t>21852.83</t>
        </is>
      </c>
      <c r="D873" t="inlineStr">
        <is>
          <t>33.92</t>
        </is>
      </c>
      <c r="E873" t="inlineStr">
        <is>
          <t>46.55</t>
        </is>
      </c>
      <c r="F873" s="5" t="inlineStr">
        <is>
          <t>38.87</t>
        </is>
      </c>
      <c r="G873" t="inlineStr">
        <is>
          <t>164.18</t>
        </is>
      </c>
      <c r="H873" t="inlineStr">
        <is>
          <t>9.64</t>
        </is>
      </c>
      <c r="I873" t="inlineStr">
        <is>
          <t>400.00</t>
        </is>
      </c>
      <c r="J873" t="inlineStr">
        <is>
          <t>0.25</t>
        </is>
      </c>
      <c r="K873" t="inlineStr">
        <is>
          <t>1.00</t>
        </is>
      </c>
      <c r="L873" t="inlineStr">
        <is>
          <t>38.40</t>
        </is>
      </c>
      <c r="M873" t="inlineStr">
        <is>
          <t>PESTICIDES &amp; AGRO CHEMICALS</t>
        </is>
      </c>
      <c r="N873" t="inlineStr">
        <is>
          <t>No</t>
        </is>
      </c>
      <c r="O873" s="5" t="n">
        <v>43858</v>
      </c>
    </row>
    <row r="874">
      <c r="A874" s="1" t="inlineStr">
        <is>
          <t>PILITA</t>
        </is>
      </c>
      <c r="B874" s="5" t="inlineStr">
        <is>
          <t>INE600A01035</t>
        </is>
      </c>
      <c r="C874" t="inlineStr">
        <is>
          <t>107.16</t>
        </is>
      </c>
      <c r="D874" t="inlineStr">
        <is>
          <t>0.18</t>
        </is>
      </c>
      <c r="E874" t="inlineStr">
        <is>
          <t>25</t>
        </is>
      </c>
      <c r="F874" s="5" t="inlineStr">
        <is>
          <t>23.68</t>
        </is>
      </c>
      <c r="G874" t="inlineStr">
        <is>
          <t>2.53</t>
        </is>
      </c>
      <c r="H874" t="inlineStr">
        <is>
          <t>1.80</t>
        </is>
      </c>
      <c r="I874" t="inlineStr">
        <is>
          <t>0.00</t>
        </is>
      </c>
      <c r="J874" t="inlineStr">
        <is>
          <t>-</t>
        </is>
      </c>
      <c r="K874" t="inlineStr">
        <is>
          <t>1.00</t>
        </is>
      </c>
      <c r="L874" t="inlineStr">
        <is>
          <t>21.61</t>
        </is>
      </c>
      <c r="M874" t="inlineStr">
        <is>
          <t>PLASTICS</t>
        </is>
      </c>
      <c r="N874" t="inlineStr">
        <is>
          <t>No</t>
        </is>
      </c>
      <c r="O874" s="5" t="n">
        <v>43858</v>
      </c>
    </row>
    <row r="875">
      <c r="A875" s="1" t="inlineStr">
        <is>
          <t>PINCON</t>
        </is>
      </c>
      <c r="B875" s="5" t="inlineStr">
        <is>
          <t>INE675G01018</t>
        </is>
      </c>
      <c r="C875" t="inlineStr">
        <is>
          <t>34.89</t>
        </is>
      </c>
      <c r="D875" t="inlineStr">
        <is>
          <t>10.35</t>
        </is>
      </c>
      <c r="E875" t="inlineStr">
        <is>
          <t>0.67</t>
        </is>
      </c>
      <c r="F875" s="5" t="inlineStr">
        <is>
          <t>0.63</t>
        </is>
      </c>
      <c r="G875" t="inlineStr">
        <is>
          <t>30.97</t>
        </is>
      </c>
      <c r="H875" t="inlineStr">
        <is>
          <t>0.24</t>
        </is>
      </c>
      <c r="I875" t="inlineStr">
        <is>
          <t>7.50</t>
        </is>
      </c>
      <c r="J875" t="inlineStr">
        <is>
          <t>10.27</t>
        </is>
      </c>
      <c r="K875" t="inlineStr">
        <is>
          <t>10.00</t>
        </is>
      </c>
      <c r="L875" t="inlineStr">
        <is>
          <t>43.82</t>
        </is>
      </c>
      <c r="M875" t="inlineStr">
        <is>
          <t>BREWERIES &amp; DISTILLERIES</t>
        </is>
      </c>
      <c r="N875" t="inlineStr">
        <is>
          <t>No</t>
        </is>
      </c>
      <c r="O875" s="5" t="n">
        <v>43858</v>
      </c>
    </row>
    <row r="876">
      <c r="A876" s="1" t="inlineStr">
        <is>
          <t>PIONDIST</t>
        </is>
      </c>
      <c r="B876" s="5" t="inlineStr">
        <is>
          <t>INE889E01010</t>
        </is>
      </c>
      <c r="C876" t="inlineStr">
        <is>
          <t>152.63</t>
        </is>
      </c>
      <c r="D876" t="inlineStr">
        <is>
          <t>-</t>
        </is>
      </c>
      <c r="E876" t="inlineStr">
        <is>
          <t>-</t>
        </is>
      </c>
      <c r="F876" s="5" t="inlineStr">
        <is>
          <t>-</t>
        </is>
      </c>
      <c r="G876" t="inlineStr">
        <is>
          <t>-142.30</t>
        </is>
      </c>
      <c r="H876" t="inlineStr">
        <is>
          <t>-</t>
        </is>
      </c>
      <c r="I876" t="inlineStr">
        <is>
          <t>0.00</t>
        </is>
      </c>
      <c r="J876" t="inlineStr">
        <is>
          <t>-</t>
        </is>
      </c>
      <c r="K876" t="inlineStr">
        <is>
          <t>10.00</t>
        </is>
      </c>
      <c r="L876" t="inlineStr">
        <is>
          <t>43.82</t>
        </is>
      </c>
      <c r="M876" t="inlineStr">
        <is>
          <t>BREWERIES &amp; DISTILLERIES</t>
        </is>
      </c>
      <c r="N876" t="inlineStr">
        <is>
          <t>No</t>
        </is>
      </c>
      <c r="O876" s="5" t="n">
        <v>43858</v>
      </c>
    </row>
    <row r="877">
      <c r="A877" s="1" t="inlineStr">
        <is>
          <t>PIONEEREMB</t>
        </is>
      </c>
      <c r="B877" s="5" t="inlineStr">
        <is>
          <t>INE156C01018</t>
        </is>
      </c>
      <c r="C877" t="inlineStr">
        <is>
          <t>45.65</t>
        </is>
      </c>
      <c r="D877" t="inlineStr">
        <is>
          <t>2.87</t>
        </is>
      </c>
      <c r="E877" t="inlineStr">
        <is>
          <t>6.15</t>
        </is>
      </c>
      <c r="F877" s="5" t="inlineStr">
        <is>
          <t>2.77</t>
        </is>
      </c>
      <c r="G877" t="inlineStr">
        <is>
          <t>32.97</t>
        </is>
      </c>
      <c r="H877" t="inlineStr">
        <is>
          <t>0.56</t>
        </is>
      </c>
      <c r="I877" t="inlineStr">
        <is>
          <t>0.00</t>
        </is>
      </c>
      <c r="J877" t="inlineStr">
        <is>
          <t>-</t>
        </is>
      </c>
      <c r="K877" t="inlineStr">
        <is>
          <t>10.00</t>
        </is>
      </c>
      <c r="L877" t="inlineStr">
        <is>
          <t>8.63</t>
        </is>
      </c>
      <c r="M877" t="inlineStr">
        <is>
          <t>TEXTILES - HOSIERY &amp; KNITWEAR</t>
        </is>
      </c>
      <c r="N877" t="inlineStr">
        <is>
          <t>No</t>
        </is>
      </c>
      <c r="O877" s="5" t="n">
        <v>43858</v>
      </c>
    </row>
    <row r="878">
      <c r="A878" s="1" t="inlineStr">
        <is>
          <t>PITTIENG</t>
        </is>
      </c>
      <c r="B878" s="5" t="inlineStr">
        <is>
          <t>INE450D01021</t>
        </is>
      </c>
      <c r="C878" t="inlineStr">
        <is>
          <t>77.72</t>
        </is>
      </c>
      <c r="D878" t="inlineStr">
        <is>
          <t>6.93</t>
        </is>
      </c>
      <c r="E878" t="inlineStr">
        <is>
          <t>3.52</t>
        </is>
      </c>
      <c r="F878" s="5" t="inlineStr">
        <is>
          <t>1.75</t>
        </is>
      </c>
      <c r="G878" t="inlineStr">
        <is>
          <t>53.69</t>
        </is>
      </c>
      <c r="H878" t="inlineStr">
        <is>
          <t>0.45</t>
        </is>
      </c>
      <c r="I878" t="inlineStr">
        <is>
          <t>0.00</t>
        </is>
      </c>
      <c r="J878" t="inlineStr">
        <is>
          <t>-</t>
        </is>
      </c>
      <c r="K878" t="inlineStr">
        <is>
          <t>5.00</t>
        </is>
      </c>
      <c r="L878" t="inlineStr">
        <is>
          <t>13.39</t>
        </is>
      </c>
      <c r="M878" t="inlineStr">
        <is>
          <t>ENGINEERING</t>
        </is>
      </c>
      <c r="N878" t="inlineStr">
        <is>
          <t>No</t>
        </is>
      </c>
      <c r="O878" s="5" t="n">
        <v>43858</v>
      </c>
    </row>
    <row r="879">
      <c r="A879" s="1" t="inlineStr">
        <is>
          <t>PLASTIBLEN</t>
        </is>
      </c>
      <c r="B879" s="5" t="inlineStr">
        <is>
          <t>INE083C01022</t>
        </is>
      </c>
      <c r="C879" t="inlineStr">
        <is>
          <t>415.83</t>
        </is>
      </c>
      <c r="D879" t="inlineStr">
        <is>
          <t>15.83</t>
        </is>
      </c>
      <c r="E879" t="inlineStr">
        <is>
          <t>10.07</t>
        </is>
      </c>
      <c r="F879" s="5" t="inlineStr">
        <is>
          <t>7.83</t>
        </is>
      </c>
      <c r="G879" t="inlineStr">
        <is>
          <t>103.39</t>
        </is>
      </c>
      <c r="H879" t="inlineStr">
        <is>
          <t>1.55</t>
        </is>
      </c>
      <c r="I879" t="inlineStr">
        <is>
          <t>55.00</t>
        </is>
      </c>
      <c r="J879" t="inlineStr">
        <is>
          <t>1.72</t>
        </is>
      </c>
      <c r="K879" t="inlineStr">
        <is>
          <t>5.00</t>
        </is>
      </c>
      <c r="L879" t="inlineStr">
        <is>
          <t>21.61</t>
        </is>
      </c>
      <c r="M879" t="inlineStr">
        <is>
          <t>PLASTICS</t>
        </is>
      </c>
      <c r="N879" t="inlineStr">
        <is>
          <t>No</t>
        </is>
      </c>
      <c r="O879" s="5" t="n">
        <v>43858</v>
      </c>
    </row>
    <row r="880">
      <c r="A880" s="1" t="inlineStr">
        <is>
          <t>PNB</t>
        </is>
      </c>
      <c r="B880" s="5" t="inlineStr">
        <is>
          <t>INE160A01022</t>
        </is>
      </c>
      <c r="C880" t="inlineStr">
        <is>
          <t>27479.04</t>
        </is>
      </c>
      <c r="D880" t="inlineStr">
        <is>
          <t>-</t>
        </is>
      </c>
      <c r="E880" t="inlineStr">
        <is>
          <t>-</t>
        </is>
      </c>
      <c r="F880" s="5" t="inlineStr">
        <is>
          <t>-</t>
        </is>
      </c>
      <c r="G880" t="inlineStr">
        <is>
          <t>44.81</t>
        </is>
      </c>
      <c r="H880" t="inlineStr">
        <is>
          <t>0.65</t>
        </is>
      </c>
      <c r="I880" t="inlineStr">
        <is>
          <t>0.00</t>
        </is>
      </c>
      <c r="J880" t="inlineStr">
        <is>
          <t>-</t>
        </is>
      </c>
      <c r="K880" t="inlineStr">
        <is>
          <t>2.00</t>
        </is>
      </c>
      <c r="L880" t="inlineStr">
        <is>
          <t>97.01</t>
        </is>
      </c>
      <c r="M880" t="inlineStr">
        <is>
          <t>BANKS - PUBLIC SECTOR</t>
        </is>
      </c>
      <c r="N880" t="inlineStr">
        <is>
          <t>No</t>
        </is>
      </c>
      <c r="O880" s="5" t="n">
        <v>43858</v>
      </c>
    </row>
    <row r="881">
      <c r="A881" s="1" t="inlineStr">
        <is>
          <t>PNBGILTS</t>
        </is>
      </c>
      <c r="B881" s="5" t="inlineStr">
        <is>
          <t>INE859A01011</t>
        </is>
      </c>
      <c r="C881" t="inlineStr">
        <is>
          <t>480.63</t>
        </is>
      </c>
      <c r="D881" t="inlineStr">
        <is>
          <t>4.42</t>
        </is>
      </c>
      <c r="E881" t="inlineStr">
        <is>
          <t>6.05</t>
        </is>
      </c>
      <c r="F881" s="5" t="inlineStr">
        <is>
          <t>6.01</t>
        </is>
      </c>
      <c r="G881" t="inlineStr">
        <is>
          <t>49.31</t>
        </is>
      </c>
      <c r="H881" t="inlineStr">
        <is>
          <t>0.54</t>
        </is>
      </c>
      <c r="I881" t="inlineStr">
        <is>
          <t>14.00</t>
        </is>
      </c>
      <c r="J881" t="inlineStr">
        <is>
          <t>5.24</t>
        </is>
      </c>
      <c r="K881" t="inlineStr">
        <is>
          <t>10.00</t>
        </is>
      </c>
      <c r="L881" t="inlineStr">
        <is>
          <t>22.38</t>
        </is>
      </c>
      <c r="M881" t="inlineStr">
        <is>
          <t>FINANCE - INVESTMENTS</t>
        </is>
      </c>
      <c r="N881" t="inlineStr">
        <is>
          <t>No</t>
        </is>
      </c>
      <c r="O881" s="5" t="n">
        <v>43858</v>
      </c>
    </row>
    <row r="882">
      <c r="A882" s="1" t="inlineStr">
        <is>
          <t>PNBHOUSING</t>
        </is>
      </c>
      <c r="B882" s="5" t="inlineStr">
        <is>
          <t>INE572E01012</t>
        </is>
      </c>
      <c r="C882" t="inlineStr">
        <is>
          <t>3098.84</t>
        </is>
      </c>
      <c r="D882" t="inlineStr">
        <is>
          <t>78.28</t>
        </is>
      </c>
      <c r="E882" t="inlineStr">
        <is>
          <t>2.35</t>
        </is>
      </c>
      <c r="F882" s="5" t="inlineStr">
        <is>
          <t>2.29</t>
        </is>
      </c>
      <c r="G882" t="inlineStr">
        <is>
          <t>442.11</t>
        </is>
      </c>
      <c r="H882" t="inlineStr">
        <is>
          <t>0.42</t>
        </is>
      </c>
      <c r="I882" t="inlineStr">
        <is>
          <t>90.00</t>
        </is>
      </c>
      <c r="J882" t="inlineStr">
        <is>
          <t>4.88</t>
        </is>
      </c>
      <c r="K882" t="inlineStr">
        <is>
          <t>10.00</t>
        </is>
      </c>
      <c r="L882" t="inlineStr">
        <is>
          <t>12.53</t>
        </is>
      </c>
      <c r="M882" t="inlineStr">
        <is>
          <t>FINANCE - HOUSING</t>
        </is>
      </c>
      <c r="N882" t="inlineStr">
        <is>
          <t>No</t>
        </is>
      </c>
      <c r="O882" s="5" t="n">
        <v>43858</v>
      </c>
    </row>
    <row r="883">
      <c r="A883" s="1" t="inlineStr">
        <is>
          <t>PNCINFRA</t>
        </is>
      </c>
      <c r="B883" s="5" t="inlineStr">
        <is>
          <t>INE195J01029</t>
        </is>
      </c>
      <c r="C883" t="inlineStr">
        <is>
          <t>2823.21</t>
        </is>
      </c>
      <c r="D883" t="inlineStr">
        <is>
          <t>20.43</t>
        </is>
      </c>
      <c r="E883" t="inlineStr">
        <is>
          <t>5.35</t>
        </is>
      </c>
      <c r="F883" s="5" t="inlineStr">
        <is>
          <t>4.55</t>
        </is>
      </c>
      <c r="G883" t="inlineStr">
        <is>
          <t>82.45</t>
        </is>
      </c>
      <c r="H883" t="inlineStr">
        <is>
          <t>1.33</t>
        </is>
      </c>
      <c r="I883" t="inlineStr">
        <is>
          <t>25.00</t>
        </is>
      </c>
      <c r="J883" t="inlineStr">
        <is>
          <t>0.45</t>
        </is>
      </c>
      <c r="K883" t="inlineStr">
        <is>
          <t>2.00</t>
        </is>
      </c>
      <c r="L883" t="inlineStr">
        <is>
          <t>15.34</t>
        </is>
      </c>
      <c r="M883" t="inlineStr">
        <is>
          <t>CONSTRUCTION &amp; CONTRACTING - REAL ESTATE</t>
        </is>
      </c>
      <c r="N883" t="inlineStr">
        <is>
          <t>No</t>
        </is>
      </c>
      <c r="O883" s="5" t="n">
        <v>43858</v>
      </c>
    </row>
    <row r="884">
      <c r="A884" s="1" t="inlineStr">
        <is>
          <t>POKARNA</t>
        </is>
      </c>
      <c r="B884" s="5" t="inlineStr">
        <is>
          <t>INE637C01025</t>
        </is>
      </c>
      <c r="C884" t="inlineStr">
        <is>
          <t>338.56</t>
        </is>
      </c>
      <c r="D884" t="inlineStr">
        <is>
          <t>0.29</t>
        </is>
      </c>
      <c r="E884" t="inlineStr">
        <is>
          <t>375</t>
        </is>
      </c>
      <c r="F884" s="5" t="inlineStr">
        <is>
          <t>21.58</t>
        </is>
      </c>
      <c r="G884" t="inlineStr">
        <is>
          <t>44.67</t>
        </is>
      </c>
      <c r="H884" t="inlineStr">
        <is>
          <t>2.44</t>
        </is>
      </c>
      <c r="I884" t="inlineStr">
        <is>
          <t>30.00</t>
        </is>
      </c>
      <c r="J884" t="inlineStr">
        <is>
          <t>0.55</t>
        </is>
      </c>
      <c r="K884" t="inlineStr">
        <is>
          <t>2.00</t>
        </is>
      </c>
      <c r="L884" t="inlineStr">
        <is>
          <t>14.82</t>
        </is>
      </c>
      <c r="M884" t="inlineStr">
        <is>
          <t>CERAMICS &amp; GRANITE</t>
        </is>
      </c>
      <c r="N884" t="inlineStr">
        <is>
          <t>No</t>
        </is>
      </c>
      <c r="O884" s="5" t="n">
        <v>43858</v>
      </c>
    </row>
    <row r="885">
      <c r="A885" s="1" t="inlineStr">
        <is>
          <t>POLARIS</t>
        </is>
      </c>
      <c r="B885" s="5" t="inlineStr">
        <is>
          <t>INE763A01023</t>
        </is>
      </c>
      <c r="C885" t="inlineStr">
        <is>
          <t>4887.90</t>
        </is>
      </c>
      <c r="D885" t="inlineStr">
        <is>
          <t>17.54</t>
        </is>
      </c>
      <c r="E885" t="inlineStr">
        <is>
          <t>27.06</t>
        </is>
      </c>
      <c r="F885" s="5" t="inlineStr">
        <is>
          <t>23.92</t>
        </is>
      </c>
      <c r="G885" t="inlineStr">
        <is>
          <t>90.26</t>
        </is>
      </c>
      <c r="H885" t="inlineStr">
        <is>
          <t>5.25</t>
        </is>
      </c>
      <c r="I885" t="inlineStr">
        <is>
          <t>0.00</t>
        </is>
      </c>
      <c r="J885" t="inlineStr">
        <is>
          <t>-</t>
        </is>
      </c>
      <c r="K885" t="inlineStr">
        <is>
          <t>5.00</t>
        </is>
      </c>
      <c r="L885" t="inlineStr">
        <is>
          <t>18.73</t>
        </is>
      </c>
      <c r="M885" t="inlineStr">
        <is>
          <t>COMPUTERS - SOFTWARE</t>
        </is>
      </c>
      <c r="N885" t="inlineStr">
        <is>
          <t>No</t>
        </is>
      </c>
      <c r="O885" s="5" t="n">
        <v>43858</v>
      </c>
    </row>
    <row r="886">
      <c r="A886" s="1" t="inlineStr">
        <is>
          <t>POLYMED</t>
        </is>
      </c>
      <c r="B886" s="5" t="inlineStr">
        <is>
          <t>INE205C01021</t>
        </is>
      </c>
      <c r="C886" t="inlineStr">
        <is>
          <t>2736.10</t>
        </is>
      </c>
      <c r="D886" t="inlineStr">
        <is>
          <t>10.57</t>
        </is>
      </c>
      <c r="E886" t="inlineStr">
        <is>
          <t>29.36</t>
        </is>
      </c>
      <c r="F886" s="5" t="inlineStr">
        <is>
          <t>21.13</t>
        </is>
      </c>
      <c r="G886" t="inlineStr">
        <is>
          <t>43.04</t>
        </is>
      </c>
      <c r="H886" t="inlineStr">
        <is>
          <t>7.20</t>
        </is>
      </c>
      <c r="I886" t="inlineStr">
        <is>
          <t>40.00</t>
        </is>
      </c>
      <c r="J886" t="inlineStr">
        <is>
          <t>0.65</t>
        </is>
      </c>
      <c r="K886" t="inlineStr">
        <is>
          <t>5.00</t>
        </is>
      </c>
      <c r="L886" t="inlineStr">
        <is>
          <t>27.51</t>
        </is>
      </c>
      <c r="M886" t="inlineStr">
        <is>
          <t>HOSPITALS &amp; MEDICAL SERVICES</t>
        </is>
      </c>
      <c r="N886" t="inlineStr">
        <is>
          <t>No</t>
        </is>
      </c>
      <c r="O886" s="5" t="n">
        <v>43858</v>
      </c>
    </row>
    <row r="887">
      <c r="A887" s="1" t="inlineStr">
        <is>
          <t>POLYPLEX</t>
        </is>
      </c>
      <c r="B887" s="5" t="inlineStr">
        <is>
          <t>INE633B01018</t>
        </is>
      </c>
      <c r="C887" t="inlineStr">
        <is>
          <t>1406.20</t>
        </is>
      </c>
      <c r="D887" t="inlineStr">
        <is>
          <t>71.85</t>
        </is>
      </c>
      <c r="E887" t="inlineStr">
        <is>
          <t>6.12</t>
        </is>
      </c>
      <c r="F887" s="5" t="inlineStr">
        <is>
          <t>4.95</t>
        </is>
      </c>
      <c r="G887" t="inlineStr">
        <is>
          <t>192.53</t>
        </is>
      </c>
      <c r="H887" t="inlineStr">
        <is>
          <t>2.28</t>
        </is>
      </c>
      <c r="I887" t="inlineStr">
        <is>
          <t>170.00</t>
        </is>
      </c>
      <c r="J887" t="inlineStr">
        <is>
          <t>3.87</t>
        </is>
      </c>
      <c r="K887" t="inlineStr">
        <is>
          <t>10.00</t>
        </is>
      </c>
      <c r="L887" t="inlineStr">
        <is>
          <t>10.81</t>
        </is>
      </c>
      <c r="M887" t="inlineStr">
        <is>
          <t>PACKAGING</t>
        </is>
      </c>
      <c r="N887" t="inlineStr">
        <is>
          <t>No</t>
        </is>
      </c>
      <c r="O887" s="5" t="n">
        <v>43858</v>
      </c>
    </row>
    <row r="888">
      <c r="A888" s="1" t="inlineStr">
        <is>
          <t>POWERGRID</t>
        </is>
      </c>
      <c r="B888" s="5" t="inlineStr">
        <is>
          <t>INE752E01010</t>
        </is>
      </c>
      <c r="C888" t="inlineStr">
        <is>
          <t>83129.96</t>
        </is>
      </c>
      <c r="D888" t="inlineStr">
        <is>
          <t>20.42</t>
        </is>
      </c>
      <c r="E888" t="inlineStr">
        <is>
          <t>7.78</t>
        </is>
      </c>
      <c r="F888" s="5" t="inlineStr">
        <is>
          <t>3.98</t>
        </is>
      </c>
      <c r="G888" t="inlineStr">
        <is>
          <t>112.81</t>
        </is>
      </c>
      <c r="H888" t="inlineStr">
        <is>
          <t>1.41</t>
        </is>
      </c>
      <c r="I888" t="inlineStr">
        <is>
          <t>83.30</t>
        </is>
      </c>
      <c r="J888" t="inlineStr">
        <is>
          <t>5.24</t>
        </is>
      </c>
      <c r="K888" t="inlineStr">
        <is>
          <t>10.00</t>
        </is>
      </c>
      <c r="L888" t="inlineStr">
        <is>
          <t>10.30</t>
        </is>
      </c>
      <c r="M888" t="inlineStr">
        <is>
          <t>POWER - GENERATION &amp; DISTRIBUTION</t>
        </is>
      </c>
      <c r="N888" t="inlineStr">
        <is>
          <t>No</t>
        </is>
      </c>
      <c r="O888" s="5" t="n">
        <v>43858</v>
      </c>
    </row>
    <row r="889">
      <c r="A889" s="1" t="inlineStr">
        <is>
          <t>POWERMECH</t>
        </is>
      </c>
      <c r="B889" s="5" t="inlineStr">
        <is>
          <t>INE211R01019</t>
        </is>
      </c>
      <c r="C889" t="inlineStr">
        <is>
          <t>469.57</t>
        </is>
      </c>
      <c r="D889" t="inlineStr">
        <is>
          <t>79.77</t>
        </is>
      </c>
      <c r="E889" t="inlineStr">
        <is>
          <t>4</t>
        </is>
      </c>
      <c r="F889" s="5" t="inlineStr">
        <is>
          <t>3.01</t>
        </is>
      </c>
      <c r="G889" t="inlineStr">
        <is>
          <t>527.65</t>
        </is>
      </c>
      <c r="H889" t="inlineStr">
        <is>
          <t>0.60</t>
        </is>
      </c>
      <c r="I889" t="inlineStr">
        <is>
          <t>10.00</t>
        </is>
      </c>
      <c r="J889" t="inlineStr">
        <is>
          <t>0.31</t>
        </is>
      </c>
      <c r="K889" t="inlineStr">
        <is>
          <t>10.00</t>
        </is>
      </c>
      <c r="L889" t="inlineStr">
        <is>
          <t>11.94</t>
        </is>
      </c>
      <c r="M889" t="inlineStr">
        <is>
          <t>INFRASTRUCTURE - GENERAL</t>
        </is>
      </c>
      <c r="N889" t="inlineStr">
        <is>
          <t>No</t>
        </is>
      </c>
      <c r="O889" s="5" t="n">
        <v>43858</v>
      </c>
    </row>
    <row r="890">
      <c r="A890" s="1" t="inlineStr">
        <is>
          <t>PPAP</t>
        </is>
      </c>
      <c r="B890" s="5" t="inlineStr">
        <is>
          <t>INE095I01015</t>
        </is>
      </c>
      <c r="C890" t="inlineStr">
        <is>
          <t>235.83</t>
        </is>
      </c>
      <c r="D890" t="inlineStr">
        <is>
          <t>14.76</t>
        </is>
      </c>
      <c r="E890" t="inlineStr">
        <is>
          <t>11.3</t>
        </is>
      </c>
      <c r="F890" s="5" t="inlineStr">
        <is>
          <t>5</t>
        </is>
      </c>
      <c r="G890" t="inlineStr">
        <is>
          <t>210.79</t>
        </is>
      </c>
      <c r="H890" t="inlineStr">
        <is>
          <t>0.80</t>
        </is>
      </c>
      <c r="I890" t="inlineStr">
        <is>
          <t>45.00</t>
        </is>
      </c>
      <c r="J890" t="inlineStr">
        <is>
          <t>2.67</t>
        </is>
      </c>
      <c r="K890" t="inlineStr">
        <is>
          <t>10.00</t>
        </is>
      </c>
      <c r="L890" t="inlineStr">
        <is>
          <t>15.58</t>
        </is>
      </c>
      <c r="M890" t="inlineStr">
        <is>
          <t>AUTO ANCILLARIES</t>
        </is>
      </c>
      <c r="N890" t="inlineStr">
        <is>
          <t>No</t>
        </is>
      </c>
      <c r="O890" s="5" t="n">
        <v>43858</v>
      </c>
    </row>
    <row r="891">
      <c r="A891" s="1" t="inlineStr">
        <is>
          <t>PRABHAT</t>
        </is>
      </c>
      <c r="B891" s="5" t="inlineStr">
        <is>
          <t>INE302M01033</t>
        </is>
      </c>
      <c r="C891" t="inlineStr">
        <is>
          <t>637.83</t>
        </is>
      </c>
      <c r="D891" t="inlineStr">
        <is>
          <t>0.42</t>
        </is>
      </c>
      <c r="E891" t="inlineStr">
        <is>
          <t>156.67</t>
        </is>
      </c>
      <c r="F891" s="5" t="inlineStr">
        <is>
          <t>156.67</t>
        </is>
      </c>
      <c r="G891" t="inlineStr">
        <is>
          <t>59.23</t>
        </is>
      </c>
      <c r="H891" t="inlineStr">
        <is>
          <t>1.10</t>
        </is>
      </c>
      <c r="I891" t="inlineStr">
        <is>
          <t>0.00</t>
        </is>
      </c>
      <c r="J891" t="inlineStr">
        <is>
          <t>-</t>
        </is>
      </c>
      <c r="K891" t="inlineStr">
        <is>
          <t>10.00</t>
        </is>
      </c>
      <c r="L891" t="inlineStr">
        <is>
          <t>61.63</t>
        </is>
      </c>
      <c r="M891" t="inlineStr">
        <is>
          <t>FOOD PROCESSING</t>
        </is>
      </c>
      <c r="N891" t="inlineStr">
        <is>
          <t>No</t>
        </is>
      </c>
      <c r="O891" s="5" t="n">
        <v>43858</v>
      </c>
    </row>
    <row r="892">
      <c r="A892" s="1" t="inlineStr">
        <is>
          <t>PRAENG</t>
        </is>
      </c>
      <c r="B892" s="5" t="inlineStr">
        <is>
          <t>INE505C01016</t>
        </is>
      </c>
      <c r="C892" t="inlineStr">
        <is>
          <t>39.44</t>
        </is>
      </c>
      <c r="D892" t="inlineStr">
        <is>
          <t>-</t>
        </is>
      </c>
      <c r="E892" t="inlineStr">
        <is>
          <t>-</t>
        </is>
      </c>
      <c r="F892" s="5" t="inlineStr">
        <is>
          <t>10.28</t>
        </is>
      </c>
      <c r="G892" t="inlineStr">
        <is>
          <t>82.26</t>
        </is>
      </c>
      <c r="H892" t="inlineStr">
        <is>
          <t>0.07</t>
        </is>
      </c>
      <c r="I892" t="inlineStr">
        <is>
          <t>0.00</t>
        </is>
      </c>
      <c r="J892" t="inlineStr">
        <is>
          <t>-</t>
        </is>
      </c>
      <c r="K892" t="inlineStr">
        <is>
          <t>10.00</t>
        </is>
      </c>
      <c r="L892" t="inlineStr">
        <is>
          <t>15.34</t>
        </is>
      </c>
      <c r="M892" t="inlineStr">
        <is>
          <t>CONSTRUCTION &amp; CONTRACTING - HOUSING</t>
        </is>
      </c>
      <c r="N892" t="inlineStr">
        <is>
          <t>No</t>
        </is>
      </c>
      <c r="O892" s="5" t="n">
        <v>43858</v>
      </c>
    </row>
    <row r="893">
      <c r="A893" s="1" t="inlineStr">
        <is>
          <t>PRAJIND</t>
        </is>
      </c>
      <c r="B893" s="5" t="inlineStr">
        <is>
          <t>INE074A01025</t>
        </is>
      </c>
      <c r="C893" t="inlineStr">
        <is>
          <t>1123.70</t>
        </is>
      </c>
      <c r="D893" t="inlineStr">
        <is>
          <t>3.53</t>
        </is>
      </c>
      <c r="E893" t="inlineStr">
        <is>
          <t>17.34</t>
        </is>
      </c>
      <c r="F893" s="5" t="inlineStr">
        <is>
          <t>13.42</t>
        </is>
      </c>
      <c r="G893" t="inlineStr">
        <is>
          <t>38.46</t>
        </is>
      </c>
      <c r="H893" t="inlineStr">
        <is>
          <t>1.60</t>
        </is>
      </c>
      <c r="I893" t="inlineStr">
        <is>
          <t>135.00</t>
        </is>
      </c>
      <c r="J893" t="inlineStr">
        <is>
          <t>4.40</t>
        </is>
      </c>
      <c r="K893" t="inlineStr">
        <is>
          <t>2.00</t>
        </is>
      </c>
      <c r="L893" t="inlineStr">
        <is>
          <t>10.88</t>
        </is>
      </c>
      <c r="M893" t="inlineStr">
        <is>
          <t>ENGINEERING - HEAVY</t>
        </is>
      </c>
      <c r="N893" t="inlineStr">
        <is>
          <t>No</t>
        </is>
      </c>
      <c r="O893" s="5" t="n">
        <v>43858</v>
      </c>
    </row>
    <row r="894">
      <c r="A894" s="1" t="inlineStr">
        <is>
          <t>PRAKASH</t>
        </is>
      </c>
      <c r="B894" s="5" t="inlineStr">
        <is>
          <t>INE603A01013</t>
        </is>
      </c>
      <c r="C894" t="inlineStr">
        <is>
          <t>500.09</t>
        </is>
      </c>
      <c r="D894" t="inlineStr">
        <is>
          <t>13.22</t>
        </is>
      </c>
      <c r="E894" t="inlineStr">
        <is>
          <t>2.2</t>
        </is>
      </c>
      <c r="F894" s="5" t="inlineStr">
        <is>
          <t>1.38</t>
        </is>
      </c>
      <c r="G894" t="inlineStr">
        <is>
          <t>167.08</t>
        </is>
      </c>
      <c r="H894" t="inlineStr">
        <is>
          <t>0.17</t>
        </is>
      </c>
      <c r="I894" t="inlineStr">
        <is>
          <t>12.00</t>
        </is>
      </c>
      <c r="J894" t="inlineStr">
        <is>
          <t>4.11</t>
        </is>
      </c>
      <c r="K894" t="inlineStr">
        <is>
          <t>10.00</t>
        </is>
      </c>
      <c r="L894" t="inlineStr">
        <is>
          <t>5.16</t>
        </is>
      </c>
      <c r="M894" t="inlineStr">
        <is>
          <t>DIVERSIFIED</t>
        </is>
      </c>
      <c r="N894" t="inlineStr">
        <is>
          <t>No</t>
        </is>
      </c>
      <c r="O894" s="5" t="n">
        <v>43858</v>
      </c>
    </row>
    <row r="895">
      <c r="A895" s="1" t="inlineStr">
        <is>
          <t>PRECAM</t>
        </is>
      </c>
      <c r="B895" s="5" t="inlineStr">
        <is>
          <t>INE484I01029</t>
        </is>
      </c>
      <c r="C895" t="inlineStr">
        <is>
          <t>234.62</t>
        </is>
      </c>
      <c r="D895" t="inlineStr">
        <is>
          <t>7.49</t>
        </is>
      </c>
      <c r="E895" t="inlineStr">
        <is>
          <t>3.3</t>
        </is>
      </c>
      <c r="F895" s="5" t="inlineStr">
        <is>
          <t>1.99</t>
        </is>
      </c>
      <c r="G895" t="inlineStr">
        <is>
          <t>63.37</t>
        </is>
      </c>
      <c r="H895" t="inlineStr">
        <is>
          <t>0.39</t>
        </is>
      </c>
      <c r="I895" t="inlineStr">
        <is>
          <t>10.00</t>
        </is>
      </c>
      <c r="J895" t="inlineStr">
        <is>
          <t>4.05</t>
        </is>
      </c>
      <c r="K895" t="inlineStr">
        <is>
          <t>10.00</t>
        </is>
      </c>
      <c r="L895" t="inlineStr">
        <is>
          <t>15.58</t>
        </is>
      </c>
      <c r="M895" t="inlineStr">
        <is>
          <t>AUTO ANCILLARIES</t>
        </is>
      </c>
      <c r="N895" t="inlineStr">
        <is>
          <t>No</t>
        </is>
      </c>
      <c r="O895" s="5" t="n">
        <v>43858</v>
      </c>
    </row>
    <row r="896">
      <c r="A896" s="1" t="inlineStr">
        <is>
          <t>PRECWIRE</t>
        </is>
      </c>
      <c r="B896" s="5" t="inlineStr">
        <is>
          <t>INE372C01029</t>
        </is>
      </c>
      <c r="C896" t="inlineStr">
        <is>
          <t>178.43</t>
        </is>
      </c>
      <c r="D896" t="inlineStr">
        <is>
          <t>15.01</t>
        </is>
      </c>
      <c r="E896" t="inlineStr">
        <is>
          <t>5.19</t>
        </is>
      </c>
      <c r="F896" s="5" t="inlineStr">
        <is>
          <t>3.79</t>
        </is>
      </c>
      <c r="G896" t="inlineStr">
        <is>
          <t>114.77</t>
        </is>
      </c>
      <c r="H896" t="inlineStr">
        <is>
          <t>0.67</t>
        </is>
      </c>
      <c r="I896" t="inlineStr">
        <is>
          <t>90.00</t>
        </is>
      </c>
      <c r="J896" t="inlineStr">
        <is>
          <t>5.83</t>
        </is>
      </c>
      <c r="K896" t="inlineStr">
        <is>
          <t>5.00</t>
        </is>
      </c>
      <c r="L896" t="inlineStr">
        <is>
          <t>13.77</t>
        </is>
      </c>
      <c r="M896" t="inlineStr">
        <is>
          <t>Metals - Non Ferrous</t>
        </is>
      </c>
      <c r="N896" t="inlineStr">
        <is>
          <t>No</t>
        </is>
      </c>
      <c r="O896" s="5" t="n">
        <v>43858</v>
      </c>
    </row>
    <row r="897">
      <c r="A897" s="1" t="inlineStr">
        <is>
          <t>PREMEXPLN</t>
        </is>
      </c>
      <c r="B897" s="5" t="inlineStr">
        <is>
          <t>INE863B01011</t>
        </is>
      </c>
      <c r="C897" t="inlineStr">
        <is>
          <t>75.32</t>
        </is>
      </c>
      <c r="D897" t="inlineStr">
        <is>
          <t>-</t>
        </is>
      </c>
      <c r="E897" t="inlineStr">
        <is>
          <t>-</t>
        </is>
      </c>
      <c r="F897" s="5" t="inlineStr">
        <is>
          <t>-</t>
        </is>
      </c>
      <c r="G897" t="inlineStr">
        <is>
          <t>194.73</t>
        </is>
      </c>
      <c r="H897" t="inlineStr">
        <is>
          <t>0.36</t>
        </is>
      </c>
      <c r="I897" t="inlineStr">
        <is>
          <t>27.00</t>
        </is>
      </c>
      <c r="J897" t="inlineStr">
        <is>
          <t>3.85</t>
        </is>
      </c>
      <c r="K897" t="inlineStr">
        <is>
          <t>10.00</t>
        </is>
      </c>
      <c r="L897" t="inlineStr">
        <is>
          <t>39.65</t>
        </is>
      </c>
      <c r="M897" t="inlineStr">
        <is>
          <t>CHEMICALS</t>
        </is>
      </c>
      <c r="N897" t="inlineStr">
        <is>
          <t>No</t>
        </is>
      </c>
      <c r="O897" s="5" t="n">
        <v>43858</v>
      </c>
    </row>
    <row r="898">
      <c r="A898" s="1" t="inlineStr">
        <is>
          <t>PREMIER</t>
        </is>
      </c>
      <c r="B898" s="5" t="inlineStr">
        <is>
          <t>INE342A01018</t>
        </is>
      </c>
      <c r="C898" t="inlineStr">
        <is>
          <t>4.25</t>
        </is>
      </c>
      <c r="D898" t="inlineStr">
        <is>
          <t>-</t>
        </is>
      </c>
      <c r="E898" t="inlineStr">
        <is>
          <t>-</t>
        </is>
      </c>
      <c r="F898" s="5" t="inlineStr">
        <is>
          <t>-</t>
        </is>
      </c>
      <c r="G898" t="inlineStr">
        <is>
          <t>-3.25</t>
        </is>
      </c>
      <c r="H898" t="inlineStr">
        <is>
          <t>-</t>
        </is>
      </c>
      <c r="I898" t="inlineStr">
        <is>
          <t>0.00</t>
        </is>
      </c>
      <c r="J898" t="inlineStr">
        <is>
          <t>-</t>
        </is>
      </c>
      <c r="K898" t="inlineStr">
        <is>
          <t>10.00</t>
        </is>
      </c>
      <c r="L898" t="inlineStr">
        <is>
          <t>13.39</t>
        </is>
      </c>
      <c r="M898" t="inlineStr">
        <is>
          <t>ENGINEERING</t>
        </is>
      </c>
      <c r="N898" t="inlineStr">
        <is>
          <t>No</t>
        </is>
      </c>
      <c r="O898" s="5" t="n">
        <v>43858</v>
      </c>
    </row>
    <row r="899">
      <c r="A899" s="1" t="inlineStr">
        <is>
          <t>PRESSMN</t>
        </is>
      </c>
      <c r="B899" s="5" t="inlineStr">
        <is>
          <t>INE980A01023</t>
        </is>
      </c>
      <c r="C899" t="inlineStr">
        <is>
          <t>37.57</t>
        </is>
      </c>
      <c r="D899" t="inlineStr">
        <is>
          <t>2.72</t>
        </is>
      </c>
      <c r="E899" t="inlineStr">
        <is>
          <t>5.79</t>
        </is>
      </c>
      <c r="F899" s="5" t="inlineStr">
        <is>
          <t>5.77</t>
        </is>
      </c>
      <c r="G899" t="inlineStr">
        <is>
          <t>16.22</t>
        </is>
      </c>
      <c r="H899" t="inlineStr">
        <is>
          <t>0.99</t>
        </is>
      </c>
      <c r="I899" t="inlineStr">
        <is>
          <t>70.00</t>
        </is>
      </c>
      <c r="J899" t="inlineStr">
        <is>
          <t>8.75</t>
        </is>
      </c>
      <c r="K899" t="inlineStr">
        <is>
          <t>2.00</t>
        </is>
      </c>
      <c r="L899" t="inlineStr">
        <is>
          <t>14.96</t>
        </is>
      </c>
      <c r="M899" t="inlineStr">
        <is>
          <t>MEDIA &amp; ENTERTAINMENT</t>
        </is>
      </c>
      <c r="N899" t="inlineStr">
        <is>
          <t>No</t>
        </is>
      </c>
      <c r="O899" s="5" t="n">
        <v>43858</v>
      </c>
    </row>
    <row r="900">
      <c r="A900" s="1" t="inlineStr">
        <is>
          <t>PRESTIGE</t>
        </is>
      </c>
      <c r="B900" s="5" t="inlineStr">
        <is>
          <t>INE811K01011</t>
        </is>
      </c>
      <c r="C900" t="inlineStr">
        <is>
          <t>6183.29</t>
        </is>
      </c>
      <c r="D900" t="inlineStr">
        <is>
          <t>11.03</t>
        </is>
      </c>
      <c r="E900" t="inlineStr">
        <is>
          <t>13.99</t>
        </is>
      </c>
      <c r="F900" s="5" t="inlineStr">
        <is>
          <t>12.23</t>
        </is>
      </c>
      <c r="G900" t="inlineStr">
        <is>
          <t>106.66</t>
        </is>
      </c>
      <c r="H900" t="inlineStr">
        <is>
          <t>1.45</t>
        </is>
      </c>
      <c r="I900" t="inlineStr">
        <is>
          <t>15.00</t>
        </is>
      </c>
      <c r="J900" t="inlineStr">
        <is>
          <t>0.97</t>
        </is>
      </c>
      <c r="K900" t="inlineStr">
        <is>
          <t>10.00</t>
        </is>
      </c>
      <c r="L900" t="inlineStr">
        <is>
          <t>15.34</t>
        </is>
      </c>
      <c r="M900" t="inlineStr">
        <is>
          <t>CONSTRUCTION &amp; CONTRACTING - REAL ESTATE</t>
        </is>
      </c>
      <c r="N900" t="inlineStr">
        <is>
          <t>No</t>
        </is>
      </c>
      <c r="O900" s="5" t="n">
        <v>43858</v>
      </c>
    </row>
    <row r="901">
      <c r="A901" s="1" t="inlineStr">
        <is>
          <t>PRICOLLTD</t>
        </is>
      </c>
      <c r="B901" s="5" t="inlineStr">
        <is>
          <t>INE726V01018</t>
        </is>
      </c>
      <c r="C901" t="inlineStr">
        <is>
          <t>383.93</t>
        </is>
      </c>
      <c r="D901" t="inlineStr">
        <is>
          <t>-</t>
        </is>
      </c>
      <c r="E901" t="inlineStr">
        <is>
          <t>-</t>
        </is>
      </c>
      <c r="F901" s="5" t="inlineStr">
        <is>
          <t>-</t>
        </is>
      </c>
      <c r="G901" t="inlineStr">
        <is>
          <t>67.54</t>
        </is>
      </c>
      <c r="H901" t="inlineStr">
        <is>
          <t>0.60</t>
        </is>
      </c>
      <c r="I901" t="inlineStr">
        <is>
          <t>0.00</t>
        </is>
      </c>
      <c r="J901" t="inlineStr">
        <is>
          <t>-</t>
        </is>
      </c>
      <c r="K901" t="inlineStr">
        <is>
          <t>1.00</t>
        </is>
      </c>
      <c r="L901" t="inlineStr">
        <is>
          <t>15.01</t>
        </is>
      </c>
      <c r="M901" t="inlineStr">
        <is>
          <t>AUTO ANCILLARIES</t>
        </is>
      </c>
      <c r="N901" t="inlineStr">
        <is>
          <t>No</t>
        </is>
      </c>
      <c r="O901" s="5" t="n">
        <v>43858</v>
      </c>
    </row>
    <row r="902">
      <c r="A902" s="1" t="inlineStr">
        <is>
          <t>PRIMESECU</t>
        </is>
      </c>
      <c r="B902" s="5" t="inlineStr">
        <is>
          <t>INE032B01021</t>
        </is>
      </c>
      <c r="C902" t="inlineStr">
        <is>
          <t>96.91</t>
        </is>
      </c>
      <c r="D902" t="inlineStr">
        <is>
          <t>-</t>
        </is>
      </c>
      <c r="E902" t="inlineStr">
        <is>
          <t>-</t>
        </is>
      </c>
      <c r="F902" s="5" t="inlineStr">
        <is>
          <t>-</t>
        </is>
      </c>
      <c r="G902" t="inlineStr">
        <is>
          <t>24.51</t>
        </is>
      </c>
      <c r="H902" t="inlineStr">
        <is>
          <t>1.49</t>
        </is>
      </c>
      <c r="I902" t="inlineStr">
        <is>
          <t>0.00</t>
        </is>
      </c>
      <c r="J902" t="inlineStr">
        <is>
          <t>-</t>
        </is>
      </c>
      <c r="K902" t="inlineStr">
        <is>
          <t>5.00</t>
        </is>
      </c>
      <c r="L902" t="inlineStr">
        <is>
          <t>22.38</t>
        </is>
      </c>
      <c r="M902" t="inlineStr">
        <is>
          <t>FINANCE - INVESTMENTS</t>
        </is>
      </c>
      <c r="N902" t="inlineStr">
        <is>
          <t>No</t>
        </is>
      </c>
      <c r="O902" s="5" t="n">
        <v>43858</v>
      </c>
    </row>
    <row r="903">
      <c r="A903" s="1" t="inlineStr">
        <is>
          <t>PROZONINTU</t>
        </is>
      </c>
      <c r="B903" s="5" t="inlineStr">
        <is>
          <t>INE195N01013</t>
        </is>
      </c>
      <c r="C903" t="inlineStr">
        <is>
          <t>343.36</t>
        </is>
      </c>
      <c r="D903" t="inlineStr">
        <is>
          <t>0.35</t>
        </is>
      </c>
      <c r="E903" t="inlineStr">
        <is>
          <t>63.14</t>
        </is>
      </c>
      <c r="F903" s="5" t="inlineStr">
        <is>
          <t>58.16</t>
        </is>
      </c>
      <c r="G903" t="inlineStr">
        <is>
          <t>67.63</t>
        </is>
      </c>
      <c r="H903" t="inlineStr">
        <is>
          <t>0.33</t>
        </is>
      </c>
      <c r="I903" t="inlineStr">
        <is>
          <t>0.00</t>
        </is>
      </c>
      <c r="J903" t="inlineStr">
        <is>
          <t>-</t>
        </is>
      </c>
      <c r="K903" t="inlineStr">
        <is>
          <t>2.00</t>
        </is>
      </c>
      <c r="L903" t="inlineStr">
        <is>
          <t>11.66</t>
        </is>
      </c>
      <c r="M903" t="inlineStr">
        <is>
          <t>CONSTRUCTION &amp; CONTRACTING - REAL ESTATE</t>
        </is>
      </c>
      <c r="N903" t="inlineStr">
        <is>
          <t>No</t>
        </is>
      </c>
      <c r="O903" s="5" t="n">
        <v>43858</v>
      </c>
    </row>
    <row r="904">
      <c r="A904" s="1" t="inlineStr">
        <is>
          <t>PRSMJOHNSN</t>
        </is>
      </c>
      <c r="B904" s="5" t="inlineStr">
        <is>
          <t>INE010A01011</t>
        </is>
      </c>
      <c r="C904" t="inlineStr">
        <is>
          <t>1759.23</t>
        </is>
      </c>
      <c r="D904" t="inlineStr">
        <is>
          <t>1.12</t>
        </is>
      </c>
      <c r="E904" t="inlineStr">
        <is>
          <t>31.03</t>
        </is>
      </c>
      <c r="F904" s="5" t="inlineStr">
        <is>
          <t>6.81</t>
        </is>
      </c>
      <c r="G904" t="inlineStr">
        <is>
          <t>22.32</t>
        </is>
      </c>
      <c r="H904" t="inlineStr">
        <is>
          <t>1.57</t>
        </is>
      </c>
      <c r="I904" t="inlineStr">
        <is>
          <t>10.00</t>
        </is>
      </c>
      <c r="J904" t="inlineStr">
        <is>
          <t>2.86</t>
        </is>
      </c>
      <c r="K904" t="inlineStr">
        <is>
          <t>10.00</t>
        </is>
      </c>
      <c r="L904" t="inlineStr">
        <is>
          <t>23.64</t>
        </is>
      </c>
      <c r="M904" t="inlineStr">
        <is>
          <t>CEMENT - MAJOR</t>
        </is>
      </c>
      <c r="N904" t="inlineStr">
        <is>
          <t>No</t>
        </is>
      </c>
      <c r="O904" s="5" t="n">
        <v>43858</v>
      </c>
    </row>
    <row r="905">
      <c r="A905" s="1" t="inlineStr">
        <is>
          <t>PSB</t>
        </is>
      </c>
      <c r="B905" s="5" t="inlineStr">
        <is>
          <t>INE608A01012</t>
        </is>
      </c>
      <c r="C905" t="inlineStr">
        <is>
          <t>977.27</t>
        </is>
      </c>
      <c r="D905" t="inlineStr">
        <is>
          <t>-</t>
        </is>
      </c>
      <c r="E905" t="inlineStr">
        <is>
          <t>-</t>
        </is>
      </c>
      <c r="F905" s="5" t="inlineStr">
        <is>
          <t>-</t>
        </is>
      </c>
      <c r="G905" t="inlineStr">
        <is>
          <t>83.27</t>
        </is>
      </c>
      <c r="H905" t="inlineStr">
        <is>
          <t>0.17</t>
        </is>
      </c>
      <c r="I905" t="inlineStr">
        <is>
          <t>0.00</t>
        </is>
      </c>
      <c r="J905" t="inlineStr">
        <is>
          <t>-</t>
        </is>
      </c>
      <c r="K905" t="inlineStr">
        <is>
          <t>10.00</t>
        </is>
      </c>
      <c r="L905" t="inlineStr">
        <is>
          <t>97.01</t>
        </is>
      </c>
      <c r="M905" t="inlineStr">
        <is>
          <t>BANKS - PUBLIC SECTOR</t>
        </is>
      </c>
      <c r="N905" t="inlineStr">
        <is>
          <t>No</t>
        </is>
      </c>
      <c r="O905" s="5" t="n">
        <v>43858</v>
      </c>
    </row>
    <row r="906">
      <c r="A906" s="1" t="inlineStr">
        <is>
          <t>PSPPROJECT</t>
        </is>
      </c>
      <c r="B906" s="5" t="inlineStr">
        <is>
          <t>INE488V01015</t>
        </is>
      </c>
      <c r="C906" t="inlineStr">
        <is>
          <t>1247.94</t>
        </is>
      </c>
      <c r="D906" t="inlineStr">
        <is>
          <t>34.76</t>
        </is>
      </c>
      <c r="E906" t="inlineStr">
        <is>
          <t>10.04</t>
        </is>
      </c>
      <c r="F906" s="5" t="inlineStr">
        <is>
          <t>8.41</t>
        </is>
      </c>
      <c r="G906" t="inlineStr">
        <is>
          <t>103.16</t>
        </is>
      </c>
      <c r="H906" t="inlineStr">
        <is>
          <t>3.36</t>
        </is>
      </c>
      <c r="I906" t="inlineStr">
        <is>
          <t>50.00</t>
        </is>
      </c>
      <c r="J906" t="inlineStr">
        <is>
          <t>1.44</t>
        </is>
      </c>
      <c r="K906" t="inlineStr">
        <is>
          <t>10.00</t>
        </is>
      </c>
      <c r="L906" t="inlineStr">
        <is>
          <t>14.92</t>
        </is>
      </c>
      <c r="M906" t="inlineStr">
        <is>
          <t>CONSTRUCTION &amp; CONTRACTING - CIVIL</t>
        </is>
      </c>
      <c r="N906" t="inlineStr">
        <is>
          <t>No</t>
        </is>
      </c>
      <c r="O906" s="5" t="n">
        <v>43858</v>
      </c>
    </row>
    <row r="907">
      <c r="A907" s="1" t="inlineStr">
        <is>
          <t>PTC</t>
        </is>
      </c>
      <c r="B907" s="5" t="inlineStr">
        <is>
          <t>INE877F01012</t>
        </is>
      </c>
      <c r="C907" t="inlineStr">
        <is>
          <t>1037.51</t>
        </is>
      </c>
      <c r="D907" t="inlineStr">
        <is>
          <t>10.47</t>
        </is>
      </c>
      <c r="E907" t="inlineStr">
        <is>
          <t>3.32</t>
        </is>
      </c>
      <c r="F907" s="5" t="inlineStr">
        <is>
          <t>3.29</t>
        </is>
      </c>
      <c r="G907" t="inlineStr">
        <is>
          <t>112.44</t>
        </is>
      </c>
      <c r="H907" t="inlineStr">
        <is>
          <t>0.31</t>
        </is>
      </c>
      <c r="I907" t="inlineStr">
        <is>
          <t>40.00</t>
        </is>
      </c>
      <c r="J907" t="inlineStr">
        <is>
          <t>11.41</t>
        </is>
      </c>
      <c r="K907" t="inlineStr">
        <is>
          <t>10.00</t>
        </is>
      </c>
      <c r="L907" t="inlineStr">
        <is>
          <t>10.02</t>
        </is>
      </c>
      <c r="M907" t="inlineStr">
        <is>
          <t>TRADING</t>
        </is>
      </c>
      <c r="N907" t="inlineStr">
        <is>
          <t>No</t>
        </is>
      </c>
      <c r="O907" s="5" t="n">
        <v>43858</v>
      </c>
    </row>
    <row r="908">
      <c r="A908" s="1" t="inlineStr">
        <is>
          <t>PTL</t>
        </is>
      </c>
      <c r="B908" s="5" t="inlineStr">
        <is>
          <t>INE034D01031</t>
        </is>
      </c>
      <c r="C908" t="inlineStr">
        <is>
          <t>198.23</t>
        </is>
      </c>
      <c r="D908" t="inlineStr">
        <is>
          <t>6.64</t>
        </is>
      </c>
      <c r="E908" t="inlineStr">
        <is>
          <t>4.52</t>
        </is>
      </c>
      <c r="F908" s="5" t="inlineStr">
        <is>
          <t>4.39</t>
        </is>
      </c>
      <c r="G908" t="inlineStr">
        <is>
          <t>67.55</t>
        </is>
      </c>
      <c r="H908" t="inlineStr">
        <is>
          <t>0.44</t>
        </is>
      </c>
      <c r="I908" t="inlineStr">
        <is>
          <t>125.00</t>
        </is>
      </c>
      <c r="J908" t="inlineStr">
        <is>
          <t>8.35</t>
        </is>
      </c>
      <c r="K908" t="inlineStr">
        <is>
          <t>2.00</t>
        </is>
      </c>
      <c r="L908" t="inlineStr">
        <is>
          <t>22.38</t>
        </is>
      </c>
      <c r="M908" t="inlineStr">
        <is>
          <t>TYRES</t>
        </is>
      </c>
      <c r="N908" t="inlineStr">
        <is>
          <t>No</t>
        </is>
      </c>
      <c r="O908" s="5" t="n">
        <v>43858</v>
      </c>
    </row>
    <row r="909">
      <c r="A909" s="1" t="inlineStr">
        <is>
          <t>PUNJABCHEM</t>
        </is>
      </c>
      <c r="B909" s="5" t="inlineStr">
        <is>
          <t>INE277B01014</t>
        </is>
      </c>
      <c r="C909" t="inlineStr">
        <is>
          <t>557.81</t>
        </is>
      </c>
      <c r="D909" t="inlineStr">
        <is>
          <t>14.87</t>
        </is>
      </c>
      <c r="E909" t="inlineStr">
        <is>
          <t>30.45</t>
        </is>
      </c>
      <c r="F909" s="5" t="inlineStr">
        <is>
          <t>15.07</t>
        </is>
      </c>
      <c r="G909" t="inlineStr">
        <is>
          <t>82.53</t>
        </is>
      </c>
      <c r="H909" t="inlineStr">
        <is>
          <t>5.51</t>
        </is>
      </c>
      <c r="I909" t="inlineStr">
        <is>
          <t>15.00</t>
        </is>
      </c>
      <c r="J909" t="inlineStr">
        <is>
          <t>0.33</t>
        </is>
      </c>
      <c r="K909" t="inlineStr">
        <is>
          <t>10.00</t>
        </is>
      </c>
      <c r="L909" t="inlineStr">
        <is>
          <t>71.74</t>
        </is>
      </c>
      <c r="M909" t="inlineStr">
        <is>
          <t>CHEMICALS</t>
        </is>
      </c>
      <c r="N909" t="inlineStr">
        <is>
          <t>No</t>
        </is>
      </c>
      <c r="O909" s="5" t="n">
        <v>43858</v>
      </c>
    </row>
    <row r="910">
      <c r="A910" s="1" t="inlineStr">
        <is>
          <t>PUNJLLOYD</t>
        </is>
      </c>
      <c r="B910" s="5" t="inlineStr">
        <is>
          <t>INE701B01021</t>
        </is>
      </c>
      <c r="C910" t="inlineStr">
        <is>
          <t>33.56</t>
        </is>
      </c>
      <c r="D910" t="inlineStr">
        <is>
          <t>-</t>
        </is>
      </c>
      <c r="E910" t="inlineStr">
        <is>
          <t>-</t>
        </is>
      </c>
      <c r="F910" s="5" t="inlineStr">
        <is>
          <t>-</t>
        </is>
      </c>
      <c r="G910" t="inlineStr">
        <is>
          <t>4.84</t>
        </is>
      </c>
      <c r="H910" t="inlineStr">
        <is>
          <t>0.21</t>
        </is>
      </c>
      <c r="I910" t="inlineStr">
        <is>
          <t>0.00</t>
        </is>
      </c>
      <c r="J910" t="inlineStr">
        <is>
          <t>-</t>
        </is>
      </c>
      <c r="K910" t="inlineStr">
        <is>
          <t>2.00</t>
        </is>
      </c>
      <c r="L910" t="inlineStr">
        <is>
          <t>14.92</t>
        </is>
      </c>
      <c r="M910" t="inlineStr">
        <is>
          <t>INFRASTRUCTURE - GENERAL</t>
        </is>
      </c>
      <c r="N910" t="inlineStr">
        <is>
          <t>No</t>
        </is>
      </c>
      <c r="O910" s="5" t="n">
        <v>43858</v>
      </c>
    </row>
    <row r="911">
      <c r="A911" s="1" t="inlineStr">
        <is>
          <t>PURVA</t>
        </is>
      </c>
      <c r="B911" s="5" t="inlineStr">
        <is>
          <t>INE323I01011</t>
        </is>
      </c>
      <c r="C911" t="inlineStr">
        <is>
          <t>913.03</t>
        </is>
      </c>
      <c r="D911" t="inlineStr">
        <is>
          <t>2.56</t>
        </is>
      </c>
      <c r="E911" t="inlineStr">
        <is>
          <t>15.14</t>
        </is>
      </c>
      <c r="F911" s="5" t="inlineStr">
        <is>
          <t>13.05</t>
        </is>
      </c>
      <c r="G911" t="inlineStr">
        <is>
          <t>69.49</t>
        </is>
      </c>
      <c r="H911" t="inlineStr">
        <is>
          <t>0.55</t>
        </is>
      </c>
      <c r="I911" t="inlineStr">
        <is>
          <t>20.00</t>
        </is>
      </c>
      <c r="J911" t="inlineStr">
        <is>
          <t>2.60</t>
        </is>
      </c>
      <c r="K911" t="inlineStr">
        <is>
          <t>5.00</t>
        </is>
      </c>
      <c r="L911" t="inlineStr">
        <is>
          <t>15.34</t>
        </is>
      </c>
      <c r="M911" t="inlineStr">
        <is>
          <t>CONSTRUCTION &amp; CONTRACTING - REAL ESTATE</t>
        </is>
      </c>
      <c r="N911" t="inlineStr">
        <is>
          <t>No</t>
        </is>
      </c>
      <c r="O911" s="5" t="n">
        <v>43858</v>
      </c>
    </row>
    <row r="912">
      <c r="A912" s="1" t="inlineStr">
        <is>
          <t>PVR</t>
        </is>
      </c>
      <c r="B912" s="5" t="inlineStr">
        <is>
          <t>INE191H01014</t>
        </is>
      </c>
      <c r="C912" t="inlineStr">
        <is>
          <t>4937.99</t>
        </is>
      </c>
      <c r="D912" t="inlineStr">
        <is>
          <t>28.57</t>
        </is>
      </c>
      <c r="E912" t="inlineStr">
        <is>
          <t>33.65</t>
        </is>
      </c>
      <c r="F912" s="5" t="inlineStr">
        <is>
          <t>16.01</t>
        </is>
      </c>
      <c r="G912" t="inlineStr">
        <is>
          <t>236.46</t>
        </is>
      </c>
      <c r="H912" t="inlineStr">
        <is>
          <t>4.07</t>
        </is>
      </c>
      <c r="I912" t="inlineStr">
        <is>
          <t>20.00</t>
        </is>
      </c>
      <c r="J912" t="inlineStr">
        <is>
          <t>0.21</t>
        </is>
      </c>
      <c r="K912" t="inlineStr">
        <is>
          <t>10.00</t>
        </is>
      </c>
      <c r="L912" t="inlineStr">
        <is>
          <t>14.96</t>
        </is>
      </c>
      <c r="M912" t="inlineStr">
        <is>
          <t>MEDIA &amp; ENTERTAINMENT</t>
        </is>
      </c>
      <c r="N912" t="inlineStr">
        <is>
          <t>No</t>
        </is>
      </c>
      <c r="O912" s="5" t="n">
        <v>43858</v>
      </c>
    </row>
    <row r="913">
      <c r="A913" s="1" t="inlineStr">
        <is>
          <t>QUESS</t>
        </is>
      </c>
      <c r="B913" s="5" t="inlineStr">
        <is>
          <t>INE615P01015</t>
        </is>
      </c>
      <c r="C913" t="inlineStr">
        <is>
          <t>3432.79</t>
        </is>
      </c>
      <c r="D913" t="inlineStr">
        <is>
          <t>-</t>
        </is>
      </c>
      <c r="E913" t="inlineStr">
        <is>
          <t>-</t>
        </is>
      </c>
      <c r="F913" s="5" t="inlineStr">
        <is>
          <t>-</t>
        </is>
      </c>
      <c r="G913" t="inlineStr">
        <is>
          <t>157.10</t>
        </is>
      </c>
      <c r="H913" t="inlineStr">
        <is>
          <t>1.48</t>
        </is>
      </c>
      <c r="I913" t="inlineStr">
        <is>
          <t>0.00</t>
        </is>
      </c>
      <c r="J913" t="inlineStr">
        <is>
          <t>-</t>
        </is>
      </c>
      <c r="K913" t="inlineStr">
        <is>
          <t>10.00</t>
        </is>
      </c>
      <c r="L913" t="inlineStr">
        <is>
          <t>23.24</t>
        </is>
      </c>
      <c r="M913" t="inlineStr">
        <is>
          <t>ENGINEERING</t>
        </is>
      </c>
      <c r="N913" t="inlineStr">
        <is>
          <t>No</t>
        </is>
      </c>
      <c r="O913" s="5" t="n">
        <v>43858</v>
      </c>
    </row>
    <row r="914">
      <c r="A914" s="1" t="inlineStr">
        <is>
          <t>QUICKHEAL</t>
        </is>
      </c>
      <c r="B914" s="5" t="inlineStr">
        <is>
          <t>INE306L01010</t>
        </is>
      </c>
      <c r="C914" t="inlineStr">
        <is>
          <t>665.15</t>
        </is>
      </c>
      <c r="D914" t="inlineStr">
        <is>
          <t>11.47</t>
        </is>
      </c>
      <c r="E914" t="inlineStr">
        <is>
          <t>9.01</t>
        </is>
      </c>
      <c r="F914" s="5" t="inlineStr">
        <is>
          <t>6.97</t>
        </is>
      </c>
      <c r="G914" t="inlineStr">
        <is>
          <t>100.96</t>
        </is>
      </c>
      <c r="H914" t="inlineStr">
        <is>
          <t>1.03</t>
        </is>
      </c>
      <c r="I914" t="inlineStr">
        <is>
          <t>40.00</t>
        </is>
      </c>
      <c r="J914" t="inlineStr">
        <is>
          <t>3.86</t>
        </is>
      </c>
      <c r="K914" t="inlineStr">
        <is>
          <t>10.00</t>
        </is>
      </c>
      <c r="L914" t="inlineStr">
        <is>
          <t>18.73</t>
        </is>
      </c>
      <c r="M914" t="inlineStr">
        <is>
          <t>COMPUTERS - SOFTWARE</t>
        </is>
      </c>
      <c r="N914" t="inlineStr">
        <is>
          <t>No</t>
        </is>
      </c>
      <c r="O914" s="5" t="n">
        <v>43858</v>
      </c>
    </row>
    <row r="915">
      <c r="A915" s="1" t="inlineStr">
        <is>
          <t>RADICO</t>
        </is>
      </c>
      <c r="B915" s="5" t="inlineStr">
        <is>
          <t>INE944F01028</t>
        </is>
      </c>
      <c r="C915" t="inlineStr">
        <is>
          <t>4542.84</t>
        </is>
      </c>
      <c r="D915" t="inlineStr">
        <is>
          <t>17.04</t>
        </is>
      </c>
      <c r="E915" t="inlineStr">
        <is>
          <t>19.96</t>
        </is>
      </c>
      <c r="F915" s="5" t="inlineStr">
        <is>
          <t>16.22</t>
        </is>
      </c>
      <c r="G915" t="inlineStr">
        <is>
          <t>113.87</t>
        </is>
      </c>
      <c r="H915" t="inlineStr">
        <is>
          <t>2.99</t>
        </is>
      </c>
      <c r="I915" t="inlineStr">
        <is>
          <t>0.00</t>
        </is>
      </c>
      <c r="J915" t="inlineStr">
        <is>
          <t>-</t>
        </is>
      </c>
      <c r="K915" t="inlineStr">
        <is>
          <t>2.00</t>
        </is>
      </c>
      <c r="L915" t="inlineStr">
        <is>
          <t>43.82</t>
        </is>
      </c>
      <c r="M915" t="inlineStr">
        <is>
          <t>BREWERIES &amp; DISTILLERIES</t>
        </is>
      </c>
      <c r="N915" t="inlineStr">
        <is>
          <t>No</t>
        </is>
      </c>
      <c r="O915" s="5" t="n">
        <v>43858</v>
      </c>
    </row>
    <row r="916">
      <c r="A916" s="1" t="inlineStr">
        <is>
          <t>RADIOCITY</t>
        </is>
      </c>
      <c r="B916" s="5" t="inlineStr">
        <is>
          <t>INE919I01024</t>
        </is>
      </c>
      <c r="C916" t="inlineStr">
        <is>
          <t>448.70</t>
        </is>
      </c>
      <c r="D916" t="inlineStr">
        <is>
          <t>0.82</t>
        </is>
      </c>
      <c r="E916" t="inlineStr">
        <is>
          <t>15.79</t>
        </is>
      </c>
      <c r="F916" s="5" t="inlineStr">
        <is>
          <t>7.12</t>
        </is>
      </c>
      <c r="G916" t="inlineStr">
        <is>
          <t>18.28</t>
        </is>
      </c>
      <c r="H916" t="inlineStr">
        <is>
          <t>0.71</t>
        </is>
      </c>
      <c r="I916" t="inlineStr">
        <is>
          <t>0.00</t>
        </is>
      </c>
      <c r="J916" t="inlineStr">
        <is>
          <t>-</t>
        </is>
      </c>
      <c r="K916" t="inlineStr">
        <is>
          <t>2.00</t>
        </is>
      </c>
      <c r="L916" t="inlineStr">
        <is>
          <t>15.72</t>
        </is>
      </c>
      <c r="M916" t="inlineStr">
        <is>
          <t>MEDIA &amp; ENTERTAINMENT</t>
        </is>
      </c>
      <c r="N916" t="inlineStr">
        <is>
          <t>No</t>
        </is>
      </c>
      <c r="O916" s="5" t="n">
        <v>43858</v>
      </c>
    </row>
    <row r="917">
      <c r="A917" s="1" t="inlineStr">
        <is>
          <t>RAIN</t>
        </is>
      </c>
      <c r="B917" s="5" t="inlineStr">
        <is>
          <t>INE855B01025</t>
        </is>
      </c>
      <c r="C917" t="inlineStr">
        <is>
          <t>2473.82</t>
        </is>
      </c>
      <c r="D917" t="inlineStr">
        <is>
          <t>1.00</t>
        </is>
      </c>
      <c r="E917" t="inlineStr">
        <is>
          <t>73.55</t>
        </is>
      </c>
      <c r="F917" s="5" t="inlineStr">
        <is>
          <t>72.11</t>
        </is>
      </c>
      <c r="G917" t="inlineStr">
        <is>
          <t>27.28</t>
        </is>
      </c>
      <c r="H917" t="inlineStr">
        <is>
          <t>2.70</t>
        </is>
      </c>
      <c r="I917" t="inlineStr">
        <is>
          <t>50.00</t>
        </is>
      </c>
      <c r="J917" t="inlineStr">
        <is>
          <t>1.36</t>
        </is>
      </c>
      <c r="K917" t="inlineStr">
        <is>
          <t>2.00</t>
        </is>
      </c>
      <c r="L917" t="inlineStr">
        <is>
          <t>23.64</t>
        </is>
      </c>
      <c r="M917" t="inlineStr">
        <is>
          <t>CEMENT - MAJOR</t>
        </is>
      </c>
      <c r="N917" t="inlineStr">
        <is>
          <t>No</t>
        </is>
      </c>
      <c r="O917" s="5" t="n">
        <v>43858</v>
      </c>
    </row>
    <row r="918">
      <c r="A918" s="1" t="inlineStr">
        <is>
          <t>RAJESHEXPO</t>
        </is>
      </c>
      <c r="B918" s="5" t="inlineStr">
        <is>
          <t>INE343B01030</t>
        </is>
      </c>
      <c r="C918" t="inlineStr">
        <is>
          <t>14494.31</t>
        </is>
      </c>
      <c r="D918" t="inlineStr">
        <is>
          <t>14.57</t>
        </is>
      </c>
      <c r="E918" t="inlineStr">
        <is>
          <t>33.56</t>
        </is>
      </c>
      <c r="F918" s="5" t="inlineStr">
        <is>
          <t>33.44</t>
        </is>
      </c>
      <c r="G918" t="inlineStr">
        <is>
          <t>154.53</t>
        </is>
      </c>
      <c r="H918" t="inlineStr">
        <is>
          <t>3.18</t>
        </is>
      </c>
      <c r="I918" t="inlineStr">
        <is>
          <t>100.00</t>
        </is>
      </c>
      <c r="J918" t="inlineStr">
        <is>
          <t>0.20</t>
        </is>
      </c>
      <c r="K918" t="inlineStr">
        <is>
          <t>1.00</t>
        </is>
      </c>
      <c r="L918" t="inlineStr">
        <is>
          <t>51.36</t>
        </is>
      </c>
      <c r="M918" t="inlineStr">
        <is>
          <t>DIAMOND CUTTING &amp; JEWELLERY &amp; PRECIOUS METALS</t>
        </is>
      </c>
      <c r="N918" t="inlineStr">
        <is>
          <t>No</t>
        </is>
      </c>
      <c r="O918" s="5" t="n">
        <v>43858</v>
      </c>
    </row>
    <row r="919">
      <c r="A919" s="1" t="inlineStr">
        <is>
          <t>RAJSREESUG</t>
        </is>
      </c>
      <c r="B919" s="5" t="inlineStr">
        <is>
          <t>INE562B01019</t>
        </is>
      </c>
      <c r="C919" t="inlineStr">
        <is>
          <t>36.65</t>
        </is>
      </c>
      <c r="D919" t="inlineStr">
        <is>
          <t>-</t>
        </is>
      </c>
      <c r="E919" t="inlineStr">
        <is>
          <t>-</t>
        </is>
      </c>
      <c r="F919" s="5" t="inlineStr">
        <is>
          <t>-</t>
        </is>
      </c>
      <c r="G919" t="inlineStr">
        <is>
          <t>31.88</t>
        </is>
      </c>
      <c r="H919" t="inlineStr">
        <is>
          <t>0.41</t>
        </is>
      </c>
      <c r="I919" t="inlineStr">
        <is>
          <t>0.00</t>
        </is>
      </c>
      <c r="J919" t="inlineStr">
        <is>
          <t>-</t>
        </is>
      </c>
      <c r="K919" t="inlineStr">
        <is>
          <t>10.00</t>
        </is>
      </c>
      <c r="L919" t="inlineStr">
        <is>
          <t>5.81</t>
        </is>
      </c>
      <c r="M919" t="inlineStr">
        <is>
          <t>SUGAR</t>
        </is>
      </c>
      <c r="N919" t="inlineStr">
        <is>
          <t>No</t>
        </is>
      </c>
      <c r="O919" s="5" t="n">
        <v>43858</v>
      </c>
    </row>
    <row r="920">
      <c r="A920" s="1" t="inlineStr">
        <is>
          <t>RAJTV</t>
        </is>
      </c>
      <c r="B920" s="5" t="inlineStr">
        <is>
          <t>INE952H01027</t>
        </is>
      </c>
      <c r="C920" t="inlineStr">
        <is>
          <t>184.29</t>
        </is>
      </c>
      <c r="D920" t="inlineStr">
        <is>
          <t>1.22</t>
        </is>
      </c>
      <c r="E920" t="inlineStr">
        <is>
          <t>27.7</t>
        </is>
      </c>
      <c r="F920" s="5" t="inlineStr">
        <is>
          <t>13.91</t>
        </is>
      </c>
      <c r="G920" t="inlineStr">
        <is>
          <t>18.84</t>
        </is>
      </c>
      <c r="H920" t="inlineStr">
        <is>
          <t>1.88</t>
        </is>
      </c>
      <c r="I920" t="inlineStr">
        <is>
          <t>2.00</t>
        </is>
      </c>
      <c r="J920" t="inlineStr">
        <is>
          <t>0.28</t>
        </is>
      </c>
      <c r="K920" t="inlineStr">
        <is>
          <t>5.00</t>
        </is>
      </c>
      <c r="L920" t="inlineStr">
        <is>
          <t>14.96</t>
        </is>
      </c>
      <c r="M920" t="inlineStr">
        <is>
          <t>MEDIA &amp; ENTERTAINMENT</t>
        </is>
      </c>
      <c r="N920" t="inlineStr">
        <is>
          <t>No</t>
        </is>
      </c>
      <c r="O920" s="5" t="n">
        <v>43858</v>
      </c>
    </row>
    <row r="921">
      <c r="A921" s="1" t="inlineStr">
        <is>
          <t>RALLIS</t>
        </is>
      </c>
      <c r="B921" s="5" t="inlineStr">
        <is>
          <t>INE613A01020</t>
        </is>
      </c>
      <c r="C921" t="inlineStr">
        <is>
          <t>4195.67</t>
        </is>
      </c>
      <c r="D921" t="inlineStr">
        <is>
          <t>6.63</t>
        </is>
      </c>
      <c r="E921" t="inlineStr">
        <is>
          <t>32.56</t>
        </is>
      </c>
      <c r="F921" s="5" t="inlineStr">
        <is>
          <t>22.03</t>
        </is>
      </c>
      <c r="G921" t="inlineStr">
        <is>
          <t>72.51</t>
        </is>
      </c>
      <c r="H921" t="inlineStr">
        <is>
          <t>2.98</t>
        </is>
      </c>
      <c r="I921" t="inlineStr">
        <is>
          <t>250.00</t>
        </is>
      </c>
      <c r="J921" t="inlineStr">
        <is>
          <t>1.16</t>
        </is>
      </c>
      <c r="K921" t="inlineStr">
        <is>
          <t>1.00</t>
        </is>
      </c>
      <c r="L921" t="inlineStr">
        <is>
          <t>38.40</t>
        </is>
      </c>
      <c r="M921" t="inlineStr">
        <is>
          <t>PESTICIDES &amp; AGRO CHEMICALS</t>
        </is>
      </c>
      <c r="N921" t="inlineStr">
        <is>
          <t>No</t>
        </is>
      </c>
      <c r="O921" s="5" t="n">
        <v>43858</v>
      </c>
    </row>
    <row r="922">
      <c r="A922" s="1" t="inlineStr">
        <is>
          <t>RAMANEWS</t>
        </is>
      </c>
      <c r="B922" s="5" t="inlineStr">
        <is>
          <t>INE278B01020</t>
        </is>
      </c>
      <c r="C922" t="inlineStr">
        <is>
          <t>176.29</t>
        </is>
      </c>
      <c r="D922" t="inlineStr">
        <is>
          <t>-</t>
        </is>
      </c>
      <c r="E922" t="inlineStr">
        <is>
          <t>-</t>
        </is>
      </c>
      <c r="F922" s="5" t="inlineStr">
        <is>
          <t>-</t>
        </is>
      </c>
      <c r="G922" t="inlineStr">
        <is>
          <t>27.47</t>
        </is>
      </c>
      <c r="H922" t="inlineStr">
        <is>
          <t>0.44</t>
        </is>
      </c>
      <c r="I922" t="inlineStr">
        <is>
          <t>0.00</t>
        </is>
      </c>
      <c r="J922" t="inlineStr">
        <is>
          <t>-</t>
        </is>
      </c>
      <c r="K922" t="inlineStr">
        <is>
          <t>10.00</t>
        </is>
      </c>
      <c r="L922" t="inlineStr">
        <is>
          <t>4.26</t>
        </is>
      </c>
      <c r="M922" t="inlineStr">
        <is>
          <t>PAPER</t>
        </is>
      </c>
      <c r="N922" t="inlineStr">
        <is>
          <t>No</t>
        </is>
      </c>
      <c r="O922" s="5" t="n">
        <v>43858</v>
      </c>
    </row>
    <row r="923">
      <c r="A923" s="1" t="inlineStr">
        <is>
          <t>RAMASTEEL</t>
        </is>
      </c>
      <c r="B923" s="5" t="inlineStr">
        <is>
          <t>INE230R01027</t>
        </is>
      </c>
      <c r="C923" t="inlineStr">
        <is>
          <t>41.82</t>
        </is>
      </c>
      <c r="D923" t="inlineStr">
        <is>
          <t>2.15</t>
        </is>
      </c>
      <c r="E923" t="inlineStr">
        <is>
          <t>12.95</t>
        </is>
      </c>
      <c r="F923" s="5" t="inlineStr">
        <is>
          <t>8.07</t>
        </is>
      </c>
      <c r="G923" t="inlineStr">
        <is>
          <t>48.62</t>
        </is>
      </c>
      <c r="H923" t="inlineStr">
        <is>
          <t>0.51</t>
        </is>
      </c>
      <c r="I923" t="inlineStr">
        <is>
          <t>0.00</t>
        </is>
      </c>
      <c r="J923" t="inlineStr">
        <is>
          <t>-</t>
        </is>
      </c>
      <c r="K923" t="inlineStr">
        <is>
          <t>5.00</t>
        </is>
      </c>
      <c r="L923" t="inlineStr">
        <is>
          <t>9.16</t>
        </is>
      </c>
      <c r="M923" t="inlineStr">
        <is>
          <t>STEEL - MEDIUM &amp; SMALL</t>
        </is>
      </c>
      <c r="N923" t="inlineStr">
        <is>
          <t>No</t>
        </is>
      </c>
      <c r="O923" s="5" t="n">
        <v>43858</v>
      </c>
    </row>
    <row r="924">
      <c r="A924" s="1" t="inlineStr">
        <is>
          <t>RAMCOCEM</t>
        </is>
      </c>
      <c r="B924" s="5" t="inlineStr">
        <is>
          <t>INE331A01037</t>
        </is>
      </c>
      <c r="C924" t="inlineStr">
        <is>
          <t>14523.31</t>
        </is>
      </c>
      <c r="D924" t="inlineStr">
        <is>
          <t>26.33</t>
        </is>
      </c>
      <c r="E924" t="inlineStr">
        <is>
          <t>23.45</t>
        </is>
      </c>
      <c r="F924" s="5" t="inlineStr">
        <is>
          <t>15.83</t>
        </is>
      </c>
      <c r="G924" t="inlineStr">
        <is>
          <t>189.33</t>
        </is>
      </c>
      <c r="H924" t="inlineStr">
        <is>
          <t>3.26</t>
        </is>
      </c>
      <c r="I924" t="inlineStr">
        <is>
          <t>300.00</t>
        </is>
      </c>
      <c r="J924" t="inlineStr">
        <is>
          <t>0.49</t>
        </is>
      </c>
      <c r="K924" t="inlineStr">
        <is>
          <t>1.00</t>
        </is>
      </c>
      <c r="L924" t="inlineStr">
        <is>
          <t>23.64</t>
        </is>
      </c>
      <c r="M924" t="inlineStr">
        <is>
          <t>CEMENT - MAJOR</t>
        </is>
      </c>
      <c r="N924" t="inlineStr">
        <is>
          <t>No</t>
        </is>
      </c>
      <c r="O924" s="5" t="n">
        <v>43858</v>
      </c>
    </row>
    <row r="925">
      <c r="A925" s="1" t="inlineStr">
        <is>
          <t>RAMCOIND</t>
        </is>
      </c>
      <c r="B925" s="5" t="inlineStr">
        <is>
          <t>INE614A01028</t>
        </is>
      </c>
      <c r="C925" t="inlineStr">
        <is>
          <t>1061.19</t>
        </is>
      </c>
      <c r="D925" t="inlineStr">
        <is>
          <t>8.11</t>
        </is>
      </c>
      <c r="E925" t="inlineStr">
        <is>
          <t>15.14</t>
        </is>
      </c>
      <c r="F925" s="5" t="inlineStr">
        <is>
          <t>11.21</t>
        </is>
      </c>
      <c r="G925" t="inlineStr">
        <is>
          <t>84.83</t>
        </is>
      </c>
      <c r="H925" t="inlineStr">
        <is>
          <t>1.44</t>
        </is>
      </c>
      <c r="I925" t="inlineStr">
        <is>
          <t>50.00</t>
        </is>
      </c>
      <c r="J925" t="inlineStr">
        <is>
          <t>0.41</t>
        </is>
      </c>
      <c r="K925" t="inlineStr">
        <is>
          <t>1.00</t>
        </is>
      </c>
      <c r="L925" t="inlineStr">
        <is>
          <t>9.45</t>
        </is>
      </c>
      <c r="M925" t="inlineStr">
        <is>
          <t>CEMENT - PRODUCTS &amp; BUILDING MATERIALS</t>
        </is>
      </c>
      <c r="N925" t="inlineStr">
        <is>
          <t>No</t>
        </is>
      </c>
      <c r="O925" s="5" t="n">
        <v>43858</v>
      </c>
    </row>
    <row r="926">
      <c r="A926" s="1" t="inlineStr">
        <is>
          <t>RAMCOSYS</t>
        </is>
      </c>
      <c r="B926" s="5" t="inlineStr">
        <is>
          <t>INE246B01019</t>
        </is>
      </c>
      <c r="C926" t="inlineStr">
        <is>
          <t>227.85</t>
        </is>
      </c>
      <c r="D926" t="inlineStr">
        <is>
          <t>15.56</t>
        </is>
      </c>
      <c r="E926" t="inlineStr">
        <is>
          <t>4.8</t>
        </is>
      </c>
      <c r="F926" s="5" t="inlineStr">
        <is>
          <t>2.35</t>
        </is>
      </c>
      <c r="G926" t="inlineStr">
        <is>
          <t>263.51</t>
        </is>
      </c>
      <c r="H926" t="inlineStr">
        <is>
          <t>0.28</t>
        </is>
      </c>
      <c r="I926" t="inlineStr">
        <is>
          <t>0.00</t>
        </is>
      </c>
      <c r="J926" t="inlineStr">
        <is>
          <t>-</t>
        </is>
      </c>
      <c r="K926" t="inlineStr">
        <is>
          <t>10.00</t>
        </is>
      </c>
      <c r="L926" t="inlineStr">
        <is>
          <t>18.73</t>
        </is>
      </c>
      <c r="M926" t="inlineStr">
        <is>
          <t>COMPUTERS - SOFTWARE</t>
        </is>
      </c>
      <c r="N926" t="inlineStr">
        <is>
          <t>No</t>
        </is>
      </c>
      <c r="O926" s="5" t="n">
        <v>43858</v>
      </c>
    </row>
    <row r="927">
      <c r="A927" s="1" t="inlineStr">
        <is>
          <t>RAMKY</t>
        </is>
      </c>
      <c r="B927" s="5" t="inlineStr">
        <is>
          <t>INE874I01013</t>
        </is>
      </c>
      <c r="C927" t="inlineStr">
        <is>
          <t>212.44</t>
        </is>
      </c>
      <c r="D927" t="inlineStr">
        <is>
          <t>7.81</t>
        </is>
      </c>
      <c r="E927" t="inlineStr">
        <is>
          <t>3.92</t>
        </is>
      </c>
      <c r="F927" s="5" t="inlineStr">
        <is>
          <t>2.4</t>
        </is>
      </c>
      <c r="G927" t="inlineStr">
        <is>
          <t>61.25</t>
        </is>
      </c>
      <c r="H927" t="inlineStr">
        <is>
          <t>0.50</t>
        </is>
      </c>
      <c r="I927" t="inlineStr">
        <is>
          <t>0.00</t>
        </is>
      </c>
      <c r="J927" t="inlineStr">
        <is>
          <t>-</t>
        </is>
      </c>
      <c r="K927" t="inlineStr">
        <is>
          <t>10.00</t>
        </is>
      </c>
      <c r="L927" t="inlineStr">
        <is>
          <t>15.34</t>
        </is>
      </c>
      <c r="M927" t="inlineStr">
        <is>
          <t>CONSTRUCTION &amp; CONTRACTING - CIVIL</t>
        </is>
      </c>
      <c r="N927" t="inlineStr">
        <is>
          <t>No</t>
        </is>
      </c>
      <c r="O927" s="5" t="n">
        <v>43858</v>
      </c>
    </row>
    <row r="928">
      <c r="A928" s="1" t="inlineStr">
        <is>
          <t>RAYMOND</t>
        </is>
      </c>
      <c r="B928" s="5" t="inlineStr">
        <is>
          <t>INE301A01014</t>
        </is>
      </c>
      <c r="C928" t="inlineStr">
        <is>
          <t>1514.89</t>
        </is>
      </c>
      <c r="D928" t="inlineStr">
        <is>
          <t>15.14</t>
        </is>
      </c>
      <c r="E928" t="inlineStr">
        <is>
          <t>15.01</t>
        </is>
      </c>
      <c r="F928" s="5" t="inlineStr">
        <is>
          <t>7.22</t>
        </is>
      </c>
      <c r="G928" t="inlineStr">
        <is>
          <t>206.39</t>
        </is>
      </c>
      <c r="H928" t="inlineStr">
        <is>
          <t>1.10</t>
        </is>
      </c>
      <c r="I928" t="inlineStr">
        <is>
          <t>30.00</t>
        </is>
      </c>
      <c r="J928" t="inlineStr">
        <is>
          <t>1.32</t>
        </is>
      </c>
      <c r="K928" t="inlineStr">
        <is>
          <t>10.00</t>
        </is>
      </c>
      <c r="L928" t="inlineStr">
        <is>
          <t>19.25</t>
        </is>
      </c>
      <c r="M928" t="inlineStr">
        <is>
          <t>TEXTILES - WOOLLEN &amp; WORSTED</t>
        </is>
      </c>
      <c r="N928" t="inlineStr">
        <is>
          <t>No</t>
        </is>
      </c>
      <c r="O928" s="5" t="n">
        <v>43858</v>
      </c>
    </row>
    <row r="929">
      <c r="A929" s="1" t="inlineStr">
        <is>
          <t>RBL</t>
        </is>
      </c>
      <c r="B929" s="5" t="inlineStr">
        <is>
          <t>INE244J01017</t>
        </is>
      </c>
      <c r="C929" t="inlineStr">
        <is>
          <t>358.47</t>
        </is>
      </c>
      <c r="D929" t="inlineStr">
        <is>
          <t>49.41</t>
        </is>
      </c>
      <c r="E929" t="inlineStr">
        <is>
          <t>9.22</t>
        </is>
      </c>
      <c r="F929" s="5" t="inlineStr">
        <is>
          <t>5.69</t>
        </is>
      </c>
      <c r="G929" t="inlineStr">
        <is>
          <t>265.04</t>
        </is>
      </c>
      <c r="H929" t="inlineStr">
        <is>
          <t>1.71</t>
        </is>
      </c>
      <c r="I929" t="inlineStr">
        <is>
          <t>155.00</t>
        </is>
      </c>
      <c r="J929" t="inlineStr">
        <is>
          <t>3.42</t>
        </is>
      </c>
      <c r="K929" t="inlineStr">
        <is>
          <t>10.00</t>
        </is>
      </c>
      <c r="L929" t="inlineStr">
        <is>
          <t>60.58</t>
        </is>
      </c>
      <c r="M929" t="inlineStr">
        <is>
          <t>AUTO ANCILLARIES</t>
        </is>
      </c>
      <c r="N929" t="inlineStr">
        <is>
          <t>No</t>
        </is>
      </c>
      <c r="O929" s="5" t="n">
        <v>43858</v>
      </c>
    </row>
    <row r="930">
      <c r="A930" s="1" t="inlineStr">
        <is>
          <t>RBLBANK</t>
        </is>
      </c>
      <c r="B930" s="5" t="inlineStr">
        <is>
          <t>INE976G01028</t>
        </is>
      </c>
      <c r="C930" t="inlineStr">
        <is>
          <t>6590.35</t>
        </is>
      </c>
      <c r="D930" t="inlineStr">
        <is>
          <t>9.94</t>
        </is>
      </c>
      <c r="E930" t="inlineStr">
        <is>
          <t>13.06</t>
        </is>
      </c>
      <c r="F930" s="5" t="inlineStr">
        <is>
          <t>13.06</t>
        </is>
      </c>
      <c r="G930" t="inlineStr">
        <is>
          <t>206.42</t>
        </is>
      </c>
      <c r="H930" t="inlineStr">
        <is>
          <t>0.63</t>
        </is>
      </c>
      <c r="I930" t="inlineStr">
        <is>
          <t>27.00</t>
        </is>
      </c>
      <c r="J930" t="inlineStr">
        <is>
          <t>2.08</t>
        </is>
      </c>
      <c r="K930" t="inlineStr">
        <is>
          <t>10.00</t>
        </is>
      </c>
      <c r="L930" t="inlineStr">
        <is>
          <t>22.44</t>
        </is>
      </c>
      <c r="M930" t="inlineStr">
        <is>
          <t>BANKS - PRIVATE SECTOR</t>
        </is>
      </c>
      <c r="N930" t="inlineStr">
        <is>
          <t>No</t>
        </is>
      </c>
      <c r="O930" s="5" t="n">
        <v>43858</v>
      </c>
    </row>
    <row r="931">
      <c r="A931" s="1" t="inlineStr">
        <is>
          <t>RCF</t>
        </is>
      </c>
      <c r="B931" s="5" t="inlineStr">
        <is>
          <t>INE027A01015</t>
        </is>
      </c>
      <c r="C931" t="inlineStr">
        <is>
          <t>2501.91</t>
        </is>
      </c>
      <c r="D931" t="inlineStr">
        <is>
          <t>3.77</t>
        </is>
      </c>
      <c r="E931" t="inlineStr">
        <is>
          <t>12.03</t>
        </is>
      </c>
      <c r="F931" s="5" t="inlineStr">
        <is>
          <t>6.6</t>
        </is>
      </c>
      <c r="G931" t="inlineStr">
        <is>
          <t>58.78</t>
        </is>
      </c>
      <c r="H931" t="inlineStr">
        <is>
          <t>0.77</t>
        </is>
      </c>
      <c r="I931" t="inlineStr">
        <is>
          <t>7.70</t>
        </is>
      </c>
      <c r="J931" t="inlineStr">
        <is>
          <t>1.70</t>
        </is>
      </c>
      <c r="K931" t="inlineStr">
        <is>
          <t>10.00</t>
        </is>
      </c>
      <c r="L931" t="inlineStr">
        <is>
          <t>8.61</t>
        </is>
      </c>
      <c r="M931" t="inlineStr">
        <is>
          <t>FERTILISERS</t>
        </is>
      </c>
      <c r="N931" t="inlineStr">
        <is>
          <t>No</t>
        </is>
      </c>
      <c r="O931" s="5" t="n">
        <v>43858</v>
      </c>
    </row>
    <row r="932">
      <c r="A932" s="1" t="inlineStr">
        <is>
          <t>RCOM</t>
        </is>
      </c>
      <c r="B932" s="5" t="inlineStr">
        <is>
          <t>INE330H01018</t>
        </is>
      </c>
      <c r="C932" t="inlineStr">
        <is>
          <t>218.48</t>
        </is>
      </c>
      <c r="D932" t="inlineStr">
        <is>
          <t>-</t>
        </is>
      </c>
      <c r="E932" t="inlineStr">
        <is>
          <t>-</t>
        </is>
      </c>
      <c r="F932" s="5" t="inlineStr">
        <is>
          <t>-</t>
        </is>
      </c>
      <c r="G932" t="inlineStr">
        <is>
          <t>44.79</t>
        </is>
      </c>
      <c r="H932" t="inlineStr">
        <is>
          <t>0.02</t>
        </is>
      </c>
      <c r="I932" t="inlineStr">
        <is>
          <t>0.00</t>
        </is>
      </c>
      <c r="J932" t="inlineStr">
        <is>
          <t>-</t>
        </is>
      </c>
      <c r="K932" t="inlineStr">
        <is>
          <t>5.00</t>
        </is>
      </c>
      <c r="L932" t="inlineStr">
        <is>
          <t>0.19</t>
        </is>
      </c>
      <c r="M932" t="inlineStr">
        <is>
          <t>TELECOMMUNICATIONS - SERVICE</t>
        </is>
      </c>
      <c r="N932" t="inlineStr">
        <is>
          <t>No</t>
        </is>
      </c>
      <c r="O932" s="5" t="n">
        <v>43858</v>
      </c>
    </row>
    <row r="933">
      <c r="A933" s="1" t="inlineStr">
        <is>
          <t>RECLTD</t>
        </is>
      </c>
      <c r="B933" s="5" t="inlineStr">
        <is>
          <t>INE020B01018</t>
        </is>
      </c>
      <c r="C933" t="inlineStr">
        <is>
          <t>18544.48</t>
        </is>
      </c>
      <c r="D933" t="inlineStr">
        <is>
          <t>28.90</t>
        </is>
      </c>
      <c r="E933" t="inlineStr">
        <is>
          <t>3.25</t>
        </is>
      </c>
      <c r="F933" s="5" t="inlineStr">
        <is>
          <t>3.24</t>
        </is>
      </c>
      <c r="G933" t="inlineStr">
        <is>
          <t>173.69</t>
        </is>
      </c>
      <c r="H933" t="inlineStr">
        <is>
          <t>0.54</t>
        </is>
      </c>
      <c r="I933" t="inlineStr">
        <is>
          <t>110.00</t>
        </is>
      </c>
      <c r="J933" t="inlineStr">
        <is>
          <t>11.71</t>
        </is>
      </c>
      <c r="K933" t="inlineStr">
        <is>
          <t>10.00</t>
        </is>
      </c>
      <c r="L933" t="inlineStr">
        <is>
          <t>3.31</t>
        </is>
      </c>
      <c r="M933" t="inlineStr">
        <is>
          <t>FINANCE - TERM LENDING INSTITUTIONS</t>
        </is>
      </c>
      <c r="N933" t="inlineStr">
        <is>
          <t>No</t>
        </is>
      </c>
      <c r="O933" s="5" t="n">
        <v>43858</v>
      </c>
    </row>
    <row r="934">
      <c r="A934" s="1" t="inlineStr">
        <is>
          <t>REDINGTON</t>
        </is>
      </c>
      <c r="B934" s="5" t="inlineStr">
        <is>
          <t>INE891D01026</t>
        </is>
      </c>
      <c r="C934" t="inlineStr">
        <is>
          <t>3655.48</t>
        </is>
      </c>
      <c r="D934" t="inlineStr">
        <is>
          <t>8.96</t>
        </is>
      </c>
      <c r="E934" t="inlineStr">
        <is>
          <t>10.49</t>
        </is>
      </c>
      <c r="F934" s="5" t="inlineStr">
        <is>
          <t>10.12</t>
        </is>
      </c>
      <c r="G934" t="inlineStr">
        <is>
          <t>41.22</t>
        </is>
      </c>
      <c r="H934" t="inlineStr">
        <is>
          <t>2.28</t>
        </is>
      </c>
      <c r="I934" t="inlineStr">
        <is>
          <t>165.00</t>
        </is>
      </c>
      <c r="J934" t="inlineStr">
        <is>
          <t>3.51</t>
        </is>
      </c>
      <c r="K934" t="inlineStr">
        <is>
          <t>2.00</t>
        </is>
      </c>
      <c r="L934" t="inlineStr">
        <is>
          <t>23.63</t>
        </is>
      </c>
      <c r="M934" t="inlineStr">
        <is>
          <t>COMPUTERS - HARDWARE</t>
        </is>
      </c>
      <c r="N934" t="inlineStr">
        <is>
          <t>No</t>
        </is>
      </c>
      <c r="O934" s="5" t="n">
        <v>43858</v>
      </c>
    </row>
    <row r="935">
      <c r="A935" s="1" t="inlineStr">
        <is>
          <t>REFEX</t>
        </is>
      </c>
      <c r="B935" s="5" t="inlineStr">
        <is>
          <t>INE056I01017</t>
        </is>
      </c>
      <c r="C935" t="inlineStr">
        <is>
          <t>80.63</t>
        </is>
      </c>
      <c r="D935" t="inlineStr">
        <is>
          <t>35.22</t>
        </is>
      </c>
      <c r="E935" t="inlineStr">
        <is>
          <t>1.48</t>
        </is>
      </c>
      <c r="F935" s="5" t="inlineStr">
        <is>
          <t>1.46</t>
        </is>
      </c>
      <c r="G935" t="inlineStr">
        <is>
          <t>27.64</t>
        </is>
      </c>
      <c r="H935" t="inlineStr">
        <is>
          <t>1.88</t>
        </is>
      </c>
      <c r="I935" t="inlineStr">
        <is>
          <t>0.00</t>
        </is>
      </c>
      <c r="J935" t="inlineStr">
        <is>
          <t>-</t>
        </is>
      </c>
      <c r="K935" t="inlineStr">
        <is>
          <t>10.00</t>
        </is>
      </c>
      <c r="L935" t="inlineStr">
        <is>
          <t>24.14</t>
        </is>
      </c>
      <c r="M935" t="inlineStr">
        <is>
          <t>ChemicalsChemicals</t>
        </is>
      </c>
      <c r="N935" t="inlineStr">
        <is>
          <t>No</t>
        </is>
      </c>
      <c r="O935" s="5" t="n">
        <v>43858</v>
      </c>
    </row>
    <row r="936">
      <c r="A936" s="1" t="inlineStr">
        <is>
          <t>RELAXO</t>
        </is>
      </c>
      <c r="B936" s="5" t="inlineStr">
        <is>
          <t>INE131B01039</t>
        </is>
      </c>
      <c r="C936" t="inlineStr">
        <is>
          <t>17737.21</t>
        </is>
      </c>
      <c r="D936" t="inlineStr">
        <is>
          <t>9.22</t>
        </is>
      </c>
      <c r="E936" t="inlineStr">
        <is>
          <t>77.04</t>
        </is>
      </c>
      <c r="F936" s="5" t="inlineStr">
        <is>
          <t>60.56</t>
        </is>
      </c>
      <c r="G936" t="inlineStr">
        <is>
          <t>44.52</t>
        </is>
      </c>
      <c r="H936" t="inlineStr">
        <is>
          <t>16.05</t>
        </is>
      </c>
      <c r="I936" t="inlineStr">
        <is>
          <t>90.00</t>
        </is>
      </c>
      <c r="J936" t="inlineStr">
        <is>
          <t>0.13</t>
        </is>
      </c>
      <c r="K936" t="inlineStr">
        <is>
          <t>1.00</t>
        </is>
      </c>
      <c r="L936" t="inlineStr">
        <is>
          <t>55.47</t>
        </is>
      </c>
      <c r="M936" t="inlineStr">
        <is>
          <t>LEATHER PRODUCTS</t>
        </is>
      </c>
      <c r="N936" t="inlineStr">
        <is>
          <t>No</t>
        </is>
      </c>
      <c r="O936" s="5" t="n">
        <v>43858</v>
      </c>
    </row>
    <row r="937">
      <c r="A937" s="1" t="inlineStr">
        <is>
          <t>RELCAPITAL</t>
        </is>
      </c>
      <c r="B937" s="5" t="inlineStr">
        <is>
          <t>INE013A01015</t>
        </is>
      </c>
      <c r="C937" t="inlineStr">
        <is>
          <t>177.15</t>
        </is>
      </c>
      <c r="D937" t="inlineStr">
        <is>
          <t>-</t>
        </is>
      </c>
      <c r="E937" t="inlineStr">
        <is>
          <t>-</t>
        </is>
      </c>
      <c r="F937" s="5" t="inlineStr">
        <is>
          <t>-</t>
        </is>
      </c>
      <c r="G937" t="inlineStr">
        <is>
          <t>134.37</t>
        </is>
      </c>
      <c r="H937" t="inlineStr">
        <is>
          <t>0.05</t>
        </is>
      </c>
      <c r="I937" t="inlineStr">
        <is>
          <t>0.00</t>
        </is>
      </c>
      <c r="J937" t="inlineStr">
        <is>
          <t>-</t>
        </is>
      </c>
      <c r="K937" t="inlineStr">
        <is>
          <t>10.00</t>
        </is>
      </c>
      <c r="L937" t="inlineStr">
        <is>
          <t>22.38</t>
        </is>
      </c>
      <c r="M937" t="inlineStr">
        <is>
          <t>FINANCE - INVESTMENTS</t>
        </is>
      </c>
      <c r="N937" t="inlineStr">
        <is>
          <t>No</t>
        </is>
      </c>
      <c r="O937" s="5" t="n">
        <v>43858</v>
      </c>
    </row>
    <row r="938">
      <c r="A938" s="1" t="inlineStr">
        <is>
          <t>RELIANCE</t>
        </is>
      </c>
      <c r="B938" s="5" t="inlineStr">
        <is>
          <t>INE002A01018</t>
        </is>
      </c>
      <c r="C938" t="inlineStr">
        <is>
          <t>1028132.90</t>
        </is>
      </c>
      <c r="D938" t="inlineStr">
        <is>
          <t>45.70</t>
        </is>
      </c>
      <c r="E938" t="inlineStr">
        <is>
          <t>33.27</t>
        </is>
      </c>
      <c r="F938" s="5" t="inlineStr">
        <is>
          <t>25.3</t>
        </is>
      </c>
      <c r="G938" t="inlineStr">
        <is>
          <t>706.46</t>
        </is>
      </c>
      <c r="H938" t="inlineStr">
        <is>
          <t>2.15</t>
        </is>
      </c>
      <c r="I938" t="inlineStr">
        <is>
          <t>65.00</t>
        </is>
      </c>
      <c r="J938" t="inlineStr">
        <is>
          <t>0.43</t>
        </is>
      </c>
      <c r="K938" t="inlineStr">
        <is>
          <t>10.00</t>
        </is>
      </c>
      <c r="L938" t="inlineStr">
        <is>
          <t>19.87</t>
        </is>
      </c>
      <c r="M938" t="inlineStr">
        <is>
          <t>REFINERIES</t>
        </is>
      </c>
      <c r="N938" t="inlineStr">
        <is>
          <t>No</t>
        </is>
      </c>
      <c r="O938" s="5" t="n">
        <v>43858</v>
      </c>
    </row>
    <row r="939">
      <c r="A939" s="1" t="inlineStr">
        <is>
          <t>RELIGARE</t>
        </is>
      </c>
      <c r="B939" s="5" t="inlineStr">
        <is>
          <t>INE621H01010</t>
        </is>
      </c>
      <c r="C939" t="inlineStr">
        <is>
          <t>653.06</t>
        </is>
      </c>
      <c r="D939" t="inlineStr">
        <is>
          <t>-</t>
        </is>
      </c>
      <c r="E939" t="inlineStr">
        <is>
          <t>-</t>
        </is>
      </c>
      <c r="F939" s="5" t="inlineStr">
        <is>
          <t>-</t>
        </is>
      </c>
      <c r="G939" t="inlineStr">
        <is>
          <t>62.17</t>
        </is>
      </c>
      <c r="H939" t="inlineStr">
        <is>
          <t>0.41</t>
        </is>
      </c>
      <c r="I939" t="inlineStr">
        <is>
          <t>0.00</t>
        </is>
      </c>
      <c r="J939" t="inlineStr">
        <is>
          <t>-</t>
        </is>
      </c>
      <c r="K939" t="inlineStr">
        <is>
          <t>10.00</t>
        </is>
      </c>
      <c r="L939" t="inlineStr">
        <is>
          <t>22.38</t>
        </is>
      </c>
      <c r="M939" t="inlineStr">
        <is>
          <t>FINANCE - INVESTMENTS</t>
        </is>
      </c>
      <c r="N939" t="inlineStr">
        <is>
          <t>No</t>
        </is>
      </c>
      <c r="O939" s="5" t="n">
        <v>43858</v>
      </c>
    </row>
    <row r="940">
      <c r="A940" s="1" t="inlineStr">
        <is>
          <t>RELINFRA</t>
        </is>
      </c>
      <c r="B940" s="5" t="inlineStr">
        <is>
          <t>INE036A01016</t>
        </is>
      </c>
      <c r="C940" t="inlineStr">
        <is>
          <t>458.92</t>
        </is>
      </c>
      <c r="D940" t="inlineStr">
        <is>
          <t>39.21</t>
        </is>
      </c>
      <c r="E940" t="inlineStr">
        <is>
          <t>0.45</t>
        </is>
      </c>
      <c r="F940" s="5" t="inlineStr">
        <is>
          <t>0.42</t>
        </is>
      </c>
      <c r="G940" t="inlineStr">
        <is>
          <t>397.24</t>
        </is>
      </c>
      <c r="H940" t="inlineStr">
        <is>
          <t>0.04</t>
        </is>
      </c>
      <c r="I940" t="inlineStr">
        <is>
          <t>0.00</t>
        </is>
      </c>
      <c r="J940" t="inlineStr">
        <is>
          <t>-</t>
        </is>
      </c>
      <c r="K940" t="inlineStr">
        <is>
          <t>10.00</t>
        </is>
      </c>
      <c r="L940" t="inlineStr">
        <is>
          <t>9.80</t>
        </is>
      </c>
      <c r="M940" t="inlineStr">
        <is>
          <t>POWER - GENERATION &amp; DISTRIBUTION</t>
        </is>
      </c>
      <c r="N940" t="inlineStr">
        <is>
          <t>No</t>
        </is>
      </c>
      <c r="O940" s="5" t="n">
        <v>43858</v>
      </c>
    </row>
    <row r="941">
      <c r="A941" s="1" t="inlineStr">
        <is>
          <t>RENUKA</t>
        </is>
      </c>
      <c r="B941" s="5" t="inlineStr">
        <is>
          <t>INE087H01022</t>
        </is>
      </c>
      <c r="C941" t="inlineStr">
        <is>
          <t>1000.58</t>
        </is>
      </c>
      <c r="D941" t="inlineStr">
        <is>
          <t>-</t>
        </is>
      </c>
      <c r="E941" t="inlineStr">
        <is>
          <t>-</t>
        </is>
      </c>
      <c r="F941" s="5" t="inlineStr">
        <is>
          <t>-</t>
        </is>
      </c>
      <c r="G941" t="inlineStr">
        <is>
          <t>-2.76</t>
        </is>
      </c>
      <c r="H941" t="inlineStr">
        <is>
          <t>-</t>
        </is>
      </c>
      <c r="I941" t="inlineStr">
        <is>
          <t>0.00</t>
        </is>
      </c>
      <c r="J941" t="inlineStr">
        <is>
          <t>-</t>
        </is>
      </c>
      <c r="K941" t="inlineStr">
        <is>
          <t>1.00</t>
        </is>
      </c>
      <c r="L941" t="inlineStr">
        <is>
          <t>5.81</t>
        </is>
      </c>
      <c r="M941" t="inlineStr">
        <is>
          <t>SUGAR</t>
        </is>
      </c>
      <c r="N941" t="inlineStr">
        <is>
          <t>No</t>
        </is>
      </c>
      <c r="O941" s="5" t="n">
        <v>43858</v>
      </c>
    </row>
    <row r="942">
      <c r="A942" s="1" t="inlineStr">
        <is>
          <t>REPCOHOME</t>
        </is>
      </c>
      <c r="B942" s="5" t="inlineStr">
        <is>
          <t>INE612J01015</t>
        </is>
      </c>
      <c r="C942" t="inlineStr">
        <is>
          <t>607.16</t>
        </is>
      </c>
      <c r="D942" t="inlineStr">
        <is>
          <t>45.42</t>
        </is>
      </c>
      <c r="E942" t="inlineStr">
        <is>
          <t>2.13</t>
        </is>
      </c>
      <c r="F942" s="5" t="inlineStr">
        <is>
          <t>2.09</t>
        </is>
      </c>
      <c r="G942" t="inlineStr">
        <is>
          <t>244.14</t>
        </is>
      </c>
      <c r="H942" t="inlineStr">
        <is>
          <t>0.40</t>
        </is>
      </c>
      <c r="I942" t="inlineStr">
        <is>
          <t>25.00</t>
        </is>
      </c>
      <c r="J942" t="inlineStr">
        <is>
          <t>2.58</t>
        </is>
      </c>
      <c r="K942" t="inlineStr">
        <is>
          <t>10.00</t>
        </is>
      </c>
      <c r="L942" t="inlineStr">
        <is>
          <t>12.53</t>
        </is>
      </c>
      <c r="M942" t="inlineStr">
        <is>
          <t>FINANCE - HOUSING</t>
        </is>
      </c>
      <c r="N942" t="inlineStr">
        <is>
          <t>No</t>
        </is>
      </c>
      <c r="O942" s="5" t="n">
        <v>43858</v>
      </c>
    </row>
    <row r="943">
      <c r="A943" s="1" t="inlineStr">
        <is>
          <t>RESPONIND</t>
        </is>
      </c>
      <c r="B943" s="5" t="inlineStr">
        <is>
          <t>INE688D01026</t>
        </is>
      </c>
      <c r="C943" t="inlineStr">
        <is>
          <t>2215.38</t>
        </is>
      </c>
      <c r="D943" t="inlineStr">
        <is>
          <t>0.80</t>
        </is>
      </c>
      <c r="E943" t="inlineStr">
        <is>
          <t>104.5</t>
        </is>
      </c>
      <c r="F943" s="5" t="inlineStr">
        <is>
          <t>26.97</t>
        </is>
      </c>
      <c r="G943" t="inlineStr">
        <is>
          <t>23.97</t>
        </is>
      </c>
      <c r="H943" t="inlineStr">
        <is>
          <t>3.46</t>
        </is>
      </c>
      <c r="I943" t="inlineStr">
        <is>
          <t>12.00</t>
        </is>
      </c>
      <c r="J943" t="inlineStr">
        <is>
          <t>0.14</t>
        </is>
      </c>
      <c r="K943" t="inlineStr">
        <is>
          <t>1.00</t>
        </is>
      </c>
      <c r="L943" t="inlineStr">
        <is>
          <t>21.61</t>
        </is>
      </c>
      <c r="M943" t="inlineStr">
        <is>
          <t>CONSTRUCTION &amp; CONTRACTING - CIVIL</t>
        </is>
      </c>
      <c r="N943" t="inlineStr">
        <is>
          <t>No</t>
        </is>
      </c>
      <c r="O943" s="5" t="n">
        <v>43858</v>
      </c>
    </row>
    <row r="944">
      <c r="A944" s="1" t="inlineStr">
        <is>
          <t>RHFL</t>
        </is>
      </c>
      <c r="B944" s="5" t="inlineStr">
        <is>
          <t>INE217K01011</t>
        </is>
      </c>
      <c r="C944" t="inlineStr">
        <is>
          <t>56.75</t>
        </is>
      </c>
      <c r="D944" t="inlineStr">
        <is>
          <t>-</t>
        </is>
      </c>
      <c r="E944" t="inlineStr">
        <is>
          <t>-</t>
        </is>
      </c>
      <c r="F944" s="5" t="inlineStr">
        <is>
          <t>-</t>
        </is>
      </c>
      <c r="G944" t="inlineStr">
        <is>
          <t>30.24</t>
        </is>
      </c>
      <c r="H944" t="inlineStr">
        <is>
          <t>0.04</t>
        </is>
      </c>
      <c r="I944" t="inlineStr">
        <is>
          <t>0.00</t>
        </is>
      </c>
      <c r="J944" t="inlineStr">
        <is>
          <t>-</t>
        </is>
      </c>
      <c r="K944" t="inlineStr">
        <is>
          <t>10.00</t>
        </is>
      </c>
      <c r="L944" t="inlineStr">
        <is>
          <t>12.53</t>
        </is>
      </c>
      <c r="M944" t="inlineStr">
        <is>
          <t>FINANCE - HOUSING</t>
        </is>
      </c>
      <c r="N944" t="inlineStr">
        <is>
          <t>No</t>
        </is>
      </c>
      <c r="O944" s="5" t="n">
        <v>43858</v>
      </c>
    </row>
    <row r="945">
      <c r="A945" s="1" t="inlineStr">
        <is>
          <t>RICOAUTO</t>
        </is>
      </c>
      <c r="B945" s="5" t="inlineStr">
        <is>
          <t>INE209B01025</t>
        </is>
      </c>
      <c r="C945" t="inlineStr">
        <is>
          <t>380.15</t>
        </is>
      </c>
      <c r="D945" t="inlineStr">
        <is>
          <t>2.00</t>
        </is>
      </c>
      <c r="E945" t="inlineStr">
        <is>
          <t>13.95</t>
        </is>
      </c>
      <c r="F945" s="5" t="inlineStr">
        <is>
          <t>5.32</t>
        </is>
      </c>
      <c r="G945" t="inlineStr">
        <is>
          <t>42.89</t>
        </is>
      </c>
      <c r="H945" t="inlineStr">
        <is>
          <t>0.66</t>
        </is>
      </c>
      <c r="I945" t="inlineStr">
        <is>
          <t>80.00</t>
        </is>
      </c>
      <c r="J945" t="inlineStr">
        <is>
          <t>2.85</t>
        </is>
      </c>
      <c r="K945" t="inlineStr">
        <is>
          <t>1.00</t>
        </is>
      </c>
      <c r="L945" t="inlineStr">
        <is>
          <t>10.17</t>
        </is>
      </c>
      <c r="M945" t="inlineStr">
        <is>
          <t>AUTO ANCILLARIES</t>
        </is>
      </c>
      <c r="N945" t="inlineStr">
        <is>
          <t>No</t>
        </is>
      </c>
      <c r="O945" s="5" t="n">
        <v>43858</v>
      </c>
    </row>
    <row r="946">
      <c r="A946" s="1" t="inlineStr">
        <is>
          <t>RIIL</t>
        </is>
      </c>
      <c r="B946" s="5" t="inlineStr">
        <is>
          <t>INE046A01015</t>
        </is>
      </c>
      <c r="C946" t="inlineStr">
        <is>
          <t>413.29</t>
        </is>
      </c>
      <c r="D946" t="inlineStr">
        <is>
          <t>5.25</t>
        </is>
      </c>
      <c r="E946" t="inlineStr">
        <is>
          <t>52.16</t>
        </is>
      </c>
      <c r="F946" s="5" t="inlineStr">
        <is>
          <t>18.82</t>
        </is>
      </c>
      <c r="G946" t="inlineStr">
        <is>
          <t>222.78</t>
        </is>
      </c>
      <c r="H946" t="inlineStr">
        <is>
          <t>1.23</t>
        </is>
      </c>
      <c r="I946" t="inlineStr">
        <is>
          <t>30.00</t>
        </is>
      </c>
      <c r="J946" t="inlineStr">
        <is>
          <t>1.10</t>
        </is>
      </c>
      <c r="K946" t="inlineStr">
        <is>
          <t>10.00</t>
        </is>
      </c>
      <c r="L946" t="inlineStr">
        <is>
          <t>11.66</t>
        </is>
      </c>
      <c r="M946" t="inlineStr">
        <is>
          <t>INFRASTRUCTURE - GENERAL</t>
        </is>
      </c>
      <c r="N946" t="inlineStr">
        <is>
          <t>No</t>
        </is>
      </c>
      <c r="O946" s="5" t="n">
        <v>43858</v>
      </c>
    </row>
    <row r="947">
      <c r="A947" s="1" t="inlineStr">
        <is>
          <t>RITES</t>
        </is>
      </c>
      <c r="B947" s="5" t="inlineStr">
        <is>
          <t>INE320J01015</t>
        </is>
      </c>
      <c r="C947" t="inlineStr">
        <is>
          <t>5872.50</t>
        </is>
      </c>
      <c r="D947" t="inlineStr">
        <is>
          <t>23.87</t>
        </is>
      </c>
      <c r="E947" t="inlineStr">
        <is>
          <t>9.82</t>
        </is>
      </c>
      <c r="F947" s="5" t="inlineStr">
        <is>
          <t>9.31</t>
        </is>
      </c>
      <c r="G947" t="inlineStr">
        <is>
          <t>95.35</t>
        </is>
      </c>
      <c r="H947" t="inlineStr">
        <is>
          <t>2.46</t>
        </is>
      </c>
      <c r="I947" t="inlineStr">
        <is>
          <t>127.50</t>
        </is>
      </c>
      <c r="J947" t="inlineStr">
        <is>
          <t>5.43</t>
        </is>
      </c>
      <c r="K947" t="inlineStr">
        <is>
          <t>10.00</t>
        </is>
      </c>
      <c r="L947" t="inlineStr">
        <is>
          <t>11.94</t>
        </is>
      </c>
      <c r="M947" t="inlineStr">
        <is>
          <t>DIVERSIFIED</t>
        </is>
      </c>
      <c r="N947" t="inlineStr">
        <is>
          <t>No</t>
        </is>
      </c>
      <c r="O947" s="5" t="n">
        <v>43858</v>
      </c>
    </row>
    <row r="948">
      <c r="A948" s="1" t="inlineStr">
        <is>
          <t>RJL</t>
        </is>
      </c>
      <c r="B948" s="5" t="inlineStr">
        <is>
          <t>INE722H01016</t>
        </is>
      </c>
      <c r="C948" t="inlineStr">
        <is>
          <t>385.14</t>
        </is>
      </c>
      <c r="D948" t="inlineStr">
        <is>
          <t>12.54</t>
        </is>
      </c>
      <c r="E948" t="inlineStr">
        <is>
          <t>16.2</t>
        </is>
      </c>
      <c r="F948" s="5" t="inlineStr">
        <is>
          <t>11.8</t>
        </is>
      </c>
      <c r="G948" t="inlineStr">
        <is>
          <t>245.74</t>
        </is>
      </c>
      <c r="H948" t="inlineStr">
        <is>
          <t>0.83</t>
        </is>
      </c>
      <c r="I948" t="inlineStr">
        <is>
          <t>0.00</t>
        </is>
      </c>
      <c r="J948" t="inlineStr">
        <is>
          <t>-</t>
        </is>
      </c>
      <c r="K948" t="inlineStr">
        <is>
          <t>10.00</t>
        </is>
      </c>
      <c r="L948" t="inlineStr">
        <is>
          <t>51.36</t>
        </is>
      </c>
      <c r="M948" t="inlineStr">
        <is>
          <t>DIAMOND CUTTING &amp; JEWELLERY &amp; PRECIOUS METALS</t>
        </is>
      </c>
      <c r="N948" t="inlineStr">
        <is>
          <t>No</t>
        </is>
      </c>
      <c r="O948" s="5" t="n">
        <v>43858</v>
      </c>
    </row>
    <row r="949">
      <c r="A949" s="1" t="inlineStr">
        <is>
          <t>RKDL</t>
        </is>
      </c>
      <c r="B949" s="5" t="inlineStr">
        <is>
          <t>INE722J01012</t>
        </is>
      </c>
      <c r="C949" t="inlineStr">
        <is>
          <t>18.38</t>
        </is>
      </c>
      <c r="D949" t="inlineStr">
        <is>
          <t>1.72</t>
        </is>
      </c>
      <c r="E949" t="inlineStr">
        <is>
          <t>4.36</t>
        </is>
      </c>
      <c r="F949" s="5" t="inlineStr">
        <is>
          <t>3.89</t>
        </is>
      </c>
      <c r="G949" t="inlineStr">
        <is>
          <t>27.49</t>
        </is>
      </c>
      <c r="H949" t="inlineStr">
        <is>
          <t>0.28</t>
        </is>
      </c>
      <c r="I949" t="inlineStr">
        <is>
          <t>0.00</t>
        </is>
      </c>
      <c r="J949" t="inlineStr">
        <is>
          <t>-</t>
        </is>
      </c>
      <c r="K949" t="inlineStr">
        <is>
          <t>10.00</t>
        </is>
      </c>
      <c r="L949" t="inlineStr">
        <is>
          <t>43.82</t>
        </is>
      </c>
      <c r="M949" t="inlineStr">
        <is>
          <t>BREWERIES &amp; DISTILLERIES</t>
        </is>
      </c>
      <c r="N949" t="inlineStr">
        <is>
          <t>No</t>
        </is>
      </c>
      <c r="O949" s="5" t="n">
        <v>43858</v>
      </c>
    </row>
    <row r="950">
      <c r="A950" s="1" t="inlineStr">
        <is>
          <t>RKFORGE</t>
        </is>
      </c>
      <c r="B950" s="5" t="inlineStr">
        <is>
          <t>INE399G01015</t>
        </is>
      </c>
      <c r="C950" t="inlineStr">
        <is>
          <t>520.81</t>
        </is>
      </c>
      <c r="D950" t="inlineStr">
        <is>
          <t>12.5</t>
        </is>
      </c>
      <c r="E950" t="inlineStr">
        <is>
          <t>12.76</t>
        </is>
      </c>
      <c r="F950" s="5" t="inlineStr">
        <is>
          <t>3.22</t>
        </is>
      </c>
      <c r="G950" t="inlineStr">
        <is>
          <t>267.34</t>
        </is>
      </c>
      <c r="H950" t="inlineStr">
        <is>
          <t>0.60</t>
        </is>
      </c>
      <c r="I950" t="inlineStr">
        <is>
          <t>15.00</t>
        </is>
      </c>
      <c r="J950" t="inlineStr">
        <is>
          <t>0.94</t>
        </is>
      </c>
      <c r="K950" t="inlineStr">
        <is>
          <t>10.00</t>
        </is>
      </c>
      <c r="L950" t="inlineStr">
        <is>
          <t>13.50</t>
        </is>
      </c>
      <c r="M950" t="inlineStr">
        <is>
          <t>CASTINGS &amp; FORGINGS</t>
        </is>
      </c>
      <c r="N950" t="inlineStr">
        <is>
          <t>No</t>
        </is>
      </c>
      <c r="O950" s="5" t="n">
        <v>43858</v>
      </c>
    </row>
    <row r="951">
      <c r="A951" s="1" t="inlineStr">
        <is>
          <t>RMCL</t>
        </is>
      </c>
      <c r="B951" s="5" t="inlineStr">
        <is>
          <t>INE172H01014</t>
        </is>
      </c>
      <c r="C951" t="inlineStr">
        <is>
          <t>30.40</t>
        </is>
      </c>
      <c r="D951" t="inlineStr">
        <is>
          <t>-</t>
        </is>
      </c>
      <c r="E951" t="inlineStr">
        <is>
          <t>-</t>
        </is>
      </c>
      <c r="F951" s="5" t="inlineStr">
        <is>
          <t>-</t>
        </is>
      </c>
      <c r="G951" t="inlineStr">
        <is>
          <t>1.59</t>
        </is>
      </c>
      <c r="H951" t="inlineStr">
        <is>
          <t>2.09</t>
        </is>
      </c>
      <c r="I951" t="inlineStr">
        <is>
          <t>0.00</t>
        </is>
      </c>
      <c r="J951" t="inlineStr">
        <is>
          <t>-</t>
        </is>
      </c>
      <c r="K951" t="inlineStr">
        <is>
          <t>10.00</t>
        </is>
      </c>
      <c r="L951" t="inlineStr">
        <is>
          <t>10.81</t>
        </is>
      </c>
      <c r="M951" t="inlineStr">
        <is>
          <t>PACKAGING</t>
        </is>
      </c>
      <c r="N951" t="inlineStr">
        <is>
          <t>No</t>
        </is>
      </c>
      <c r="O951" s="5" t="n">
        <v>43858</v>
      </c>
    </row>
    <row r="952">
      <c r="A952" s="1" t="inlineStr">
        <is>
          <t>RML</t>
        </is>
      </c>
      <c r="B952" s="5" t="inlineStr">
        <is>
          <t>INE050H01012</t>
        </is>
      </c>
      <c r="C952" t="inlineStr">
        <is>
          <t>254.84</t>
        </is>
      </c>
      <c r="D952" t="inlineStr">
        <is>
          <t>14.85</t>
        </is>
      </c>
      <c r="E952" t="inlineStr">
        <is>
          <t>13.63</t>
        </is>
      </c>
      <c r="F952" s="5" t="inlineStr">
        <is>
          <t>3.55</t>
        </is>
      </c>
      <c r="G952" t="inlineStr">
        <is>
          <t>248.41</t>
        </is>
      </c>
      <c r="H952" t="inlineStr">
        <is>
          <t>0.82</t>
        </is>
      </c>
      <c r="I952" t="inlineStr">
        <is>
          <t>85.00</t>
        </is>
      </c>
      <c r="J952" t="inlineStr">
        <is>
          <t>4.19</t>
        </is>
      </c>
      <c r="K952" t="inlineStr">
        <is>
          <t>10.00</t>
        </is>
      </c>
      <c r="L952" t="inlineStr">
        <is>
          <t>10.17</t>
        </is>
      </c>
      <c r="M952" t="inlineStr">
        <is>
          <t>AUTO ANCILLARIES</t>
        </is>
      </c>
      <c r="N952" t="inlineStr">
        <is>
          <t>No</t>
        </is>
      </c>
      <c r="O952" s="5" t="n">
        <v>43858</v>
      </c>
    </row>
    <row r="953">
      <c r="A953" s="1" t="inlineStr">
        <is>
          <t>RNAM</t>
        </is>
      </c>
      <c r="B953" s="5" t="inlineStr">
        <is>
          <t>INE298J01013</t>
        </is>
      </c>
      <c r="C953" t="inlineStr">
        <is>
          <t>16523.96</t>
        </is>
      </c>
      <c r="D953" t="inlineStr">
        <is>
          <t>6.74</t>
        </is>
      </c>
      <c r="E953" t="inlineStr">
        <is>
          <t>40.07</t>
        </is>
      </c>
      <c r="F953" s="5" t="inlineStr">
        <is>
          <t>37.15</t>
        </is>
      </c>
      <c r="G953" t="inlineStr">
        <is>
          <t>47.90</t>
        </is>
      </c>
      <c r="H953" t="inlineStr">
        <is>
          <t>5.64</t>
        </is>
      </c>
      <c r="I953" t="inlineStr">
        <is>
          <t>60.00</t>
        </is>
      </c>
      <c r="J953" t="inlineStr">
        <is>
          <t>2.22</t>
        </is>
      </c>
      <c r="K953" t="inlineStr">
        <is>
          <t>10.00</t>
        </is>
      </c>
      <c r="L953" t="inlineStr">
        <is>
          <t>21.25</t>
        </is>
      </c>
      <c r="M953" t="inlineStr">
        <is>
          <t>MISCELLANEOUS</t>
        </is>
      </c>
      <c r="N953" t="inlineStr">
        <is>
          <t>No</t>
        </is>
      </c>
      <c r="O953" s="5" t="n">
        <v>43858</v>
      </c>
    </row>
    <row r="954">
      <c r="A954" s="1" t="inlineStr">
        <is>
          <t>RNAVAL</t>
        </is>
      </c>
      <c r="B954" s="5" t="inlineStr">
        <is>
          <t>INE542F01012</t>
        </is>
      </c>
      <c r="C954" t="inlineStr">
        <is>
          <t>79.66</t>
        </is>
      </c>
      <c r="D954" t="inlineStr">
        <is>
          <t>-</t>
        </is>
      </c>
      <c r="E954" t="inlineStr">
        <is>
          <t>-</t>
        </is>
      </c>
      <c r="F954" s="5" t="inlineStr">
        <is>
          <t>-</t>
        </is>
      </c>
      <c r="G954" t="inlineStr">
        <is>
          <t>-139.08</t>
        </is>
      </c>
      <c r="H954" t="inlineStr">
        <is>
          <t>-</t>
        </is>
      </c>
      <c r="I954" t="inlineStr">
        <is>
          <t>0.00</t>
        </is>
      </c>
      <c r="J954" t="inlineStr">
        <is>
          <t>-</t>
        </is>
      </c>
      <c r="K954" t="inlineStr">
        <is>
          <t>10.00</t>
        </is>
      </c>
      <c r="L954" t="inlineStr">
        <is>
          <t>9.59</t>
        </is>
      </c>
      <c r="M954" t="inlineStr">
        <is>
          <t>SHIPPING</t>
        </is>
      </c>
      <c r="N954" t="inlineStr">
        <is>
          <t>No</t>
        </is>
      </c>
      <c r="O954" s="5" t="n">
        <v>43858</v>
      </c>
    </row>
    <row r="955">
      <c r="A955" s="1" t="inlineStr">
        <is>
          <t>ROHLTD</t>
        </is>
      </c>
      <c r="B955" s="5" t="inlineStr">
        <is>
          <t>INE283H01019</t>
        </is>
      </c>
      <c r="C955" t="inlineStr">
        <is>
          <t>126.43</t>
        </is>
      </c>
      <c r="D955" t="inlineStr">
        <is>
          <t>3.75</t>
        </is>
      </c>
      <c r="E955" t="inlineStr">
        <is>
          <t>12.32</t>
        </is>
      </c>
      <c r="F955" s="5" t="inlineStr">
        <is>
          <t>8.85</t>
        </is>
      </c>
      <c r="G955" t="inlineStr">
        <is>
          <t>81.45</t>
        </is>
      </c>
      <c r="H955" t="inlineStr">
        <is>
          <t>0.57</t>
        </is>
      </c>
      <c r="I955" t="inlineStr">
        <is>
          <t>20.00</t>
        </is>
      </c>
      <c r="J955" t="inlineStr">
        <is>
          <t>4.34</t>
        </is>
      </c>
      <c r="K955" t="inlineStr">
        <is>
          <t>10.00</t>
        </is>
      </c>
      <c r="L955" t="inlineStr">
        <is>
          <t>25.37</t>
        </is>
      </c>
      <c r="M955" t="inlineStr">
        <is>
          <t>HOTELS</t>
        </is>
      </c>
      <c r="N955" t="inlineStr">
        <is>
          <t>No</t>
        </is>
      </c>
      <c r="O955" s="5" t="n">
        <v>43858</v>
      </c>
    </row>
    <row r="956">
      <c r="A956" s="1" t="inlineStr">
        <is>
          <t>ROLLT</t>
        </is>
      </c>
      <c r="B956" s="5" t="inlineStr">
        <is>
          <t>INE927A01040</t>
        </is>
      </c>
      <c r="C956" t="inlineStr">
        <is>
          <t>28.51</t>
        </is>
      </c>
      <c r="D956" t="inlineStr">
        <is>
          <t>-</t>
        </is>
      </c>
      <c r="E956" t="inlineStr">
        <is>
          <t>-</t>
        </is>
      </c>
      <c r="F956" s="5" t="inlineStr">
        <is>
          <t>-</t>
        </is>
      </c>
      <c r="G956" t="inlineStr">
        <is>
          <t>0.73</t>
        </is>
      </c>
      <c r="H956" t="inlineStr">
        <is>
          <t>1.56</t>
        </is>
      </c>
      <c r="I956" t="inlineStr">
        <is>
          <t>0.00</t>
        </is>
      </c>
      <c r="J956" t="inlineStr">
        <is>
          <t>-</t>
        </is>
      </c>
      <c r="K956" t="inlineStr">
        <is>
          <t>1.00</t>
        </is>
      </c>
      <c r="L956" t="inlineStr">
        <is>
          <t>10.81</t>
        </is>
      </c>
      <c r="M956" t="inlineStr">
        <is>
          <t>PACKAGING</t>
        </is>
      </c>
      <c r="N956" t="inlineStr">
        <is>
          <t>No</t>
        </is>
      </c>
      <c r="O956" s="5" t="n">
        <v>43858</v>
      </c>
    </row>
    <row r="957">
      <c r="A957" s="1" t="inlineStr">
        <is>
          <t>ROLTA</t>
        </is>
      </c>
      <c r="B957" s="5" t="inlineStr">
        <is>
          <t>INE293A01013</t>
        </is>
      </c>
      <c r="C957" t="inlineStr">
        <is>
          <t>68.51</t>
        </is>
      </c>
      <c r="D957" t="inlineStr">
        <is>
          <t>-</t>
        </is>
      </c>
      <c r="E957" t="inlineStr">
        <is>
          <t>-</t>
        </is>
      </c>
      <c r="F957" s="5" t="inlineStr">
        <is>
          <t>-</t>
        </is>
      </c>
      <c r="G957" t="inlineStr">
        <is>
          <t>94.63</t>
        </is>
      </c>
      <c r="H957" t="inlineStr">
        <is>
          <t>0.04</t>
        </is>
      </c>
      <c r="I957" t="inlineStr">
        <is>
          <t>0.00</t>
        </is>
      </c>
      <c r="J957" t="inlineStr">
        <is>
          <t>-</t>
        </is>
      </c>
      <c r="K957" t="inlineStr">
        <is>
          <t>10.00</t>
        </is>
      </c>
      <c r="L957" t="inlineStr">
        <is>
          <t>18.73</t>
        </is>
      </c>
      <c r="M957" t="inlineStr">
        <is>
          <t>COMPUTERS - SOFTWARE</t>
        </is>
      </c>
      <c r="N957" t="inlineStr">
        <is>
          <t>No</t>
        </is>
      </c>
      <c r="O957" s="5" t="n">
        <v>43858</v>
      </c>
    </row>
    <row r="958">
      <c r="A958" s="1" t="inlineStr">
        <is>
          <t>ROSSELLIND</t>
        </is>
      </c>
      <c r="B958" s="5" t="inlineStr">
        <is>
          <t>INE847C01020</t>
        </is>
      </c>
      <c r="C958" t="inlineStr">
        <is>
          <t>161.83</t>
        </is>
      </c>
      <c r="D958" t="inlineStr">
        <is>
          <t>6.06</t>
        </is>
      </c>
      <c r="E958" t="inlineStr">
        <is>
          <t>7.33</t>
        </is>
      </c>
      <c r="F958" s="5" t="inlineStr">
        <is>
          <t>5.06</t>
        </is>
      </c>
      <c r="G958" t="inlineStr">
        <is>
          <t>46.11</t>
        </is>
      </c>
      <c r="H958" t="inlineStr">
        <is>
          <t>0.96</t>
        </is>
      </c>
      <c r="I958" t="inlineStr">
        <is>
          <t>0.00</t>
        </is>
      </c>
      <c r="J958" t="inlineStr">
        <is>
          <t>-</t>
        </is>
      </c>
      <c r="K958" t="inlineStr">
        <is>
          <t>2.00</t>
        </is>
      </c>
      <c r="L958" t="inlineStr">
        <is>
          <t>49.60</t>
        </is>
      </c>
      <c r="M958" t="inlineStr">
        <is>
          <t>PLANTATIONS - TEA &amp; COFFEE</t>
        </is>
      </c>
      <c r="N958" t="inlineStr">
        <is>
          <t>No</t>
        </is>
      </c>
      <c r="O958" s="5" t="n">
        <v>43858</v>
      </c>
    </row>
    <row r="959">
      <c r="A959" s="1" t="inlineStr">
        <is>
          <t>RPGLIFE</t>
        </is>
      </c>
      <c r="B959" s="5" t="inlineStr">
        <is>
          <t>INE105J01010</t>
        </is>
      </c>
      <c r="C959" t="inlineStr">
        <is>
          <t>433.40</t>
        </is>
      </c>
      <c r="D959" t="inlineStr">
        <is>
          <t>16.67</t>
        </is>
      </c>
      <c r="E959" t="inlineStr">
        <is>
          <t>15.7</t>
        </is>
      </c>
      <c r="F959" s="5" t="inlineStr">
        <is>
          <t>10.09</t>
        </is>
      </c>
      <c r="G959" t="inlineStr">
        <is>
          <t>97.04</t>
        </is>
      </c>
      <c r="H959" t="inlineStr">
        <is>
          <t>2.70</t>
        </is>
      </c>
      <c r="I959" t="inlineStr">
        <is>
          <t>30.00</t>
        </is>
      </c>
      <c r="J959" t="inlineStr">
        <is>
          <t>0.92</t>
        </is>
      </c>
      <c r="K959" t="inlineStr">
        <is>
          <t>8.00</t>
        </is>
      </c>
      <c r="L959" t="inlineStr">
        <is>
          <t>31.45</t>
        </is>
      </c>
      <c r="M959" t="inlineStr">
        <is>
          <t>PHARMACEUTICALS</t>
        </is>
      </c>
      <c r="N959" t="inlineStr">
        <is>
          <t>No</t>
        </is>
      </c>
      <c r="O959" s="5" t="n">
        <v>43858</v>
      </c>
    </row>
    <row r="960">
      <c r="A960" s="1" t="inlineStr">
        <is>
          <t>RPOWER</t>
        </is>
      </c>
      <c r="B960" s="5" t="inlineStr">
        <is>
          <t>INE614G01033</t>
        </is>
      </c>
      <c r="C960" t="inlineStr">
        <is>
          <t>569.44</t>
        </is>
      </c>
      <c r="D960" t="inlineStr">
        <is>
          <t>-</t>
        </is>
      </c>
      <c r="E960" t="inlineStr">
        <is>
          <t>-</t>
        </is>
      </c>
      <c r="F960" s="5" t="inlineStr">
        <is>
          <t>-</t>
        </is>
      </c>
      <c r="G960" t="inlineStr">
        <is>
          <t>31.40</t>
        </is>
      </c>
      <c r="H960" t="inlineStr">
        <is>
          <t>0.06</t>
        </is>
      </c>
      <c r="I960" t="inlineStr">
        <is>
          <t>0.00</t>
        </is>
      </c>
      <c r="J960" t="inlineStr">
        <is>
          <t>-</t>
        </is>
      </c>
      <c r="K960" t="inlineStr">
        <is>
          <t>10.00</t>
        </is>
      </c>
      <c r="L960" t="inlineStr">
        <is>
          <t>10.02</t>
        </is>
      </c>
      <c r="M960" t="inlineStr">
        <is>
          <t>POWER - GENERATION &amp; DISTRIBUTION</t>
        </is>
      </c>
      <c r="N960" t="inlineStr">
        <is>
          <t>No</t>
        </is>
      </c>
      <c r="O960" s="5" t="n">
        <v>43858</v>
      </c>
    </row>
    <row r="961">
      <c r="A961" s="1" t="inlineStr">
        <is>
          <t>RPPINFRA</t>
        </is>
      </c>
      <c r="B961" s="5" t="inlineStr">
        <is>
          <t>INE324L01013</t>
        </is>
      </c>
      <c r="C961" t="inlineStr">
        <is>
          <t>98.20</t>
        </is>
      </c>
      <c r="D961" t="inlineStr">
        <is>
          <t>6.42</t>
        </is>
      </c>
      <c r="E961" t="inlineStr">
        <is>
          <t>6.82</t>
        </is>
      </c>
      <c r="F961" s="5" t="inlineStr">
        <is>
          <t>4.74</t>
        </is>
      </c>
      <c r="G961" t="inlineStr">
        <is>
          <t>92.55</t>
        </is>
      </c>
      <c r="H961" t="inlineStr">
        <is>
          <t>0.47</t>
        </is>
      </c>
      <c r="I961" t="inlineStr">
        <is>
          <t>0.00</t>
        </is>
      </c>
      <c r="J961" t="inlineStr">
        <is>
          <t>-</t>
        </is>
      </c>
      <c r="K961" t="inlineStr">
        <is>
          <t>10.00</t>
        </is>
      </c>
      <c r="L961" t="inlineStr">
        <is>
          <t>15.34</t>
        </is>
      </c>
      <c r="M961" t="inlineStr">
        <is>
          <t>CONSTRUCTION &amp; CONTRACTING - CIVIL</t>
        </is>
      </c>
      <c r="N961" t="inlineStr">
        <is>
          <t>No</t>
        </is>
      </c>
      <c r="O961" s="5" t="n">
        <v>43858</v>
      </c>
    </row>
    <row r="962">
      <c r="A962" s="1" t="inlineStr">
        <is>
          <t>RSSOFTWARE</t>
        </is>
      </c>
      <c r="B962" s="5" t="inlineStr">
        <is>
          <t>INE165B01029</t>
        </is>
      </c>
      <c r="C962" t="inlineStr">
        <is>
          <t>33.68</t>
        </is>
      </c>
      <c r="D962" t="inlineStr">
        <is>
          <t>-</t>
        </is>
      </c>
      <c r="E962" t="inlineStr">
        <is>
          <t>-</t>
        </is>
      </c>
      <c r="F962" s="5" t="inlineStr">
        <is>
          <t>-</t>
        </is>
      </c>
      <c r="G962" t="inlineStr">
        <is>
          <t>59.00</t>
        </is>
      </c>
      <c r="H962" t="inlineStr">
        <is>
          <t>0.22</t>
        </is>
      </c>
      <c r="I962" t="inlineStr">
        <is>
          <t>0.00</t>
        </is>
      </c>
      <c r="J962" t="inlineStr">
        <is>
          <t>-</t>
        </is>
      </c>
      <c r="K962" t="inlineStr">
        <is>
          <t>5.00</t>
        </is>
      </c>
      <c r="L962" t="inlineStr">
        <is>
          <t>18.73</t>
        </is>
      </c>
      <c r="M962" t="inlineStr">
        <is>
          <t>COMPUTERS - SOFTWARE MEDIUM &amp; SMALL</t>
        </is>
      </c>
      <c r="N962" t="inlineStr">
        <is>
          <t>No</t>
        </is>
      </c>
      <c r="O962" s="5" t="n">
        <v>43858</v>
      </c>
    </row>
    <row r="963">
      <c r="A963" s="1" t="inlineStr">
        <is>
          <t>RSWM</t>
        </is>
      </c>
      <c r="B963" s="5" t="inlineStr">
        <is>
          <t>INE611A01016</t>
        </is>
      </c>
      <c r="C963" t="inlineStr">
        <is>
          <t>151.90</t>
        </is>
      </c>
      <c r="D963" t="inlineStr">
        <is>
          <t>8.50</t>
        </is>
      </c>
      <c r="E963" t="inlineStr">
        <is>
          <t>7.52</t>
        </is>
      </c>
      <c r="F963" s="5" t="inlineStr">
        <is>
          <t>1.05</t>
        </is>
      </c>
      <c r="G963" t="inlineStr">
        <is>
          <t>332.50</t>
        </is>
      </c>
      <c r="H963" t="inlineStr">
        <is>
          <t>0.19</t>
        </is>
      </c>
      <c r="I963" t="inlineStr">
        <is>
          <t>0.00</t>
        </is>
      </c>
      <c r="J963" t="inlineStr">
        <is>
          <t>-</t>
        </is>
      </c>
      <c r="K963" t="inlineStr">
        <is>
          <t>10.00</t>
        </is>
      </c>
      <c r="L963" t="inlineStr">
        <is>
          <t>4.63</t>
        </is>
      </c>
      <c r="M963" t="inlineStr">
        <is>
          <t>TEXTILES - SPINNING - SYNTHETIC BLENDED</t>
        </is>
      </c>
      <c r="N963" t="inlineStr">
        <is>
          <t>No</t>
        </is>
      </c>
      <c r="O963" s="5" t="n">
        <v>43858</v>
      </c>
    </row>
    <row r="964">
      <c r="A964" s="1" t="inlineStr">
        <is>
          <t>RSYSTEMS</t>
        </is>
      </c>
      <c r="B964" s="5" t="inlineStr">
        <is>
          <t>INE411H01032</t>
        </is>
      </c>
      <c r="C964" t="inlineStr">
        <is>
          <t>1118.39</t>
        </is>
      </c>
      <c r="D964" t="inlineStr">
        <is>
          <t>3.95</t>
        </is>
      </c>
      <c r="E964" t="inlineStr">
        <is>
          <t>23.58</t>
        </is>
      </c>
      <c r="F964" s="5" t="inlineStr">
        <is>
          <t>19.95</t>
        </is>
      </c>
      <c r="G964" t="inlineStr">
        <is>
          <t>22.96</t>
        </is>
      </c>
      <c r="H964" t="inlineStr">
        <is>
          <t>4.07</t>
        </is>
      </c>
      <c r="I964" t="inlineStr">
        <is>
          <t>150.00</t>
        </is>
      </c>
      <c r="J964" t="inlineStr">
        <is>
          <t>1.60</t>
        </is>
      </c>
      <c r="K964" t="inlineStr">
        <is>
          <t>1.00</t>
        </is>
      </c>
      <c r="L964" t="inlineStr">
        <is>
          <t>18.73</t>
        </is>
      </c>
      <c r="M964" t="inlineStr">
        <is>
          <t>COMPUTERS - SOFTWARE MEDIUM &amp; SMALL</t>
        </is>
      </c>
      <c r="N964" t="inlineStr">
        <is>
          <t>No</t>
        </is>
      </c>
      <c r="O964" s="5" t="n">
        <v>43858</v>
      </c>
    </row>
    <row r="965">
      <c r="A965" s="1" t="inlineStr">
        <is>
          <t>RUBYMILLS</t>
        </is>
      </c>
      <c r="B965" s="5" t="inlineStr">
        <is>
          <t>INE301D01026</t>
        </is>
      </c>
      <c r="C965" t="inlineStr">
        <is>
          <t>254.31</t>
        </is>
      </c>
      <c r="D965" t="inlineStr">
        <is>
          <t>11.76</t>
        </is>
      </c>
      <c r="E965" t="inlineStr">
        <is>
          <t>12.74</t>
        </is>
      </c>
      <c r="F965" s="5" t="inlineStr">
        <is>
          <t>7.52</t>
        </is>
      </c>
      <c r="G965" t="inlineStr">
        <is>
          <t>270.65</t>
        </is>
      </c>
      <c r="H965" t="inlineStr">
        <is>
          <t>0.56</t>
        </is>
      </c>
      <c r="I965" t="inlineStr">
        <is>
          <t>35.00</t>
        </is>
      </c>
      <c r="J965" t="inlineStr">
        <is>
          <t>1.15</t>
        </is>
      </c>
      <c r="K965" t="inlineStr">
        <is>
          <t>5.00</t>
        </is>
      </c>
      <c r="L965" t="inlineStr">
        <is>
          <t>7.48</t>
        </is>
      </c>
      <c r="M965" t="inlineStr">
        <is>
          <t>TEXTILES - COMPOSITE MILLS</t>
        </is>
      </c>
      <c r="N965" t="inlineStr">
        <is>
          <t>No</t>
        </is>
      </c>
      <c r="O965" s="5" t="n">
        <v>43858</v>
      </c>
    </row>
    <row r="966">
      <c r="A966" s="1" t="inlineStr">
        <is>
          <t>RUCHIRA</t>
        </is>
      </c>
      <c r="B966" s="5" t="inlineStr">
        <is>
          <t>INE803H01014</t>
        </is>
      </c>
      <c r="C966" t="inlineStr">
        <is>
          <t>97.73</t>
        </is>
      </c>
      <c r="D966" t="inlineStr">
        <is>
          <t>15.26</t>
        </is>
      </c>
      <c r="E966" t="inlineStr">
        <is>
          <t>2.62</t>
        </is>
      </c>
      <c r="F966" s="5" t="inlineStr">
        <is>
          <t>1.94</t>
        </is>
      </c>
      <c r="G966" t="inlineStr">
        <is>
          <t>100.75</t>
        </is>
      </c>
      <c r="H966" t="inlineStr">
        <is>
          <t>0.40</t>
        </is>
      </c>
      <c r="I966" t="inlineStr">
        <is>
          <t>22.50</t>
        </is>
      </c>
      <c r="J966" t="inlineStr">
        <is>
          <t>5.58</t>
        </is>
      </c>
      <c r="K966" t="inlineStr">
        <is>
          <t>10.00</t>
        </is>
      </c>
      <c r="L966" t="inlineStr">
        <is>
          <t>4.09</t>
        </is>
      </c>
      <c r="M966" t="inlineStr">
        <is>
          <t>PAPER</t>
        </is>
      </c>
      <c r="N966" t="inlineStr">
        <is>
          <t>No</t>
        </is>
      </c>
      <c r="O966" s="5" t="n">
        <v>43858</v>
      </c>
    </row>
    <row r="967">
      <c r="A967" s="1" t="inlineStr">
        <is>
          <t>RUCHISOYA</t>
        </is>
      </c>
      <c r="B967" s="5" t="inlineStr">
        <is>
          <t>INE619A01035</t>
        </is>
      </c>
      <c r="C967" t="inlineStr">
        <is>
          <t>21455.87</t>
        </is>
      </c>
      <c r="D967" t="inlineStr">
        <is>
          <t>261.81</t>
        </is>
      </c>
      <c r="E967" t="inlineStr">
        <is>
          <t>2.79</t>
        </is>
      </c>
      <c r="F967" s="5" t="inlineStr">
        <is>
          <t>2.74</t>
        </is>
      </c>
      <c r="G967" t="inlineStr">
        <is>
          <t>-151.58</t>
        </is>
      </c>
      <c r="H967" t="inlineStr">
        <is>
          <t>-</t>
        </is>
      </c>
      <c r="I967" t="inlineStr">
        <is>
          <t>0.00</t>
        </is>
      </c>
      <c r="J967" t="inlineStr">
        <is>
          <t>-</t>
        </is>
      </c>
      <c r="K967" t="inlineStr">
        <is>
          <t>2.00</t>
        </is>
      </c>
      <c r="L967" t="inlineStr">
        <is>
          <t>39.22</t>
        </is>
      </c>
      <c r="M967" t="inlineStr">
        <is>
          <t>EDIBLE OILS &amp; SOLVENT EXTRACTION</t>
        </is>
      </c>
      <c r="N967" t="inlineStr">
        <is>
          <t>No</t>
        </is>
      </c>
      <c r="O967" s="5" t="n">
        <v>43858</v>
      </c>
    </row>
    <row r="968">
      <c r="A968" s="1" t="inlineStr">
        <is>
          <t>RUPA</t>
        </is>
      </c>
      <c r="B968" s="5" t="inlineStr">
        <is>
          <t>INE895B01021</t>
        </is>
      </c>
      <c r="C968" t="inlineStr">
        <is>
          <t>1214.74</t>
        </is>
      </c>
      <c r="D968" t="inlineStr">
        <is>
          <t>13.55</t>
        </is>
      </c>
      <c r="E968" t="inlineStr">
        <is>
          <t>11.32</t>
        </is>
      </c>
      <c r="F968" s="5" t="inlineStr">
        <is>
          <t>10.09</t>
        </is>
      </c>
      <c r="G968" t="inlineStr">
        <is>
          <t>72.37</t>
        </is>
      </c>
      <c r="H968" t="inlineStr">
        <is>
          <t>2.11</t>
        </is>
      </c>
      <c r="I968" t="inlineStr">
        <is>
          <t>300.00</t>
        </is>
      </c>
      <c r="J968" t="inlineStr">
        <is>
          <t>1.96</t>
        </is>
      </c>
      <c r="K968" t="inlineStr">
        <is>
          <t>1.00</t>
        </is>
      </c>
      <c r="L968" t="inlineStr">
        <is>
          <t>8.63</t>
        </is>
      </c>
      <c r="M968" t="inlineStr">
        <is>
          <t>TEXTILES - HOSIERY &amp; KNITWEAR</t>
        </is>
      </c>
      <c r="N968" t="inlineStr">
        <is>
          <t>No</t>
        </is>
      </c>
      <c r="O968" s="5" t="n">
        <v>43858</v>
      </c>
    </row>
    <row r="969">
      <c r="A969" s="1" t="inlineStr">
        <is>
          <t>RUSHIL</t>
        </is>
      </c>
      <c r="B969" s="5" t="inlineStr">
        <is>
          <t>INE573K01017</t>
        </is>
      </c>
      <c r="C969" t="inlineStr">
        <is>
          <t>160.51</t>
        </is>
      </c>
      <c r="D969" t="inlineStr">
        <is>
          <t>18.93</t>
        </is>
      </c>
      <c r="E969" t="inlineStr">
        <is>
          <t>5.73</t>
        </is>
      </c>
      <c r="F969" s="5" t="inlineStr">
        <is>
          <t>4.39</t>
        </is>
      </c>
      <c r="G969" t="inlineStr">
        <is>
          <t>125.51</t>
        </is>
      </c>
      <c r="H969" t="inlineStr">
        <is>
          <t>0.86</t>
        </is>
      </c>
      <c r="I969" t="inlineStr">
        <is>
          <t>5.00</t>
        </is>
      </c>
      <c r="J969" t="inlineStr">
        <is>
          <t>0.47</t>
        </is>
      </c>
      <c r="K969" t="inlineStr">
        <is>
          <t>10.00</t>
        </is>
      </c>
      <c r="L969" t="inlineStr">
        <is>
          <t>14.78</t>
        </is>
      </c>
      <c r="M969" t="inlineStr">
        <is>
          <t>Miscellaneous</t>
        </is>
      </c>
      <c r="N969" t="inlineStr">
        <is>
          <t>No</t>
        </is>
      </c>
      <c r="O969" s="5" t="n">
        <v>43858</v>
      </c>
    </row>
    <row r="970">
      <c r="A970" s="1" t="inlineStr">
        <is>
          <t>SABTN</t>
        </is>
      </c>
      <c r="B970" s="5" t="inlineStr">
        <is>
          <t>INE416A01036</t>
        </is>
      </c>
      <c r="C970" t="inlineStr">
        <is>
          <t>6.22</t>
        </is>
      </c>
      <c r="D970" t="inlineStr">
        <is>
          <t>-</t>
        </is>
      </c>
      <c r="E970" t="inlineStr">
        <is>
          <t>-</t>
        </is>
      </c>
      <c r="F970" s="5" t="inlineStr">
        <is>
          <t>-</t>
        </is>
      </c>
      <c r="G970" t="inlineStr">
        <is>
          <t>1.48</t>
        </is>
      </c>
      <c r="H970" t="inlineStr">
        <is>
          <t>1.20</t>
        </is>
      </c>
      <c r="I970" t="inlineStr">
        <is>
          <t>0.00</t>
        </is>
      </c>
      <c r="J970" t="inlineStr">
        <is>
          <t>-</t>
        </is>
      </c>
      <c r="K970" t="inlineStr">
        <is>
          <t>10.00</t>
        </is>
      </c>
      <c r="L970" t="inlineStr">
        <is>
          <t>14.52</t>
        </is>
      </c>
      <c r="M970" t="inlineStr">
        <is>
          <t>MEDIA &amp; ENTERTAINMENT</t>
        </is>
      </c>
      <c r="N970" t="inlineStr">
        <is>
          <t>No</t>
        </is>
      </c>
      <c r="O970" s="5" t="n">
        <v>43858</v>
      </c>
    </row>
    <row r="971">
      <c r="A971" s="1" t="inlineStr">
        <is>
          <t>SADBHAV</t>
        </is>
      </c>
      <c r="B971" s="5" t="inlineStr">
        <is>
          <t>INE226H01026</t>
        </is>
      </c>
      <c r="C971" t="inlineStr">
        <is>
          <t>669.13</t>
        </is>
      </c>
      <c r="D971" t="inlineStr">
        <is>
          <t>6.17</t>
        </is>
      </c>
      <c r="E971" t="inlineStr">
        <is>
          <t>6.31</t>
        </is>
      </c>
      <c r="F971" s="5" t="inlineStr">
        <is>
          <t>3.31</t>
        </is>
      </c>
      <c r="G971" t="inlineStr">
        <is>
          <t>118.53</t>
        </is>
      </c>
      <c r="H971" t="inlineStr">
        <is>
          <t>0.33</t>
        </is>
      </c>
      <c r="I971" t="inlineStr">
        <is>
          <t>100.00</t>
        </is>
      </c>
      <c r="J971" t="inlineStr">
        <is>
          <t>2.56</t>
        </is>
      </c>
      <c r="K971" t="inlineStr">
        <is>
          <t>1.00</t>
        </is>
      </c>
      <c r="L971" t="inlineStr">
        <is>
          <t>15.34</t>
        </is>
      </c>
      <c r="M971" t="inlineStr">
        <is>
          <t>INFRASTRUCTURE - GENERAL</t>
        </is>
      </c>
      <c r="N971" t="inlineStr">
        <is>
          <t>No</t>
        </is>
      </c>
      <c r="O971" s="5" t="n">
        <v>43858</v>
      </c>
    </row>
    <row r="972">
      <c r="A972" s="1" t="inlineStr">
        <is>
          <t>SADBHIN</t>
        </is>
      </c>
      <c r="B972" s="5" t="inlineStr">
        <is>
          <t>INE764L01010</t>
        </is>
      </c>
      <c r="C972" t="inlineStr">
        <is>
          <t>526.58</t>
        </is>
      </c>
      <c r="D972" t="inlineStr">
        <is>
          <t>-</t>
        </is>
      </c>
      <c r="E972" t="inlineStr">
        <is>
          <t>-</t>
        </is>
      </c>
      <c r="F972" s="5" t="inlineStr">
        <is>
          <t>-</t>
        </is>
      </c>
      <c r="G972" t="inlineStr">
        <is>
          <t>39.30</t>
        </is>
      </c>
      <c r="H972" t="inlineStr">
        <is>
          <t>0.38</t>
        </is>
      </c>
      <c r="I972" t="inlineStr">
        <is>
          <t>5.00</t>
        </is>
      </c>
      <c r="J972" t="inlineStr">
        <is>
          <t>3.34</t>
        </is>
      </c>
      <c r="K972" t="inlineStr">
        <is>
          <t>10.00</t>
        </is>
      </c>
      <c r="L972" t="inlineStr">
        <is>
          <t>22.79</t>
        </is>
      </c>
      <c r="M972" t="inlineStr">
        <is>
          <t>INFRASTRUCTURE - GENERAL</t>
        </is>
      </c>
      <c r="N972" t="inlineStr">
        <is>
          <t>No</t>
        </is>
      </c>
      <c r="O972" s="5" t="n">
        <v>43858</v>
      </c>
    </row>
    <row r="973">
      <c r="A973" s="1" t="inlineStr">
        <is>
          <t>SAIL</t>
        </is>
      </c>
      <c r="B973" s="5" t="inlineStr">
        <is>
          <t>INE114A01011</t>
        </is>
      </c>
      <c r="C973" t="inlineStr">
        <is>
          <t>12598.10</t>
        </is>
      </c>
      <c r="D973" t="inlineStr">
        <is>
          <t>-</t>
        </is>
      </c>
      <c r="E973" t="inlineStr">
        <is>
          <t>-</t>
        </is>
      </c>
      <c r="F973" s="5" t="inlineStr">
        <is>
          <t>4</t>
        </is>
      </c>
      <c r="G973" t="inlineStr">
        <is>
          <t>92.36</t>
        </is>
      </c>
      <c r="H973" t="inlineStr">
        <is>
          <t>0.33</t>
        </is>
      </c>
      <c r="I973" t="inlineStr">
        <is>
          <t>5.00</t>
        </is>
      </c>
      <c r="J973" t="inlineStr">
        <is>
          <t>1.64</t>
        </is>
      </c>
      <c r="K973" t="inlineStr">
        <is>
          <t>10.00</t>
        </is>
      </c>
      <c r="L973" t="inlineStr">
        <is>
          <t>4.90</t>
        </is>
      </c>
      <c r="M973" t="inlineStr">
        <is>
          <t>STEEL - LARGE</t>
        </is>
      </c>
      <c r="N973" t="inlineStr">
        <is>
          <t>No</t>
        </is>
      </c>
      <c r="O973" s="5" t="n">
        <v>43858</v>
      </c>
    </row>
    <row r="974">
      <c r="A974" s="1" t="inlineStr">
        <is>
          <t>SAKHTISUG</t>
        </is>
      </c>
      <c r="B974" s="5" t="inlineStr">
        <is>
          <t>INE623A01011</t>
        </is>
      </c>
      <c r="C974" t="inlineStr">
        <is>
          <t>99.24</t>
        </is>
      </c>
      <c r="D974" t="inlineStr">
        <is>
          <t>-</t>
        </is>
      </c>
      <c r="E974" t="inlineStr">
        <is>
          <t>-</t>
        </is>
      </c>
      <c r="F974" s="5" t="inlineStr">
        <is>
          <t>-</t>
        </is>
      </c>
      <c r="G974" t="inlineStr">
        <is>
          <t>3.80</t>
        </is>
      </c>
      <c r="H974" t="inlineStr">
        <is>
          <t>2.20</t>
        </is>
      </c>
      <c r="I974" t="inlineStr">
        <is>
          <t>0.00</t>
        </is>
      </c>
      <c r="J974" t="inlineStr">
        <is>
          <t>-</t>
        </is>
      </c>
      <c r="K974" t="inlineStr">
        <is>
          <t>10.00</t>
        </is>
      </c>
      <c r="L974" t="inlineStr">
        <is>
          <t>5.81</t>
        </is>
      </c>
      <c r="M974" t="inlineStr">
        <is>
          <t>SUGAR</t>
        </is>
      </c>
      <c r="N974" t="inlineStr">
        <is>
          <t>No</t>
        </is>
      </c>
      <c r="O974" s="5" t="n">
        <v>43858</v>
      </c>
    </row>
    <row r="975">
      <c r="A975" s="1" t="inlineStr">
        <is>
          <t>SAKSOFT</t>
        </is>
      </c>
      <c r="B975" s="5" t="inlineStr">
        <is>
          <t>INE667G01015</t>
        </is>
      </c>
      <c r="C975" t="inlineStr">
        <is>
          <t>188.55</t>
        </is>
      </c>
      <c r="D975" t="inlineStr">
        <is>
          <t>28.12</t>
        </is>
      </c>
      <c r="E975" t="inlineStr">
        <is>
          <t>6.41</t>
        </is>
      </c>
      <c r="F975" s="5" t="inlineStr">
        <is>
          <t>5.68</t>
        </is>
      </c>
      <c r="G975" t="inlineStr">
        <is>
          <t>105.91</t>
        </is>
      </c>
      <c r="H975" t="inlineStr">
        <is>
          <t>1.70</t>
        </is>
      </c>
      <c r="I975" t="inlineStr">
        <is>
          <t>45.00</t>
        </is>
      </c>
      <c r="J975" t="inlineStr">
        <is>
          <t>2.50</t>
        </is>
      </c>
      <c r="K975" t="inlineStr">
        <is>
          <t>10.00</t>
        </is>
      </c>
      <c r="L975" t="inlineStr">
        <is>
          <t>18.73</t>
        </is>
      </c>
      <c r="M975" t="inlineStr">
        <is>
          <t>COMPUTERS - SOFTWARE</t>
        </is>
      </c>
      <c r="N975" t="inlineStr">
        <is>
          <t>No</t>
        </is>
      </c>
      <c r="O975" s="5" t="n">
        <v>43858</v>
      </c>
    </row>
    <row r="976">
      <c r="A976" s="1" t="inlineStr">
        <is>
          <t>SAKUMA</t>
        </is>
      </c>
      <c r="B976" s="5" t="inlineStr">
        <is>
          <t>INE190H01024</t>
        </is>
      </c>
      <c r="C976" t="inlineStr">
        <is>
          <t>166.34</t>
        </is>
      </c>
      <c r="D976" t="inlineStr">
        <is>
          <t>0.75</t>
        </is>
      </c>
      <c r="E976" t="inlineStr">
        <is>
          <t>10.2</t>
        </is>
      </c>
      <c r="F976" s="5" t="inlineStr">
        <is>
          <t>9.94</t>
        </is>
      </c>
      <c r="G976" t="inlineStr">
        <is>
          <t>9.56</t>
        </is>
      </c>
      <c r="H976" t="inlineStr">
        <is>
          <t>0.82</t>
        </is>
      </c>
      <c r="I976" t="inlineStr">
        <is>
          <t>10.00</t>
        </is>
      </c>
      <c r="J976" t="inlineStr">
        <is>
          <t>1.28</t>
        </is>
      </c>
      <c r="K976" t="inlineStr">
        <is>
          <t>1.00</t>
        </is>
      </c>
      <c r="L976" t="inlineStr">
        <is>
          <t>22.82</t>
        </is>
      </c>
      <c r="M976" t="inlineStr">
        <is>
          <t>MISCELLANEOUS</t>
        </is>
      </c>
      <c r="N976" t="inlineStr">
        <is>
          <t>No</t>
        </is>
      </c>
      <c r="O976" s="5" t="n">
        <v>43858</v>
      </c>
    </row>
    <row r="977">
      <c r="A977" s="1" t="inlineStr">
        <is>
          <t>SALASAR</t>
        </is>
      </c>
      <c r="B977" s="5" t="inlineStr">
        <is>
          <t>INE170V01019</t>
        </is>
      </c>
      <c r="C977" t="inlineStr">
        <is>
          <t>135.31</t>
        </is>
      </c>
      <c r="D977" t="inlineStr">
        <is>
          <t>21.20</t>
        </is>
      </c>
      <c r="E977" t="inlineStr">
        <is>
          <t>4.76</t>
        </is>
      </c>
      <c r="F977" s="5" t="inlineStr">
        <is>
          <t>4.09</t>
        </is>
      </c>
      <c r="G977" t="inlineStr">
        <is>
          <t>142.36</t>
        </is>
      </c>
      <c r="H977" t="inlineStr">
        <is>
          <t>0.72</t>
        </is>
      </c>
      <c r="I977" t="inlineStr">
        <is>
          <t>25.00</t>
        </is>
      </c>
      <c r="J977" t="inlineStr">
        <is>
          <t>2.45</t>
        </is>
      </c>
      <c r="K977" t="inlineStr">
        <is>
          <t>10.00</t>
        </is>
      </c>
      <c r="L977" t="inlineStr">
        <is>
          <t>13.39</t>
        </is>
      </c>
      <c r="M977" t="inlineStr">
        <is>
          <t>EngineeringEngineering</t>
        </is>
      </c>
      <c r="N977" t="inlineStr">
        <is>
          <t>No</t>
        </is>
      </c>
      <c r="O977" s="5" t="n">
        <v>43858</v>
      </c>
    </row>
    <row r="978">
      <c r="A978" s="1" t="inlineStr">
        <is>
          <t>SALZERELEC</t>
        </is>
      </c>
      <c r="B978" s="5" t="inlineStr">
        <is>
          <t>INE457F01013</t>
        </is>
      </c>
      <c r="C978" t="inlineStr">
        <is>
          <t>103.89</t>
        </is>
      </c>
      <c r="D978" t="inlineStr">
        <is>
          <t>16.04</t>
        </is>
      </c>
      <c r="E978" t="inlineStr">
        <is>
          <t>4.07</t>
        </is>
      </c>
      <c r="F978" s="5" t="inlineStr">
        <is>
          <t>2.76</t>
        </is>
      </c>
      <c r="G978" t="inlineStr">
        <is>
          <t>179.57</t>
        </is>
      </c>
      <c r="H978" t="inlineStr">
        <is>
          <t>0.36</t>
        </is>
      </c>
      <c r="I978" t="inlineStr">
        <is>
          <t>16.00</t>
        </is>
      </c>
      <c r="J978" t="inlineStr">
        <is>
          <t>2.46</t>
        </is>
      </c>
      <c r="K978" t="inlineStr">
        <is>
          <t>10.00</t>
        </is>
      </c>
      <c r="L978" t="inlineStr">
        <is>
          <t>35.99</t>
        </is>
      </c>
      <c r="M978" t="inlineStr">
        <is>
          <t>ELECTRIC EQUIPMENT</t>
        </is>
      </c>
      <c r="N978" t="inlineStr">
        <is>
          <t>No</t>
        </is>
      </c>
      <c r="O978" s="5" t="n">
        <v>43858</v>
      </c>
    </row>
    <row r="979">
      <c r="A979" s="1" t="inlineStr">
        <is>
          <t>SANCO</t>
        </is>
      </c>
      <c r="B979" s="5" t="inlineStr">
        <is>
          <t>INE782L01012</t>
        </is>
      </c>
      <c r="C979" t="inlineStr">
        <is>
          <t>11.42</t>
        </is>
      </c>
      <c r="D979" t="inlineStr">
        <is>
          <t>-</t>
        </is>
      </c>
      <c r="E979" t="inlineStr">
        <is>
          <t>-</t>
        </is>
      </c>
      <c r="F979" s="5" t="inlineStr">
        <is>
          <t>23.13</t>
        </is>
      </c>
      <c r="G979" t="inlineStr">
        <is>
          <t>34.23</t>
        </is>
      </c>
      <c r="H979" t="inlineStr">
        <is>
          <t>0.32</t>
        </is>
      </c>
      <c r="I979" t="inlineStr">
        <is>
          <t>0.00</t>
        </is>
      </c>
      <c r="J979" t="inlineStr">
        <is>
          <t>-</t>
        </is>
      </c>
      <c r="K979" t="inlineStr">
        <is>
          <t>10.00</t>
        </is>
      </c>
      <c r="L979" t="inlineStr">
        <is>
          <t>29.97</t>
        </is>
      </c>
      <c r="M979" t="inlineStr">
        <is>
          <t>PLASTICS</t>
        </is>
      </c>
      <c r="N979" t="inlineStr">
        <is>
          <t>No</t>
        </is>
      </c>
      <c r="O979" s="5" t="n">
        <v>43858</v>
      </c>
    </row>
    <row r="980">
      <c r="A980" s="1" t="inlineStr">
        <is>
          <t>SANDHAR</t>
        </is>
      </c>
      <c r="B980" s="5" t="inlineStr">
        <is>
          <t>INE278H01035</t>
        </is>
      </c>
      <c r="C980" t="inlineStr">
        <is>
          <t>843.87</t>
        </is>
      </c>
      <c r="D980" t="inlineStr">
        <is>
          <t>13.02</t>
        </is>
      </c>
      <c r="E980" t="inlineStr">
        <is>
          <t>10.78</t>
        </is>
      </c>
      <c r="F980" s="5" t="inlineStr">
        <is>
          <t>5.82</t>
        </is>
      </c>
      <c r="G980" t="inlineStr">
        <is>
          <t>117.73</t>
        </is>
      </c>
      <c r="H980" t="inlineStr">
        <is>
          <t>1.19</t>
        </is>
      </c>
      <c r="I980" t="inlineStr">
        <is>
          <t>25.00</t>
        </is>
      </c>
      <c r="J980" t="inlineStr">
        <is>
          <t>1.78</t>
        </is>
      </c>
      <c r="K980" t="inlineStr">
        <is>
          <t>10.00</t>
        </is>
      </c>
      <c r="L980" t="inlineStr">
        <is>
          <t>15.01</t>
        </is>
      </c>
      <c r="M980" t="inlineStr">
        <is>
          <t>AUTO ANCILLARIES</t>
        </is>
      </c>
      <c r="N980" t="inlineStr">
        <is>
          <t>No</t>
        </is>
      </c>
      <c r="O980" s="5" t="n">
        <v>43858</v>
      </c>
    </row>
    <row r="981">
      <c r="A981" s="1" t="inlineStr">
        <is>
          <t>SANGAMIND</t>
        </is>
      </c>
      <c r="B981" s="5" t="inlineStr">
        <is>
          <t>INE495C01010</t>
        </is>
      </c>
      <c r="C981" t="inlineStr">
        <is>
          <t>148.23</t>
        </is>
      </c>
      <c r="D981" t="inlineStr">
        <is>
          <t>2.93</t>
        </is>
      </c>
      <c r="E981" t="inlineStr">
        <is>
          <t>13.05</t>
        </is>
      </c>
      <c r="F981" s="5" t="inlineStr">
        <is>
          <t>1.64</t>
        </is>
      </c>
      <c r="G981" t="inlineStr">
        <is>
          <t>133.64</t>
        </is>
      </c>
      <c r="H981" t="inlineStr">
        <is>
          <t>0.28</t>
        </is>
      </c>
      <c r="I981" t="inlineStr">
        <is>
          <t>10.00</t>
        </is>
      </c>
      <c r="J981" t="inlineStr">
        <is>
          <t>2.66</t>
        </is>
      </c>
      <c r="K981" t="inlineStr">
        <is>
          <t>10.00</t>
        </is>
      </c>
      <c r="L981" t="inlineStr">
        <is>
          <t>4.60</t>
        </is>
      </c>
      <c r="M981" t="inlineStr">
        <is>
          <t>TEXTILES - SPINNING - SYNTHETIC BLENDED</t>
        </is>
      </c>
      <c r="N981" t="inlineStr">
        <is>
          <t>No</t>
        </is>
      </c>
      <c r="O981" s="5" t="n">
        <v>43858</v>
      </c>
    </row>
    <row r="982">
      <c r="A982" s="1" t="inlineStr">
        <is>
          <t>SANGHIIND</t>
        </is>
      </c>
      <c r="B982" s="5" t="inlineStr">
        <is>
          <t>INE999B01013</t>
        </is>
      </c>
      <c r="C982" t="inlineStr">
        <is>
          <t>421.68</t>
        </is>
      </c>
      <c r="D982" t="inlineStr">
        <is>
          <t>3.03</t>
        </is>
      </c>
      <c r="E982" t="inlineStr">
        <is>
          <t>5.54</t>
        </is>
      </c>
      <c r="F982" s="5" t="inlineStr">
        <is>
          <t>2.86</t>
        </is>
      </c>
      <c r="G982" t="inlineStr">
        <is>
          <t>65.75</t>
        </is>
      </c>
      <c r="H982" t="inlineStr">
        <is>
          <t>0.26</t>
        </is>
      </c>
      <c r="I982" t="inlineStr">
        <is>
          <t>0.00</t>
        </is>
      </c>
      <c r="J982" t="inlineStr">
        <is>
          <t>-</t>
        </is>
      </c>
      <c r="K982" t="inlineStr">
        <is>
          <t>10.00</t>
        </is>
      </c>
      <c r="L982" t="inlineStr">
        <is>
          <t>9.45</t>
        </is>
      </c>
      <c r="M982" t="inlineStr">
        <is>
          <t>CEMENT - PRODUCTS &amp; BUILDING MATERIALS</t>
        </is>
      </c>
      <c r="N982" t="inlineStr">
        <is>
          <t>No</t>
        </is>
      </c>
      <c r="O982" s="5" t="n">
        <v>43858</v>
      </c>
    </row>
    <row r="983">
      <c r="A983" s="1" t="inlineStr">
        <is>
          <t>SANGHVIFOR</t>
        </is>
      </c>
      <c r="B983" s="5" t="inlineStr">
        <is>
          <t>INE263L01013</t>
        </is>
      </c>
      <c r="C983" t="inlineStr">
        <is>
          <t>21.74</t>
        </is>
      </c>
      <c r="D983" t="inlineStr">
        <is>
          <t>-</t>
        </is>
      </c>
      <c r="E983" t="inlineStr">
        <is>
          <t>-</t>
        </is>
      </c>
      <c r="F983" s="5" t="inlineStr">
        <is>
          <t>-</t>
        </is>
      </c>
      <c r="G983" t="inlineStr">
        <is>
          <t>-14.57</t>
        </is>
      </c>
      <c r="H983" t="inlineStr">
        <is>
          <t>-</t>
        </is>
      </c>
      <c r="I983" t="inlineStr">
        <is>
          <t>0.00</t>
        </is>
      </c>
      <c r="J983" t="inlineStr">
        <is>
          <t>-</t>
        </is>
      </c>
      <c r="K983" t="inlineStr">
        <is>
          <t>10.00</t>
        </is>
      </c>
      <c r="L983" t="inlineStr">
        <is>
          <t>13.50</t>
        </is>
      </c>
      <c r="M983" t="inlineStr">
        <is>
          <t>CASTINGS &amp; FORGINGS</t>
        </is>
      </c>
      <c r="N983" t="inlineStr">
        <is>
          <t>No</t>
        </is>
      </c>
      <c r="O983" s="5" t="n">
        <v>43858</v>
      </c>
    </row>
    <row r="984">
      <c r="A984" s="1" t="inlineStr">
        <is>
          <t>SANGHVIMOV</t>
        </is>
      </c>
      <c r="B984" s="5" t="inlineStr">
        <is>
          <t>INE989A01024</t>
        </is>
      </c>
      <c r="C984" t="inlineStr">
        <is>
          <t>248.26</t>
        </is>
      </c>
      <c r="D984" t="inlineStr">
        <is>
          <t>-</t>
        </is>
      </c>
      <c r="E984" t="inlineStr">
        <is>
          <t>-</t>
        </is>
      </c>
      <c r="F984" s="5" t="inlineStr">
        <is>
          <t>2.23</t>
        </is>
      </c>
      <c r="G984" t="inlineStr">
        <is>
          <t>169.37</t>
        </is>
      </c>
      <c r="H984" t="inlineStr">
        <is>
          <t>0.34</t>
        </is>
      </c>
      <c r="I984" t="inlineStr">
        <is>
          <t>0.00</t>
        </is>
      </c>
      <c r="J984" t="inlineStr">
        <is>
          <t>-</t>
        </is>
      </c>
      <c r="K984" t="inlineStr">
        <is>
          <t>2.00</t>
        </is>
      </c>
      <c r="L984" t="inlineStr">
        <is>
          <t>10.73</t>
        </is>
      </c>
      <c r="M984" t="inlineStr">
        <is>
          <t>ENGINEERING - HEAVY</t>
        </is>
      </c>
      <c r="N984" t="inlineStr">
        <is>
          <t>No</t>
        </is>
      </c>
      <c r="O984" s="5" t="n">
        <v>43858</v>
      </c>
    </row>
    <row r="985">
      <c r="A985" s="1" t="inlineStr">
        <is>
          <t>SANOFI</t>
        </is>
      </c>
      <c r="B985" s="5" t="inlineStr">
        <is>
          <t>INE058A01010</t>
        </is>
      </c>
      <c r="C985" t="inlineStr">
        <is>
          <t>17885.70</t>
        </is>
      </c>
      <c r="D985" t="inlineStr">
        <is>
          <t>176.59</t>
        </is>
      </c>
      <c r="E985" t="inlineStr">
        <is>
          <t>44.02</t>
        </is>
      </c>
      <c r="F985" s="5" t="inlineStr">
        <is>
          <t>35.34</t>
        </is>
      </c>
      <c r="G985" t="inlineStr">
        <is>
          <t>1060.47</t>
        </is>
      </c>
      <c r="H985" t="inlineStr">
        <is>
          <t>7.32</t>
        </is>
      </c>
      <c r="I985" t="inlineStr">
        <is>
          <t>3490.00</t>
        </is>
      </c>
      <c r="J985" t="inlineStr">
        <is>
          <t>4.49</t>
        </is>
      </c>
      <c r="K985" t="inlineStr">
        <is>
          <t>10.00</t>
        </is>
      </c>
      <c r="L985" t="inlineStr">
        <is>
          <t>31.45</t>
        </is>
      </c>
      <c r="M985" t="inlineStr">
        <is>
          <t>PHARMACEUTICALS</t>
        </is>
      </c>
      <c r="N985" t="inlineStr">
        <is>
          <t>No</t>
        </is>
      </c>
      <c r="O985" s="5" t="n">
        <v>43858</v>
      </c>
    </row>
    <row r="986">
      <c r="A986" s="1" t="inlineStr">
        <is>
          <t>SANWARIA</t>
        </is>
      </c>
      <c r="B986" s="5" t="inlineStr">
        <is>
          <t>INE890C01046</t>
        </is>
      </c>
      <c r="C986" t="inlineStr">
        <is>
          <t>220.09</t>
        </is>
      </c>
      <c r="D986" t="inlineStr">
        <is>
          <t>-</t>
        </is>
      </c>
      <c r="E986" t="inlineStr">
        <is>
          <t>-</t>
        </is>
      </c>
      <c r="F986" s="5" t="inlineStr">
        <is>
          <t>-</t>
        </is>
      </c>
      <c r="G986" t="inlineStr">
        <is>
          <t>8.35</t>
        </is>
      </c>
      <c r="H986" t="inlineStr">
        <is>
          <t>0.36</t>
        </is>
      </c>
      <c r="I986" t="inlineStr">
        <is>
          <t>0.00</t>
        </is>
      </c>
      <c r="J986" t="inlineStr">
        <is>
          <t>-</t>
        </is>
      </c>
      <c r="K986" t="inlineStr">
        <is>
          <t>1.00</t>
        </is>
      </c>
      <c r="L986" t="inlineStr">
        <is>
          <t>33.44</t>
        </is>
      </c>
      <c r="M986" t="inlineStr">
        <is>
          <t>PERSONAL CARE</t>
        </is>
      </c>
      <c r="N986" t="inlineStr">
        <is>
          <t>No</t>
        </is>
      </c>
      <c r="O986" s="5" t="n">
        <v>43858</v>
      </c>
    </row>
    <row r="987">
      <c r="A987" s="1" t="inlineStr">
        <is>
          <t>SARDAEN</t>
        </is>
      </c>
      <c r="B987" s="5" t="inlineStr">
        <is>
          <t>INE385C01013</t>
        </is>
      </c>
      <c r="C987" t="inlineStr">
        <is>
          <t>579.85</t>
        </is>
      </c>
      <c r="D987" t="inlineStr">
        <is>
          <t>59.63</t>
        </is>
      </c>
      <c r="E987" t="inlineStr">
        <is>
          <t>2.71</t>
        </is>
      </c>
      <c r="F987" s="5" t="inlineStr">
        <is>
          <t>2.19</t>
        </is>
      </c>
      <c r="G987" t="inlineStr">
        <is>
          <t>434.31</t>
        </is>
      </c>
      <c r="H987" t="inlineStr">
        <is>
          <t>0.37</t>
        </is>
      </c>
      <c r="I987" t="inlineStr">
        <is>
          <t>50.00</t>
        </is>
      </c>
      <c r="J987" t="inlineStr">
        <is>
          <t>3.11</t>
        </is>
      </c>
      <c r="K987" t="inlineStr">
        <is>
          <t>10.00</t>
        </is>
      </c>
      <c r="L987" t="inlineStr">
        <is>
          <t>11.47</t>
        </is>
      </c>
      <c r="M987" t="inlineStr">
        <is>
          <t>STEEL - SPONGE IRON</t>
        </is>
      </c>
      <c r="N987" t="inlineStr">
        <is>
          <t>No</t>
        </is>
      </c>
      <c r="O987" s="5" t="n">
        <v>43858</v>
      </c>
    </row>
    <row r="988">
      <c r="A988" s="1" t="inlineStr">
        <is>
          <t>SAREGAMA</t>
        </is>
      </c>
      <c r="B988" s="5" t="inlineStr">
        <is>
          <t>INE979A01017</t>
        </is>
      </c>
      <c r="C988" t="inlineStr">
        <is>
          <t>479.22</t>
        </is>
      </c>
      <c r="D988" t="inlineStr">
        <is>
          <t>24.26</t>
        </is>
      </c>
      <c r="E988" t="inlineStr">
        <is>
          <t>11.36</t>
        </is>
      </c>
      <c r="F988" s="5" t="inlineStr">
        <is>
          <t>10.6</t>
        </is>
      </c>
      <c r="G988" t="inlineStr">
        <is>
          <t>244.55</t>
        </is>
      </c>
      <c r="H988" t="inlineStr">
        <is>
          <t>1.12</t>
        </is>
      </c>
      <c r="I988" t="inlineStr">
        <is>
          <t>30.00</t>
        </is>
      </c>
      <c r="J988" t="inlineStr">
        <is>
          <t>1.09</t>
        </is>
      </c>
      <c r="K988" t="inlineStr">
        <is>
          <t>10.00</t>
        </is>
      </c>
      <c r="L988" t="inlineStr">
        <is>
          <t>14.52</t>
        </is>
      </c>
      <c r="M988" t="inlineStr">
        <is>
          <t>MEDIA &amp; ENTERTAINMENT</t>
        </is>
      </c>
      <c r="N988" t="inlineStr">
        <is>
          <t>No</t>
        </is>
      </c>
      <c r="O988" s="5" t="n">
        <v>43858</v>
      </c>
    </row>
    <row r="989">
      <c r="A989" s="1" t="inlineStr">
        <is>
          <t>SARLAPOLY</t>
        </is>
      </c>
      <c r="B989" s="5" t="inlineStr">
        <is>
          <t>INE453D01025</t>
        </is>
      </c>
      <c r="C989" t="inlineStr">
        <is>
          <t>132.02</t>
        </is>
      </c>
      <c r="D989" t="inlineStr">
        <is>
          <t>4.68</t>
        </is>
      </c>
      <c r="E989" t="inlineStr">
        <is>
          <t>3.41</t>
        </is>
      </c>
      <c r="F989" s="5" t="inlineStr">
        <is>
          <t>2.48</t>
        </is>
      </c>
      <c r="G989" t="inlineStr">
        <is>
          <t>38.49</t>
        </is>
      </c>
      <c r="H989" t="inlineStr">
        <is>
          <t>0.41</t>
        </is>
      </c>
      <c r="I989" t="inlineStr">
        <is>
          <t>110.00</t>
        </is>
      </c>
      <c r="J989" t="inlineStr">
        <is>
          <t>6.96</t>
        </is>
      </c>
      <c r="K989" t="inlineStr">
        <is>
          <t>1.00</t>
        </is>
      </c>
      <c r="L989" t="inlineStr">
        <is>
          <t>2.20</t>
        </is>
      </c>
      <c r="M989" t="inlineStr">
        <is>
          <t>TEXTILES - PROCESSING</t>
        </is>
      </c>
      <c r="N989" t="inlineStr">
        <is>
          <t>No</t>
        </is>
      </c>
      <c r="O989" s="5" t="n">
        <v>43858</v>
      </c>
    </row>
    <row r="990">
      <c r="A990" s="1" t="inlineStr">
        <is>
          <t>SASKEN</t>
        </is>
      </c>
      <c r="B990" s="5" t="inlineStr">
        <is>
          <t>INE231F01020</t>
        </is>
      </c>
      <c r="C990" t="inlineStr">
        <is>
          <t>621.30</t>
        </is>
      </c>
      <c r="D990" t="inlineStr">
        <is>
          <t>54.69</t>
        </is>
      </c>
      <c r="E990" t="inlineStr">
        <is>
          <t>7.57</t>
        </is>
      </c>
      <c r="F990" s="5" t="inlineStr">
        <is>
          <t>6.75</t>
        </is>
      </c>
      <c r="G990" t="inlineStr">
        <is>
          <t>318.52</t>
        </is>
      </c>
      <c r="H990" t="inlineStr">
        <is>
          <t>1.30</t>
        </is>
      </c>
      <c r="I990" t="inlineStr">
        <is>
          <t>400.00</t>
        </is>
      </c>
      <c r="J990" t="inlineStr">
        <is>
          <t>9.69</t>
        </is>
      </c>
      <c r="K990" t="inlineStr">
        <is>
          <t>10.00</t>
        </is>
      </c>
      <c r="L990" t="inlineStr">
        <is>
          <t>18.73</t>
        </is>
      </c>
      <c r="M990" t="inlineStr">
        <is>
          <t>COMPUTERS - SOFTWARE</t>
        </is>
      </c>
      <c r="N990" t="inlineStr">
        <is>
          <t>No</t>
        </is>
      </c>
      <c r="O990" s="5" t="n">
        <v>43858</v>
      </c>
    </row>
    <row r="991">
      <c r="A991" s="1" t="inlineStr">
        <is>
          <t>SATHAISPAT</t>
        </is>
      </c>
      <c r="B991" s="5" t="inlineStr">
        <is>
          <t>INE176C01016</t>
        </is>
      </c>
      <c r="C991" t="inlineStr">
        <is>
          <t>10.69</t>
        </is>
      </c>
      <c r="D991" t="inlineStr">
        <is>
          <t>-</t>
        </is>
      </c>
      <c r="E991" t="inlineStr">
        <is>
          <t>-</t>
        </is>
      </c>
      <c r="F991" s="5" t="inlineStr">
        <is>
          <t>-</t>
        </is>
      </c>
      <c r="G991" t="inlineStr">
        <is>
          <t>-73.74</t>
        </is>
      </c>
      <c r="H991" t="inlineStr">
        <is>
          <t>-</t>
        </is>
      </c>
      <c r="I991" t="inlineStr">
        <is>
          <t>0.00</t>
        </is>
      </c>
      <c r="J991" t="inlineStr">
        <is>
          <t>-</t>
        </is>
      </c>
      <c r="K991" t="inlineStr">
        <is>
          <t>10.00</t>
        </is>
      </c>
      <c r="L991" t="inlineStr">
        <is>
          <t>6.45</t>
        </is>
      </c>
      <c r="M991" t="inlineStr">
        <is>
          <t>STEEL - PIG IRON</t>
        </is>
      </c>
      <c r="N991" t="inlineStr">
        <is>
          <t>No</t>
        </is>
      </c>
      <c r="O991" s="5" t="n">
        <v>43858</v>
      </c>
    </row>
    <row r="992">
      <c r="A992" s="1" t="inlineStr">
        <is>
          <t>SATIN</t>
        </is>
      </c>
      <c r="B992" s="5" t="inlineStr">
        <is>
          <t>INE836B01017</t>
        </is>
      </c>
      <c r="C992" t="inlineStr">
        <is>
          <t>275.80</t>
        </is>
      </c>
      <c r="D992" t="inlineStr">
        <is>
          <t>38.29</t>
        </is>
      </c>
      <c r="E992" t="inlineStr">
        <is>
          <t>1.37</t>
        </is>
      </c>
      <c r="F992" s="5" t="inlineStr">
        <is>
          <t>1.3</t>
        </is>
      </c>
      <c r="G992" t="inlineStr">
        <is>
          <t>218.07</t>
        </is>
      </c>
      <c r="H992" t="inlineStr">
        <is>
          <t>0.24</t>
        </is>
      </c>
      <c r="I992" t="inlineStr">
        <is>
          <t>0.00</t>
        </is>
      </c>
      <c r="J992" t="inlineStr">
        <is>
          <t>-</t>
        </is>
      </c>
      <c r="K992" t="inlineStr">
        <is>
          <t>10.00</t>
        </is>
      </c>
      <c r="L992" t="inlineStr">
        <is>
          <t>22.38</t>
        </is>
      </c>
      <c r="M992" t="inlineStr">
        <is>
          <t>FINANCE - INVESTMENTS</t>
        </is>
      </c>
      <c r="N992" t="inlineStr">
        <is>
          <t>No</t>
        </is>
      </c>
      <c r="O992" s="5" t="n">
        <v>43858</v>
      </c>
    </row>
    <row r="993">
      <c r="A993" s="1" t="inlineStr">
        <is>
          <t>SBILIFE</t>
        </is>
      </c>
      <c r="B993" s="5" t="inlineStr">
        <is>
          <t>INE123W01016</t>
        </is>
      </c>
      <c r="C993" t="inlineStr">
        <is>
          <t>77412.31</t>
        </is>
      </c>
      <c r="D993" t="inlineStr">
        <is>
          <t>14.22</t>
        </is>
      </c>
      <c r="E993" t="inlineStr">
        <is>
          <t>54.49</t>
        </is>
      </c>
      <c r="F993" s="5" t="inlineStr">
        <is>
          <t>54.49</t>
        </is>
      </c>
      <c r="G993" t="inlineStr">
        <is>
          <t>89.98</t>
        </is>
      </c>
      <c r="H993" t="inlineStr">
        <is>
          <t>8.60</t>
        </is>
      </c>
      <c r="I993" t="inlineStr">
        <is>
          <t>20.00</t>
        </is>
      </c>
      <c r="J993" t="inlineStr">
        <is>
          <t>0.26</t>
        </is>
      </c>
      <c r="K993" t="inlineStr">
        <is>
          <t>10.00</t>
        </is>
      </c>
      <c r="L993" t="inlineStr">
        <is>
          <t>62.52</t>
        </is>
      </c>
      <c r="M993" t="inlineStr">
        <is>
          <t>DIVERSIFIED</t>
        </is>
      </c>
      <c r="N993" t="inlineStr">
        <is>
          <t>No</t>
        </is>
      </c>
      <c r="O993" s="5" t="n">
        <v>43858</v>
      </c>
    </row>
    <row r="994">
      <c r="A994" s="1" t="inlineStr">
        <is>
          <t>SBIN</t>
        </is>
      </c>
      <c r="B994" s="5" t="inlineStr">
        <is>
          <t>INE062A01020</t>
        </is>
      </c>
      <c r="C994" t="inlineStr">
        <is>
          <t>151763.02</t>
        </is>
      </c>
      <c r="D994" t="inlineStr">
        <is>
          <t>13.16</t>
        </is>
      </c>
      <c r="E994" t="inlineStr">
        <is>
          <t>12.92</t>
        </is>
      </c>
      <c r="F994" s="5" t="inlineStr">
        <is>
          <t>10.15</t>
        </is>
      </c>
      <c r="G994" t="inlineStr">
        <is>
          <t>219.91</t>
        </is>
      </c>
      <c r="H994" t="inlineStr">
        <is>
          <t>0.77</t>
        </is>
      </c>
      <c r="I994" t="inlineStr">
        <is>
          <t>0.00</t>
        </is>
      </c>
      <c r="J994" t="inlineStr">
        <is>
          <t>-</t>
        </is>
      </c>
      <c r="K994" t="inlineStr">
        <is>
          <t>1.00</t>
        </is>
      </c>
      <c r="L994" t="inlineStr">
        <is>
          <t>91.14</t>
        </is>
      </c>
      <c r="M994" t="inlineStr">
        <is>
          <t>BANKS - PUBLIC SECTOR</t>
        </is>
      </c>
      <c r="N994" t="inlineStr">
        <is>
          <t>No</t>
        </is>
      </c>
      <c r="O994" s="5" t="n">
        <v>43858</v>
      </c>
    </row>
    <row r="995">
      <c r="A995" s="1" t="inlineStr">
        <is>
          <t>SCHAND</t>
        </is>
      </c>
      <c r="B995" s="5" t="inlineStr">
        <is>
          <t>INE807K01035</t>
        </is>
      </c>
      <c r="C995" t="inlineStr">
        <is>
          <t>152.84</t>
        </is>
      </c>
      <c r="D995" t="inlineStr">
        <is>
          <t>-</t>
        </is>
      </c>
      <c r="E995" t="inlineStr">
        <is>
          <t>-</t>
        </is>
      </c>
      <c r="F995" s="5" t="inlineStr">
        <is>
          <t>-</t>
        </is>
      </c>
      <c r="G995" t="inlineStr">
        <is>
          <t>234.97</t>
        </is>
      </c>
      <c r="H995" t="inlineStr">
        <is>
          <t>0.19</t>
        </is>
      </c>
      <c r="I995" t="inlineStr">
        <is>
          <t>0.00</t>
        </is>
      </c>
      <c r="J995" t="inlineStr">
        <is>
          <t>-</t>
        </is>
      </c>
      <c r="K995" t="inlineStr">
        <is>
          <t>5.00</t>
        </is>
      </c>
      <c r="L995" t="inlineStr">
        <is>
          <t>11.76</t>
        </is>
      </c>
      <c r="M995" t="inlineStr">
        <is>
          <t>PRINTING &amp; STATIONERY</t>
        </is>
      </c>
      <c r="N995" t="inlineStr">
        <is>
          <t>No</t>
        </is>
      </c>
      <c r="O995" s="5" t="n">
        <v>43858</v>
      </c>
    </row>
    <row r="996">
      <c r="A996" s="1" t="inlineStr">
        <is>
          <t>SCHNEIDER</t>
        </is>
      </c>
      <c r="B996" s="5" t="inlineStr">
        <is>
          <t>INE839M01018</t>
        </is>
      </c>
      <c r="C996" t="inlineStr">
        <is>
          <t>2006.08</t>
        </is>
      </c>
      <c r="D996" t="inlineStr">
        <is>
          <t>-</t>
        </is>
      </c>
      <c r="E996" t="inlineStr">
        <is>
          <t>-</t>
        </is>
      </c>
      <c r="F996" s="5" t="inlineStr">
        <is>
          <t>85.41</t>
        </is>
      </c>
      <c r="G996" t="inlineStr">
        <is>
          <t>0.98</t>
        </is>
      </c>
      <c r="H996" t="inlineStr">
        <is>
          <t>85.61</t>
        </is>
      </c>
      <c r="I996" t="inlineStr">
        <is>
          <t>0.00</t>
        </is>
      </c>
      <c r="J996" t="inlineStr">
        <is>
          <t>-</t>
        </is>
      </c>
      <c r="K996" t="inlineStr">
        <is>
          <t>2.00</t>
        </is>
      </c>
      <c r="L996" t="inlineStr">
        <is>
          <t>38.54</t>
        </is>
      </c>
      <c r="M996" t="inlineStr">
        <is>
          <t>POWER - GENERATION &amp; DISTRIBUTION</t>
        </is>
      </c>
      <c r="N996" t="inlineStr">
        <is>
          <t>No</t>
        </is>
      </c>
      <c r="O996" s="5" t="n">
        <v>43858</v>
      </c>
    </row>
    <row r="997">
      <c r="A997" s="1" t="inlineStr">
        <is>
          <t>SCI</t>
        </is>
      </c>
      <c r="B997" s="5" t="inlineStr">
        <is>
          <t>INE109A01011</t>
        </is>
      </c>
      <c r="C997" t="inlineStr">
        <is>
          <t>2277.76</t>
        </is>
      </c>
      <c r="D997" t="inlineStr">
        <is>
          <t>6.49</t>
        </is>
      </c>
      <c r="E997" t="inlineStr">
        <is>
          <t>7.56</t>
        </is>
      </c>
      <c r="F997" s="5" t="inlineStr">
        <is>
          <t>2.35</t>
        </is>
      </c>
      <c r="G997" t="inlineStr">
        <is>
          <t>156.37</t>
        </is>
      </c>
      <c r="H997" t="inlineStr">
        <is>
          <t>0.31</t>
        </is>
      </c>
      <c r="I997" t="inlineStr">
        <is>
          <t>0.00</t>
        </is>
      </c>
      <c r="J997" t="inlineStr">
        <is>
          <t>-</t>
        </is>
      </c>
      <c r="K997" t="inlineStr">
        <is>
          <t>10.00</t>
        </is>
      </c>
      <c r="L997" t="inlineStr">
        <is>
          <t>7.63</t>
        </is>
      </c>
      <c r="M997" t="inlineStr">
        <is>
          <t>SHIPPING</t>
        </is>
      </c>
      <c r="N997" t="inlineStr">
        <is>
          <t>No</t>
        </is>
      </c>
      <c r="O997" s="5" t="n">
        <v>43858</v>
      </c>
    </row>
    <row r="998">
      <c r="A998" s="1" t="inlineStr">
        <is>
          <t>SDBL</t>
        </is>
      </c>
      <c r="B998" s="5" t="inlineStr">
        <is>
          <t>INE480C01012</t>
        </is>
      </c>
      <c r="C998" t="inlineStr">
        <is>
          <t>215.27</t>
        </is>
      </c>
      <c r="D998" t="inlineStr">
        <is>
          <t>6.35</t>
        </is>
      </c>
      <c r="E998" t="inlineStr">
        <is>
          <t>10.36</t>
        </is>
      </c>
      <c r="F998" s="5" t="inlineStr">
        <is>
          <t>8.44</t>
        </is>
      </c>
      <c r="G998" t="inlineStr">
        <is>
          <t>95.74</t>
        </is>
      </c>
      <c r="H998" t="inlineStr">
        <is>
          <t>0.69</t>
        </is>
      </c>
      <c r="I998" t="inlineStr">
        <is>
          <t>15.00</t>
        </is>
      </c>
      <c r="J998" t="inlineStr">
        <is>
          <t>2.26</t>
        </is>
      </c>
      <c r="K998" t="inlineStr">
        <is>
          <t>10.00</t>
        </is>
      </c>
      <c r="L998" t="inlineStr">
        <is>
          <t>43.82</t>
        </is>
      </c>
      <c r="M998" t="inlineStr">
        <is>
          <t>BREWERIES &amp; DISTILLERIES</t>
        </is>
      </c>
      <c r="N998" t="inlineStr">
        <is>
          <t>No</t>
        </is>
      </c>
      <c r="O998" s="5" t="n">
        <v>43858</v>
      </c>
    </row>
    <row r="999">
      <c r="A999" s="1" t="inlineStr">
        <is>
          <t>SEAMECLTD</t>
        </is>
      </c>
      <c r="B999" s="5" t="inlineStr">
        <is>
          <t>INE497B01018</t>
        </is>
      </c>
      <c r="C999" t="inlineStr">
        <is>
          <t>793.01</t>
        </is>
      </c>
      <c r="D999" t="inlineStr">
        <is>
          <t>55.59</t>
        </is>
      </c>
      <c r="E999" t="inlineStr">
        <is>
          <t>5.63</t>
        </is>
      </c>
      <c r="F999" s="5" t="inlineStr">
        <is>
          <t>4.2</t>
        </is>
      </c>
      <c r="G999" t="inlineStr">
        <is>
          <t>136.63</t>
        </is>
      </c>
      <c r="H999" t="inlineStr">
        <is>
          <t>2.28</t>
        </is>
      </c>
      <c r="I999" t="inlineStr">
        <is>
          <t>0.00</t>
        </is>
      </c>
      <c r="J999" t="inlineStr">
        <is>
          <t>-</t>
        </is>
      </c>
      <c r="K999" t="inlineStr">
        <is>
          <t>10.00</t>
        </is>
      </c>
      <c r="L999" t="inlineStr">
        <is>
          <t>7.42</t>
        </is>
      </c>
      <c r="M999" t="inlineStr">
        <is>
          <t>SHIPPING</t>
        </is>
      </c>
      <c r="N999" t="inlineStr">
        <is>
          <t>No</t>
        </is>
      </c>
      <c r="O999" s="5" t="n">
        <v>43858</v>
      </c>
    </row>
    <row r="1000">
      <c r="A1000" s="1" t="inlineStr">
        <is>
          <t>SELAN</t>
        </is>
      </c>
      <c r="B1000" s="5" t="inlineStr">
        <is>
          <t>INE818A01017</t>
        </is>
      </c>
      <c r="C1000" t="inlineStr">
        <is>
          <t>137.79</t>
        </is>
      </c>
      <c r="D1000" t="inlineStr">
        <is>
          <t>24.4</t>
        </is>
      </c>
      <c r="E1000" t="inlineStr">
        <is>
          <t>3.73</t>
        </is>
      </c>
      <c r="F1000" s="5" t="inlineStr">
        <is>
          <t>3.46</t>
        </is>
      </c>
      <c r="G1000" t="inlineStr">
        <is>
          <t>213.93</t>
        </is>
      </c>
      <c r="H1000" t="inlineStr">
        <is>
          <t>0.42</t>
        </is>
      </c>
      <c r="I1000" t="inlineStr">
        <is>
          <t>50.00</t>
        </is>
      </c>
      <c r="J1000" t="inlineStr">
        <is>
          <t>5.52</t>
        </is>
      </c>
      <c r="K1000" t="inlineStr">
        <is>
          <t>10.00</t>
        </is>
      </c>
      <c r="L1000" t="inlineStr">
        <is>
          <t>4.41</t>
        </is>
      </c>
      <c r="M1000" t="inlineStr">
        <is>
          <t>OIL DRILLING AND EXPLORATION</t>
        </is>
      </c>
      <c r="N1000" t="inlineStr">
        <is>
          <t>No</t>
        </is>
      </c>
      <c r="O1000" s="5" t="n">
        <v>43858</v>
      </c>
    </row>
    <row r="1001">
      <c r="A1001" s="1" t="inlineStr">
        <is>
          <t>SEQUENT</t>
        </is>
      </c>
      <c r="B1001" s="5" t="inlineStr">
        <is>
          <t>INE807F01027</t>
        </is>
      </c>
      <c r="C1001" t="inlineStr">
        <is>
          <t>2124.81</t>
        </is>
      </c>
      <c r="D1001" t="inlineStr">
        <is>
          <t>0.86</t>
        </is>
      </c>
      <c r="E1001" t="inlineStr">
        <is>
          <t>99.48</t>
        </is>
      </c>
      <c r="F1001" s="5" t="inlineStr">
        <is>
          <t>70.12</t>
        </is>
      </c>
      <c r="G1001" t="inlineStr">
        <is>
          <t>35.68</t>
        </is>
      </c>
      <c r="H1001" t="inlineStr">
        <is>
          <t>2.40</t>
        </is>
      </c>
      <c r="I1001" t="inlineStr">
        <is>
          <t>0.00</t>
        </is>
      </c>
      <c r="J1001" t="inlineStr">
        <is>
          <t>-</t>
        </is>
      </c>
      <c r="K1001" t="inlineStr">
        <is>
          <t>2.00</t>
        </is>
      </c>
      <c r="L1001" t="inlineStr">
        <is>
          <t>31.29</t>
        </is>
      </c>
      <c r="M1001" t="inlineStr">
        <is>
          <t>PHARMACEUTICALS</t>
        </is>
      </c>
      <c r="N1001" t="inlineStr">
        <is>
          <t>No</t>
        </is>
      </c>
      <c r="O1001" s="5" t="n">
        <v>43858</v>
      </c>
    </row>
    <row r="1002">
      <c r="A1002" s="1" t="inlineStr">
        <is>
          <t>SETCO</t>
        </is>
      </c>
      <c r="B1002" s="5" t="inlineStr">
        <is>
          <t>INE878E01021</t>
        </is>
      </c>
      <c r="C1002" t="inlineStr">
        <is>
          <t>122.93</t>
        </is>
      </c>
      <c r="D1002" t="inlineStr">
        <is>
          <t>1.4</t>
        </is>
      </c>
      <c r="E1002" t="inlineStr">
        <is>
          <t>6.54</t>
        </is>
      </c>
      <c r="F1002" s="5" t="inlineStr">
        <is>
          <t>3.21</t>
        </is>
      </c>
      <c r="G1002" t="inlineStr">
        <is>
          <t>19.60</t>
        </is>
      </c>
      <c r="H1002" t="inlineStr">
        <is>
          <t>0.47</t>
        </is>
      </c>
      <c r="I1002" t="inlineStr">
        <is>
          <t>50.00</t>
        </is>
      </c>
      <c r="J1002" t="inlineStr">
        <is>
          <t>10.88</t>
        </is>
      </c>
      <c r="K1002" t="inlineStr">
        <is>
          <t>2.00</t>
        </is>
      </c>
      <c r="L1002" t="inlineStr">
        <is>
          <t>5.46</t>
        </is>
      </c>
      <c r="M1002" t="inlineStr">
        <is>
          <t>AUTO ANCILLARIES</t>
        </is>
      </c>
      <c r="N1002" t="inlineStr">
        <is>
          <t>No</t>
        </is>
      </c>
      <c r="O1002" s="5" t="n">
        <v>43858</v>
      </c>
    </row>
    <row r="1003">
      <c r="A1003" s="1" t="inlineStr">
        <is>
          <t>SFL</t>
        </is>
      </c>
      <c r="B1003" s="5" t="inlineStr">
        <is>
          <t>INE916U01025</t>
        </is>
      </c>
      <c r="C1003" t="inlineStr">
        <is>
          <t>6909.84</t>
        </is>
      </c>
      <c r="D1003" t="inlineStr">
        <is>
          <t>35.49</t>
        </is>
      </c>
      <c r="E1003" t="inlineStr">
        <is>
          <t>39.62</t>
        </is>
      </c>
      <c r="F1003" s="5" t="inlineStr">
        <is>
          <t>33.59</t>
        </is>
      </c>
      <c r="G1003" t="inlineStr">
        <is>
          <t>137.15</t>
        </is>
      </c>
      <c r="H1003" t="inlineStr">
        <is>
          <t>10.33</t>
        </is>
      </c>
      <c r="I1003" t="inlineStr">
        <is>
          <t>0.00</t>
        </is>
      </c>
      <c r="J1003" t="inlineStr">
        <is>
          <t>-</t>
        </is>
      </c>
      <c r="K1003" t="inlineStr">
        <is>
          <t>5.00</t>
        </is>
      </c>
      <c r="L1003" t="inlineStr">
        <is>
          <t>19.31</t>
        </is>
      </c>
      <c r="M1003" t="inlineStr">
        <is>
          <t>MISCELLANEOUS</t>
        </is>
      </c>
      <c r="N1003" t="inlineStr">
        <is>
          <t>No</t>
        </is>
      </c>
      <c r="O1003" s="5" t="n">
        <v>43858</v>
      </c>
    </row>
    <row r="1004">
      <c r="A1004" s="1" t="inlineStr">
        <is>
          <t>SGL</t>
        </is>
      </c>
      <c r="B1004" s="5" t="inlineStr">
        <is>
          <t>INE353H01010</t>
        </is>
      </c>
      <c r="C1004" t="inlineStr">
        <is>
          <t>18.09</t>
        </is>
      </c>
      <c r="D1004" t="inlineStr">
        <is>
          <t>16.54</t>
        </is>
      </c>
      <c r="E1004" t="inlineStr">
        <is>
          <t>0.39</t>
        </is>
      </c>
      <c r="F1004" s="5" t="inlineStr">
        <is>
          <t>0.37</t>
        </is>
      </c>
      <c r="G1004" t="inlineStr">
        <is>
          <t>-13.23</t>
        </is>
      </c>
      <c r="H1004" t="inlineStr">
        <is>
          <t>-</t>
        </is>
      </c>
      <c r="I1004" t="inlineStr">
        <is>
          <t>0.00</t>
        </is>
      </c>
      <c r="J1004" t="inlineStr">
        <is>
          <t>-</t>
        </is>
      </c>
      <c r="K1004" t="inlineStr">
        <is>
          <t>10.00</t>
        </is>
      </c>
      <c r="L1004" t="inlineStr">
        <is>
          <t>19.79</t>
        </is>
      </c>
      <c r="M1004" t="inlineStr">
        <is>
          <t>TEXTILES - GENERAL</t>
        </is>
      </c>
      <c r="N1004" t="inlineStr">
        <is>
          <t>No</t>
        </is>
      </c>
      <c r="O1004" s="5" t="n">
        <v>43858</v>
      </c>
    </row>
    <row r="1005">
      <c r="A1005" s="1" t="inlineStr">
        <is>
          <t>SHAHALLOYS</t>
        </is>
      </c>
      <c r="B1005" s="5" t="inlineStr">
        <is>
          <t>INE640C01011</t>
        </is>
      </c>
      <c r="C1005" t="inlineStr">
        <is>
          <t>9.32</t>
        </is>
      </c>
      <c r="D1005" t="inlineStr">
        <is>
          <t>-</t>
        </is>
      </c>
      <c r="E1005" t="inlineStr">
        <is>
          <t>-</t>
        </is>
      </c>
      <c r="F1005" s="5" t="inlineStr">
        <is>
          <t>1.79</t>
        </is>
      </c>
      <c r="G1005" t="inlineStr">
        <is>
          <t>-76.15</t>
        </is>
      </c>
      <c r="H1005" t="inlineStr">
        <is>
          <t>-</t>
        </is>
      </c>
      <c r="I1005" t="inlineStr">
        <is>
          <t>0.00</t>
        </is>
      </c>
      <c r="J1005" t="inlineStr">
        <is>
          <t>-</t>
        </is>
      </c>
      <c r="K1005" t="inlineStr">
        <is>
          <t>10.00</t>
        </is>
      </c>
      <c r="L1005" t="inlineStr">
        <is>
          <t>16.76</t>
        </is>
      </c>
      <c r="M1005" t="inlineStr">
        <is>
          <t>STEEL - MEDIUM &amp; SMALL</t>
        </is>
      </c>
      <c r="N1005" t="inlineStr">
        <is>
          <t>No</t>
        </is>
      </c>
      <c r="O1005" s="5" t="n">
        <v>43858</v>
      </c>
    </row>
    <row r="1006">
      <c r="A1006" s="1" t="inlineStr">
        <is>
          <t>SHAKTIPUMP</t>
        </is>
      </c>
      <c r="B1006" s="5" t="inlineStr">
        <is>
          <t>INE908D01010</t>
        </is>
      </c>
      <c r="C1006" t="inlineStr">
        <is>
          <t>274.32</t>
        </is>
      </c>
      <c r="D1006" t="inlineStr">
        <is>
          <t>-</t>
        </is>
      </c>
      <c r="E1006" t="inlineStr">
        <is>
          <t>-</t>
        </is>
      </c>
      <c r="F1006" s="5" t="inlineStr">
        <is>
          <t>20.05</t>
        </is>
      </c>
      <c r="G1006" t="inlineStr">
        <is>
          <t>148.25</t>
        </is>
      </c>
      <c r="H1006" t="inlineStr">
        <is>
          <t>1.01</t>
        </is>
      </c>
      <c r="I1006" t="inlineStr">
        <is>
          <t>50.00</t>
        </is>
      </c>
      <c r="J1006" t="inlineStr">
        <is>
          <t>3.35</t>
        </is>
      </c>
      <c r="K1006" t="inlineStr">
        <is>
          <t>10.00</t>
        </is>
      </c>
      <c r="L1006" t="inlineStr">
        <is>
          <t>10.42</t>
        </is>
      </c>
      <c r="M1006" t="inlineStr">
        <is>
          <t>PUMPS</t>
        </is>
      </c>
      <c r="N1006" t="inlineStr">
        <is>
          <t>No</t>
        </is>
      </c>
      <c r="O1006" s="5" t="n">
        <v>43858</v>
      </c>
    </row>
    <row r="1007">
      <c r="A1007" s="1" t="inlineStr">
        <is>
          <t>SHALBY</t>
        </is>
      </c>
      <c r="B1007" s="5" t="inlineStr">
        <is>
          <t>INE597J01018</t>
        </is>
      </c>
      <c r="C1007" t="inlineStr">
        <is>
          <t>732.31</t>
        </is>
      </c>
      <c r="D1007" t="inlineStr">
        <is>
          <t>4.47</t>
        </is>
      </c>
      <c r="E1007" t="inlineStr">
        <is>
          <t>15.19</t>
        </is>
      </c>
      <c r="F1007" s="5" t="inlineStr">
        <is>
          <t>9.03</t>
        </is>
      </c>
      <c r="G1007" t="inlineStr">
        <is>
          <t>73.51</t>
        </is>
      </c>
      <c r="H1007" t="inlineStr">
        <is>
          <t>0.92</t>
        </is>
      </c>
      <c r="I1007" t="inlineStr">
        <is>
          <t>5.00</t>
        </is>
      </c>
      <c r="J1007" t="inlineStr">
        <is>
          <t>0.74</t>
        </is>
      </c>
      <c r="K1007" t="inlineStr">
        <is>
          <t>10.00</t>
        </is>
      </c>
      <c r="L1007" t="inlineStr">
        <is>
          <t>53.97</t>
        </is>
      </c>
      <c r="M1007" t="inlineStr">
        <is>
          <t>HOSPITALS &amp; MEDICAL SERVICES</t>
        </is>
      </c>
      <c r="N1007" t="inlineStr">
        <is>
          <t>No</t>
        </is>
      </c>
      <c r="O1007" s="5" t="n">
        <v>43858</v>
      </c>
    </row>
    <row r="1008">
      <c r="A1008" s="1" t="inlineStr">
        <is>
          <t>SHALPAINTS</t>
        </is>
      </c>
      <c r="B1008" s="5" t="inlineStr">
        <is>
          <t>INE849C01026</t>
        </is>
      </c>
      <c r="C1008" t="inlineStr">
        <is>
          <t>305.44</t>
        </is>
      </c>
      <c r="D1008" t="inlineStr">
        <is>
          <t>-</t>
        </is>
      </c>
      <c r="E1008" t="inlineStr">
        <is>
          <t>-</t>
        </is>
      </c>
      <c r="F1008" s="5" t="inlineStr">
        <is>
          <t>-</t>
        </is>
      </c>
      <c r="G1008" t="inlineStr">
        <is>
          <t>53.11</t>
        </is>
      </c>
      <c r="H1008" t="inlineStr">
        <is>
          <t>1.06</t>
        </is>
      </c>
      <c r="I1008" t="inlineStr">
        <is>
          <t>0.00</t>
        </is>
      </c>
      <c r="J1008" t="inlineStr">
        <is>
          <t>-</t>
        </is>
      </c>
      <c r="K1008" t="inlineStr">
        <is>
          <t>2.00</t>
        </is>
      </c>
      <c r="L1008" t="inlineStr">
        <is>
          <t>71.22</t>
        </is>
      </c>
      <c r="M1008" t="inlineStr">
        <is>
          <t>PAINTS &amp; VARNISHES</t>
        </is>
      </c>
      <c r="N1008" t="inlineStr">
        <is>
          <t>No</t>
        </is>
      </c>
      <c r="O1008" s="5" t="n">
        <v>43858</v>
      </c>
    </row>
    <row r="1009">
      <c r="A1009" s="1" t="inlineStr">
        <is>
          <t>SHANKARA</t>
        </is>
      </c>
      <c r="B1009" s="5" t="inlineStr">
        <is>
          <t>INE274V01019</t>
        </is>
      </c>
      <c r="C1009" t="inlineStr">
        <is>
          <t>567.92</t>
        </is>
      </c>
      <c r="D1009" t="inlineStr">
        <is>
          <t>9.52</t>
        </is>
      </c>
      <c r="E1009" t="inlineStr">
        <is>
          <t>26.13</t>
        </is>
      </c>
      <c r="F1009" s="5" t="inlineStr">
        <is>
          <t>18.47</t>
        </is>
      </c>
      <c r="G1009" t="inlineStr">
        <is>
          <t>141.69</t>
        </is>
      </c>
      <c r="H1009" t="inlineStr">
        <is>
          <t>1.75</t>
        </is>
      </c>
      <c r="I1009" t="inlineStr">
        <is>
          <t>15.00</t>
        </is>
      </c>
      <c r="J1009" t="inlineStr">
        <is>
          <t>0.60</t>
        </is>
      </c>
      <c r="K1009" t="inlineStr">
        <is>
          <t>10.00</t>
        </is>
      </c>
      <c r="L1009" t="inlineStr">
        <is>
          <t>22.50</t>
        </is>
      </c>
      <c r="M1009" t="inlineStr">
        <is>
          <t>MISCELLANEOUS</t>
        </is>
      </c>
      <c r="N1009" t="inlineStr">
        <is>
          <t>No</t>
        </is>
      </c>
      <c r="O1009" s="5" t="n">
        <v>43858</v>
      </c>
    </row>
    <row r="1010">
      <c r="A1010" s="1" t="inlineStr">
        <is>
          <t>SHANTIGEAR</t>
        </is>
      </c>
      <c r="B1010" s="5" t="inlineStr">
        <is>
          <t>INE631A01022</t>
        </is>
      </c>
      <c r="C1010" t="inlineStr">
        <is>
          <t>645.18</t>
        </is>
      </c>
      <c r="D1010" t="inlineStr">
        <is>
          <t>3.28</t>
        </is>
      </c>
      <c r="E1010" t="inlineStr">
        <is>
          <t>25.61</t>
        </is>
      </c>
      <c r="F1010" s="5" t="inlineStr">
        <is>
          <t>19.18</t>
        </is>
      </c>
      <c r="G1010" t="inlineStr">
        <is>
          <t>29.80</t>
        </is>
      </c>
      <c r="H1010" t="inlineStr">
        <is>
          <t>2.82</t>
        </is>
      </c>
      <c r="I1010" t="inlineStr">
        <is>
          <t>200.00</t>
        </is>
      </c>
      <c r="J1010" t="inlineStr">
        <is>
          <t>2.38</t>
        </is>
      </c>
      <c r="K1010" t="inlineStr">
        <is>
          <t>1.00</t>
        </is>
      </c>
      <c r="L1010" t="inlineStr">
        <is>
          <t>13.67</t>
        </is>
      </c>
      <c r="M1010" t="inlineStr">
        <is>
          <t>AUTO ANCILLARIES</t>
        </is>
      </c>
      <c r="N1010" t="inlineStr">
        <is>
          <t>No</t>
        </is>
      </c>
      <c r="O1010" s="5" t="n">
        <v>43858</v>
      </c>
    </row>
    <row r="1011">
      <c r="A1011" s="1" t="inlineStr">
        <is>
          <t>SHARDACROP</t>
        </is>
      </c>
      <c r="B1011" s="5" t="inlineStr">
        <is>
          <t>INE221J01015</t>
        </is>
      </c>
      <c r="C1011" t="inlineStr">
        <is>
          <t>1519.76</t>
        </is>
      </c>
      <c r="D1011" t="inlineStr">
        <is>
          <t>15.89</t>
        </is>
      </c>
      <c r="E1011" t="inlineStr">
        <is>
          <t>10.47</t>
        </is>
      </c>
      <c r="F1011" s="5" t="inlineStr">
        <is>
          <t>6.18</t>
        </is>
      </c>
      <c r="G1011" t="inlineStr">
        <is>
          <t>130.03</t>
        </is>
      </c>
      <c r="H1011" t="inlineStr">
        <is>
          <t>1.30</t>
        </is>
      </c>
      <c r="I1011" t="inlineStr">
        <is>
          <t>40.00</t>
        </is>
      </c>
      <c r="J1011" t="inlineStr">
        <is>
          <t>2.37</t>
        </is>
      </c>
      <c r="K1011" t="inlineStr">
        <is>
          <t>10.00</t>
        </is>
      </c>
      <c r="L1011" t="inlineStr">
        <is>
          <t>38.40</t>
        </is>
      </c>
      <c r="M1011" t="inlineStr">
        <is>
          <t>PESTICIDES &amp; AGRO CHEMICALS</t>
        </is>
      </c>
      <c r="N1011" t="inlineStr">
        <is>
          <t>No</t>
        </is>
      </c>
      <c r="O1011" s="5" t="n">
        <v>43858</v>
      </c>
    </row>
    <row r="1012">
      <c r="A1012" s="1" t="inlineStr">
        <is>
          <t>SHEMAROO</t>
        </is>
      </c>
      <c r="B1012" s="5" t="inlineStr">
        <is>
          <t>INE363M01019</t>
        </is>
      </c>
      <c r="C1012" t="inlineStr">
        <is>
          <t>188.51</t>
        </is>
      </c>
      <c r="D1012" t="inlineStr">
        <is>
          <t>25.01</t>
        </is>
      </c>
      <c r="E1012" t="inlineStr">
        <is>
          <t>2.78</t>
        </is>
      </c>
      <c r="F1012" s="5" t="inlineStr">
        <is>
          <t>2.57</t>
        </is>
      </c>
      <c r="G1012" t="inlineStr">
        <is>
          <t>213.46</t>
        </is>
      </c>
      <c r="H1012" t="inlineStr">
        <is>
          <t>0.32</t>
        </is>
      </c>
      <c r="I1012" t="inlineStr">
        <is>
          <t>16.50</t>
        </is>
      </c>
      <c r="J1012" t="inlineStr">
        <is>
          <t>2.38</t>
        </is>
      </c>
      <c r="K1012" t="inlineStr">
        <is>
          <t>10.00</t>
        </is>
      </c>
      <c r="L1012" t="inlineStr">
        <is>
          <t>14.52</t>
        </is>
      </c>
      <c r="M1012" t="inlineStr">
        <is>
          <t>MEDIA &amp; ENTERTAINMENT</t>
        </is>
      </c>
      <c r="N1012" t="inlineStr">
        <is>
          <t>No</t>
        </is>
      </c>
      <c r="O1012" s="5" t="n">
        <v>43858</v>
      </c>
    </row>
    <row r="1013">
      <c r="A1013" s="1" t="inlineStr">
        <is>
          <t>SHILPAMED</t>
        </is>
      </c>
      <c r="B1013" s="5" t="inlineStr">
        <is>
          <t>INE790G01031</t>
        </is>
      </c>
      <c r="C1013" t="inlineStr">
        <is>
          <t>3219.90</t>
        </is>
      </c>
      <c r="D1013" t="inlineStr">
        <is>
          <t>18.71</t>
        </is>
      </c>
      <c r="E1013" t="inlineStr">
        <is>
          <t>21.04</t>
        </is>
      </c>
      <c r="F1013" s="5" t="inlineStr">
        <is>
          <t>16.92</t>
        </is>
      </c>
      <c r="G1013" t="inlineStr">
        <is>
          <t>157.19</t>
        </is>
      </c>
      <c r="H1013" t="inlineStr">
        <is>
          <t>2.51</t>
        </is>
      </c>
      <c r="I1013" t="inlineStr">
        <is>
          <t>100.00</t>
        </is>
      </c>
      <c r="J1013" t="inlineStr">
        <is>
          <t>0.25</t>
        </is>
      </c>
      <c r="K1013" t="inlineStr">
        <is>
          <t>1.00</t>
        </is>
      </c>
      <c r="L1013" t="inlineStr">
        <is>
          <t>31.29</t>
        </is>
      </c>
      <c r="M1013" t="inlineStr">
        <is>
          <t>PHARMACEUTICALS</t>
        </is>
      </c>
      <c r="N1013" t="inlineStr">
        <is>
          <t>No</t>
        </is>
      </c>
      <c r="O1013" s="5" t="n">
        <v>43858</v>
      </c>
    </row>
    <row r="1014">
      <c r="A1014" s="1" t="inlineStr">
        <is>
          <t>SHIVAMAUTO</t>
        </is>
      </c>
      <c r="B1014" s="5" t="inlineStr">
        <is>
          <t>INE637H01024</t>
        </is>
      </c>
      <c r="C1014" t="inlineStr">
        <is>
          <t>119.00</t>
        </is>
      </c>
      <c r="D1014" t="inlineStr">
        <is>
          <t>-</t>
        </is>
      </c>
      <c r="E1014" t="inlineStr">
        <is>
          <t>-</t>
        </is>
      </c>
      <c r="F1014" s="5" t="inlineStr">
        <is>
          <t>49.38</t>
        </is>
      </c>
      <c r="G1014" t="inlineStr">
        <is>
          <t>17.27</t>
        </is>
      </c>
      <c r="H1014" t="inlineStr">
        <is>
          <t>0.69</t>
        </is>
      </c>
      <c r="I1014" t="inlineStr">
        <is>
          <t>0.00</t>
        </is>
      </c>
      <c r="J1014" t="inlineStr">
        <is>
          <t>-</t>
        </is>
      </c>
      <c r="K1014" t="inlineStr">
        <is>
          <t>2.00</t>
        </is>
      </c>
      <c r="L1014" t="inlineStr">
        <is>
          <t>15.58</t>
        </is>
      </c>
      <c r="M1014" t="inlineStr">
        <is>
          <t>AUTO ANCILLARIES</t>
        </is>
      </c>
      <c r="N1014" t="inlineStr">
        <is>
          <t>No</t>
        </is>
      </c>
      <c r="O1014" s="5" t="n">
        <v>43858</v>
      </c>
    </row>
    <row r="1015">
      <c r="A1015" s="1" t="inlineStr">
        <is>
          <t>SHK</t>
        </is>
      </c>
      <c r="B1015" s="5" t="inlineStr">
        <is>
          <t>INE500L01026</t>
        </is>
      </c>
      <c r="C1015" t="inlineStr">
        <is>
          <t>839.45</t>
        </is>
      </c>
      <c r="D1015" t="inlineStr">
        <is>
          <t>2.01</t>
        </is>
      </c>
      <c r="E1015" t="inlineStr">
        <is>
          <t>29.48</t>
        </is>
      </c>
      <c r="F1015" s="5" t="inlineStr">
        <is>
          <t>14.92</t>
        </is>
      </c>
      <c r="G1015" t="inlineStr">
        <is>
          <t>38.93</t>
        </is>
      </c>
      <c r="H1015" t="inlineStr">
        <is>
          <t>1.53</t>
        </is>
      </c>
      <c r="I1015" t="inlineStr">
        <is>
          <t>9.50</t>
        </is>
      </c>
      <c r="J1015" t="inlineStr">
        <is>
          <t>1.60</t>
        </is>
      </c>
      <c r="K1015" t="inlineStr">
        <is>
          <t>10.00</t>
        </is>
      </c>
      <c r="L1015" t="inlineStr">
        <is>
          <t>40.81</t>
        </is>
      </c>
      <c r="M1015" t="inlineStr">
        <is>
          <t>CHEMICALS</t>
        </is>
      </c>
      <c r="N1015" t="inlineStr">
        <is>
          <t>No</t>
        </is>
      </c>
      <c r="O1015" s="5" t="n">
        <v>43858</v>
      </c>
    </row>
    <row r="1016">
      <c r="A1016" s="1" t="inlineStr">
        <is>
          <t>SHOPERSTOP</t>
        </is>
      </c>
      <c r="B1016" s="5" t="inlineStr">
        <is>
          <t>INE498B01024</t>
        </is>
      </c>
      <c r="C1016" t="inlineStr">
        <is>
          <t>1439.52</t>
        </is>
      </c>
      <c r="D1016" t="inlineStr">
        <is>
          <t>0.38</t>
        </is>
      </c>
      <c r="E1016" t="inlineStr">
        <is>
          <t>430.39</t>
        </is>
      </c>
      <c r="F1016" s="5" t="inlineStr">
        <is>
          <t>10.4</t>
        </is>
      </c>
      <c r="G1016" t="inlineStr">
        <is>
          <t>111.09</t>
        </is>
      </c>
      <c r="H1016" t="inlineStr">
        <is>
          <t>1.47</t>
        </is>
      </c>
      <c r="I1016" t="inlineStr">
        <is>
          <t>15.00</t>
        </is>
      </c>
      <c r="J1016" t="inlineStr">
        <is>
          <t>0.46</t>
        </is>
      </c>
      <c r="K1016" t="inlineStr">
        <is>
          <t>5.00</t>
        </is>
      </c>
      <c r="L1016" t="inlineStr">
        <is>
          <t>71.50</t>
        </is>
      </c>
      <c r="M1016" t="inlineStr">
        <is>
          <t>RETAIL</t>
        </is>
      </c>
      <c r="N1016" t="inlineStr">
        <is>
          <t>No</t>
        </is>
      </c>
      <c r="O1016" s="5" t="n">
        <v>43858</v>
      </c>
    </row>
    <row r="1017">
      <c r="A1017" s="1" t="inlineStr">
        <is>
          <t>SHREECEM</t>
        </is>
      </c>
      <c r="B1017" s="5" t="inlineStr">
        <is>
          <t>INE070A01015</t>
        </is>
      </c>
      <c r="C1017" t="inlineStr">
        <is>
          <t>75733.85</t>
        </is>
      </c>
      <c r="D1017" t="inlineStr">
        <is>
          <t>435.18</t>
        </is>
      </c>
      <c r="E1017" t="inlineStr">
        <is>
          <t>48.42</t>
        </is>
      </c>
      <c r="F1017" s="5" t="inlineStr">
        <is>
          <t>23.25</t>
        </is>
      </c>
      <c r="G1017" t="inlineStr">
        <is>
          <t>3585.41</t>
        </is>
      </c>
      <c r="H1017" t="inlineStr">
        <is>
          <t>5.85</t>
        </is>
      </c>
      <c r="I1017" t="inlineStr">
        <is>
          <t>1100.00</t>
        </is>
      </c>
      <c r="J1017" t="inlineStr">
        <is>
          <t>0.52</t>
        </is>
      </c>
      <c r="K1017" t="inlineStr">
        <is>
          <t>10.00</t>
        </is>
      </c>
      <c r="L1017" t="inlineStr">
        <is>
          <t>23.67</t>
        </is>
      </c>
      <c r="M1017" t="inlineStr">
        <is>
          <t>CEMENT - MAJOR</t>
        </is>
      </c>
      <c r="N1017" t="inlineStr">
        <is>
          <t>No</t>
        </is>
      </c>
      <c r="O1017" s="5" t="n">
        <v>43858</v>
      </c>
    </row>
    <row r="1018">
      <c r="A1018" s="1" t="inlineStr">
        <is>
          <t>SHREEPUSHK</t>
        </is>
      </c>
      <c r="B1018" s="5" t="inlineStr">
        <is>
          <t>INE712K01011</t>
        </is>
      </c>
      <c r="C1018" t="inlineStr">
        <is>
          <t>254.40</t>
        </is>
      </c>
      <c r="D1018" t="inlineStr">
        <is>
          <t>8.94</t>
        </is>
      </c>
      <c r="E1018" t="inlineStr">
        <is>
          <t>9.18</t>
        </is>
      </c>
      <c r="F1018" s="5" t="inlineStr">
        <is>
          <t>7.07</t>
        </is>
      </c>
      <c r="G1018" t="inlineStr">
        <is>
          <t>86.90</t>
        </is>
      </c>
      <c r="H1018" t="inlineStr">
        <is>
          <t>0.95</t>
        </is>
      </c>
      <c r="I1018" t="inlineStr">
        <is>
          <t>15.00</t>
        </is>
      </c>
      <c r="J1018" t="inlineStr">
        <is>
          <t>1.82</t>
        </is>
      </c>
      <c r="K1018" t="inlineStr">
        <is>
          <t>10.00</t>
        </is>
      </c>
      <c r="L1018" t="inlineStr">
        <is>
          <t>40.81</t>
        </is>
      </c>
      <c r="M1018" t="inlineStr">
        <is>
          <t>CHEMICALS</t>
        </is>
      </c>
      <c r="N1018" t="inlineStr">
        <is>
          <t>No</t>
        </is>
      </c>
      <c r="O1018" s="5" t="n">
        <v>43858</v>
      </c>
    </row>
    <row r="1019">
      <c r="A1019" s="1" t="inlineStr">
        <is>
          <t>SHREERAMA</t>
        </is>
      </c>
      <c r="B1019" s="5" t="inlineStr">
        <is>
          <t>INE879A01019</t>
        </is>
      </c>
      <c r="C1019" t="inlineStr">
        <is>
          <t>25.39</t>
        </is>
      </c>
      <c r="D1019" t="inlineStr">
        <is>
          <t>1.78</t>
        </is>
      </c>
      <c r="E1019" t="inlineStr">
        <is>
          <t>2.25</t>
        </is>
      </c>
      <c r="F1019" s="5" t="inlineStr">
        <is>
          <t>1.25</t>
        </is>
      </c>
      <c r="G1019" t="inlineStr">
        <is>
          <t>0.53</t>
        </is>
      </c>
      <c r="H1019" t="inlineStr">
        <is>
          <t>7.55</t>
        </is>
      </c>
      <c r="I1019" t="inlineStr">
        <is>
          <t>0.00</t>
        </is>
      </c>
      <c r="J1019" t="inlineStr">
        <is>
          <t>-</t>
        </is>
      </c>
      <c r="K1019" t="inlineStr">
        <is>
          <t>5.00</t>
        </is>
      </c>
      <c r="L1019" t="inlineStr">
        <is>
          <t>10.81</t>
        </is>
      </c>
      <c r="M1019" t="inlineStr">
        <is>
          <t>PACKAGING</t>
        </is>
      </c>
      <c r="N1019" t="inlineStr">
        <is>
          <t>No</t>
        </is>
      </c>
      <c r="O1019" s="5" t="n">
        <v>43858</v>
      </c>
    </row>
    <row r="1020">
      <c r="A1020" s="1" t="inlineStr">
        <is>
          <t>SHREYANIND</t>
        </is>
      </c>
      <c r="B1020" s="5" t="inlineStr">
        <is>
          <t>INE231C01019</t>
        </is>
      </c>
      <c r="C1020" t="inlineStr">
        <is>
          <t>105.90</t>
        </is>
      </c>
      <c r="D1020" t="inlineStr">
        <is>
          <t>33.45</t>
        </is>
      </c>
      <c r="E1020" t="inlineStr">
        <is>
          <t>2.3</t>
        </is>
      </c>
      <c r="F1020" s="5" t="inlineStr">
        <is>
          <t>1.91</t>
        </is>
      </c>
      <c r="G1020" t="inlineStr">
        <is>
          <t>143.39</t>
        </is>
      </c>
      <c r="H1020" t="inlineStr">
        <is>
          <t>0.53</t>
        </is>
      </c>
      <c r="I1020" t="inlineStr">
        <is>
          <t>50.00</t>
        </is>
      </c>
      <c r="J1020" t="inlineStr">
        <is>
          <t>6.53</t>
        </is>
      </c>
      <c r="K1020" t="inlineStr">
        <is>
          <t>10.00</t>
        </is>
      </c>
      <c r="L1020" t="inlineStr">
        <is>
          <t>4.09</t>
        </is>
      </c>
      <c r="M1020" t="inlineStr">
        <is>
          <t>Paper</t>
        </is>
      </c>
      <c r="N1020" t="inlineStr">
        <is>
          <t>No</t>
        </is>
      </c>
      <c r="O1020" s="5" t="n">
        <v>43858</v>
      </c>
    </row>
    <row r="1021">
      <c r="A1021" s="1" t="inlineStr">
        <is>
          <t>SHREYAS</t>
        </is>
      </c>
      <c r="B1021" s="5" t="inlineStr">
        <is>
          <t>INE757B01015</t>
        </is>
      </c>
      <c r="C1021" t="inlineStr">
        <is>
          <t>103.75</t>
        </is>
      </c>
      <c r="D1021" t="inlineStr">
        <is>
          <t>10.17</t>
        </is>
      </c>
      <c r="E1021" t="inlineStr">
        <is>
          <t>4.7</t>
        </is>
      </c>
      <c r="F1021" s="5" t="inlineStr">
        <is>
          <t>2.43</t>
        </is>
      </c>
      <c r="G1021" t="inlineStr">
        <is>
          <t>152.86</t>
        </is>
      </c>
      <c r="H1021" t="inlineStr">
        <is>
          <t>0.31</t>
        </is>
      </c>
      <c r="I1021" t="inlineStr">
        <is>
          <t>12.00</t>
        </is>
      </c>
      <c r="J1021" t="inlineStr">
        <is>
          <t>2.54</t>
        </is>
      </c>
      <c r="K1021" t="inlineStr">
        <is>
          <t>10.00</t>
        </is>
      </c>
      <c r="L1021" t="inlineStr">
        <is>
          <t>7.42</t>
        </is>
      </c>
      <c r="M1021" t="inlineStr">
        <is>
          <t>SHIPPING</t>
        </is>
      </c>
      <c r="N1021" t="inlineStr">
        <is>
          <t>No</t>
        </is>
      </c>
      <c r="O1021" s="5" t="n">
        <v>43858</v>
      </c>
    </row>
    <row r="1022">
      <c r="A1022" s="1" t="inlineStr">
        <is>
          <t>SHRIRAMCIT</t>
        </is>
      </c>
      <c r="B1022" s="5" t="inlineStr">
        <is>
          <t>INE722A01011</t>
        </is>
      </c>
      <c r="C1022" t="inlineStr">
        <is>
          <t>4224.19</t>
        </is>
      </c>
      <c r="D1022" t="inlineStr">
        <is>
          <t>166.46</t>
        </is>
      </c>
      <c r="E1022" t="inlineStr">
        <is>
          <t>3.87</t>
        </is>
      </c>
      <c r="F1022" s="5" t="inlineStr">
        <is>
          <t>3.76</t>
        </is>
      </c>
      <c r="G1022" t="inlineStr">
        <is>
          <t>968.34</t>
        </is>
      </c>
      <c r="H1022" t="inlineStr">
        <is>
          <t>0.66</t>
        </is>
      </c>
      <c r="I1022" t="inlineStr">
        <is>
          <t>220.00</t>
        </is>
      </c>
      <c r="J1022" t="inlineStr">
        <is>
          <t>3.44</t>
        </is>
      </c>
      <c r="K1022" t="inlineStr">
        <is>
          <t>10.00</t>
        </is>
      </c>
      <c r="L1022" t="inlineStr">
        <is>
          <t>21.25</t>
        </is>
      </c>
      <c r="M1022" t="inlineStr">
        <is>
          <t>FINANCE - LEASING &amp; HIRE PURCHASE</t>
        </is>
      </c>
      <c r="N1022" t="inlineStr">
        <is>
          <t>No</t>
        </is>
      </c>
      <c r="O1022" s="5" t="n">
        <v>43858</v>
      </c>
    </row>
    <row r="1023">
      <c r="A1023" s="1" t="inlineStr">
        <is>
          <t>SHRIRAMEPC</t>
        </is>
      </c>
      <c r="B1023" s="5" t="inlineStr">
        <is>
          <t>INE964H01014</t>
        </is>
      </c>
      <c r="C1023" t="inlineStr">
        <is>
          <t>289.52</t>
        </is>
      </c>
      <c r="D1023" t="inlineStr">
        <is>
          <t>0.13</t>
        </is>
      </c>
      <c r="E1023" t="inlineStr">
        <is>
          <t>22.31</t>
        </is>
      </c>
      <c r="F1023" s="5" t="inlineStr">
        <is>
          <t>15.26</t>
        </is>
      </c>
      <c r="G1023" t="inlineStr">
        <is>
          <t>12.95</t>
        </is>
      </c>
      <c r="H1023" t="inlineStr">
        <is>
          <t>0.23</t>
        </is>
      </c>
      <c r="I1023" t="inlineStr">
        <is>
          <t>0.00</t>
        </is>
      </c>
      <c r="J1023" t="inlineStr">
        <is>
          <t>-</t>
        </is>
      </c>
      <c r="K1023" t="inlineStr">
        <is>
          <t>10.00</t>
        </is>
      </c>
      <c r="L1023" t="inlineStr">
        <is>
          <t>11.66</t>
        </is>
      </c>
      <c r="M1023" t="inlineStr">
        <is>
          <t>ENGINEERING - HEAVY</t>
        </is>
      </c>
      <c r="N1023" t="inlineStr">
        <is>
          <t>No</t>
        </is>
      </c>
      <c r="O1023" s="5" t="n">
        <v>43858</v>
      </c>
    </row>
    <row r="1024">
      <c r="A1024" s="1" t="inlineStr">
        <is>
          <t>SHYAMCENT</t>
        </is>
      </c>
      <c r="B1024" s="5" t="inlineStr">
        <is>
          <t>INE979R01011</t>
        </is>
      </c>
      <c r="C1024" t="inlineStr">
        <is>
          <t>76.65</t>
        </is>
      </c>
      <c r="D1024" t="inlineStr">
        <is>
          <t>-</t>
        </is>
      </c>
      <c r="E1024" t="inlineStr">
        <is>
          <t>-</t>
        </is>
      </c>
      <c r="F1024" s="5" t="inlineStr">
        <is>
          <t>-</t>
        </is>
      </c>
      <c r="G1024" t="inlineStr">
        <is>
          <t>5.18</t>
        </is>
      </c>
      <c r="H1024" t="inlineStr">
        <is>
          <t>0.67</t>
        </is>
      </c>
      <c r="I1024" t="inlineStr">
        <is>
          <t>0.00</t>
        </is>
      </c>
      <c r="J1024" t="inlineStr">
        <is>
          <t>-</t>
        </is>
      </c>
      <c r="K1024" t="inlineStr">
        <is>
          <t>1.00</t>
        </is>
      </c>
      <c r="L1024" t="inlineStr">
        <is>
          <t>4.06</t>
        </is>
      </c>
      <c r="M1024" t="inlineStr">
        <is>
          <t>MINING &amp; MINERALS</t>
        </is>
      </c>
      <c r="N1024" t="inlineStr">
        <is>
          <t>No</t>
        </is>
      </c>
      <c r="O1024" s="5" t="n">
        <v>43858</v>
      </c>
    </row>
    <row r="1025">
      <c r="A1025" s="1" t="inlineStr">
        <is>
          <t>SICAGEN</t>
        </is>
      </c>
      <c r="B1025" s="5" t="inlineStr">
        <is>
          <t>INE176J01011</t>
        </is>
      </c>
      <c r="C1025" t="inlineStr">
        <is>
          <t>45.51</t>
        </is>
      </c>
      <c r="D1025" t="inlineStr">
        <is>
          <t>1.01</t>
        </is>
      </c>
      <c r="E1025" t="inlineStr">
        <is>
          <t>11.24</t>
        </is>
      </c>
      <c r="F1025" s="5" t="inlineStr">
        <is>
          <t>7.72</t>
        </is>
      </c>
      <c r="G1025" t="inlineStr">
        <is>
          <t>96.22</t>
        </is>
      </c>
      <c r="H1025" t="inlineStr">
        <is>
          <t>0.12</t>
        </is>
      </c>
      <c r="I1025" t="inlineStr">
        <is>
          <t>4.00</t>
        </is>
      </c>
      <c r="J1025" t="inlineStr">
        <is>
          <t>3.48</t>
        </is>
      </c>
      <c r="K1025" t="inlineStr">
        <is>
          <t>10.00</t>
        </is>
      </c>
      <c r="L1025" t="inlineStr">
        <is>
          <t>22.50</t>
        </is>
      </c>
      <c r="M1025" t="inlineStr">
        <is>
          <t>TRADING</t>
        </is>
      </c>
      <c r="N1025" t="inlineStr">
        <is>
          <t>No</t>
        </is>
      </c>
      <c r="O1025" s="5" t="n">
        <v>43858</v>
      </c>
    </row>
    <row r="1026">
      <c r="A1026" s="1" t="inlineStr">
        <is>
          <t>SICAL</t>
        </is>
      </c>
      <c r="B1026" s="5" t="inlineStr">
        <is>
          <t>INE075B01012</t>
        </is>
      </c>
      <c r="C1026" t="inlineStr">
        <is>
          <t>51.50</t>
        </is>
      </c>
      <c r="D1026" t="inlineStr">
        <is>
          <t>-</t>
        </is>
      </c>
      <c r="E1026" t="inlineStr">
        <is>
          <t>-</t>
        </is>
      </c>
      <c r="F1026" s="5" t="inlineStr">
        <is>
          <t>-</t>
        </is>
      </c>
      <c r="G1026" t="inlineStr">
        <is>
          <t>103.04</t>
        </is>
      </c>
      <c r="H1026" t="inlineStr">
        <is>
          <t>0.09</t>
        </is>
      </c>
      <c r="I1026" t="inlineStr">
        <is>
          <t>0.00</t>
        </is>
      </c>
      <c r="J1026" t="inlineStr">
        <is>
          <t>-</t>
        </is>
      </c>
      <c r="K1026" t="inlineStr">
        <is>
          <t>10.00</t>
        </is>
      </c>
      <c r="L1026" t="inlineStr">
        <is>
          <t>19.21</t>
        </is>
      </c>
      <c r="M1026" t="inlineStr">
        <is>
          <t>TRANSPORT &amp; LOGISTICS</t>
        </is>
      </c>
      <c r="N1026" t="inlineStr">
        <is>
          <t>No</t>
        </is>
      </c>
      <c r="O1026" s="5" t="n">
        <v>43858</v>
      </c>
    </row>
    <row r="1027">
      <c r="A1027" s="1" t="inlineStr">
        <is>
          <t>SIEMENS</t>
        </is>
      </c>
      <c r="B1027" s="5" t="inlineStr">
        <is>
          <t>INE003A01024</t>
        </is>
      </c>
      <c r="C1027" t="inlineStr">
        <is>
          <t>39885.47</t>
        </is>
      </c>
      <c r="D1027" t="inlineStr">
        <is>
          <t>28.46</t>
        </is>
      </c>
      <c r="E1027" t="inlineStr">
        <is>
          <t>39.55</t>
        </is>
      </c>
      <c r="F1027" s="5" t="inlineStr">
        <is>
          <t>32.57</t>
        </is>
      </c>
      <c r="G1027" t="inlineStr">
        <is>
          <t>253.95</t>
        </is>
      </c>
      <c r="H1027" t="inlineStr">
        <is>
          <t>4.41</t>
        </is>
      </c>
      <c r="I1027" t="inlineStr">
        <is>
          <t>350.00</t>
        </is>
      </c>
      <c r="J1027" t="inlineStr">
        <is>
          <t>0.63</t>
        </is>
      </c>
      <c r="K1027" t="inlineStr">
        <is>
          <t>2.00</t>
        </is>
      </c>
      <c r="L1027" t="inlineStr">
        <is>
          <t>40.72</t>
        </is>
      </c>
      <c r="M1027" t="inlineStr">
        <is>
          <t>INFRASTRUCTURE - GENERAL</t>
        </is>
      </c>
      <c r="N1027" t="inlineStr">
        <is>
          <t>No</t>
        </is>
      </c>
      <c r="O1027" s="5" t="n">
        <v>43858</v>
      </c>
    </row>
    <row r="1028">
      <c r="A1028" s="1" t="inlineStr">
        <is>
          <t>SIGIND</t>
        </is>
      </c>
      <c r="B1028" s="5" t="inlineStr">
        <is>
          <t>INE529F01035</t>
        </is>
      </c>
      <c r="C1028" t="inlineStr">
        <is>
          <t>49.16</t>
        </is>
      </c>
      <c r="D1028" t="inlineStr">
        <is>
          <t>4.95</t>
        </is>
      </c>
      <c r="E1028" t="inlineStr">
        <is>
          <t>3.4</t>
        </is>
      </c>
      <c r="F1028" s="5" t="inlineStr">
        <is>
          <t>2.27</t>
        </is>
      </c>
      <c r="G1028" t="inlineStr">
        <is>
          <t>56.67</t>
        </is>
      </c>
      <c r="H1028" t="inlineStr">
        <is>
          <t>0.29</t>
        </is>
      </c>
      <c r="I1028" t="inlineStr">
        <is>
          <t>5.00</t>
        </is>
      </c>
      <c r="J1028" t="inlineStr">
        <is>
          <t>2.99</t>
        </is>
      </c>
      <c r="K1028" t="inlineStr">
        <is>
          <t>10.00</t>
        </is>
      </c>
      <c r="L1028" t="inlineStr">
        <is>
          <t>19.49</t>
        </is>
      </c>
      <c r="M1028" t="inlineStr">
        <is>
          <t>FINANCE - INVESTMENTS</t>
        </is>
      </c>
      <c r="N1028" t="inlineStr">
        <is>
          <t>No</t>
        </is>
      </c>
      <c r="O1028" s="5" t="n">
        <v>43858</v>
      </c>
    </row>
    <row r="1029">
      <c r="A1029" s="1" t="inlineStr">
        <is>
          <t>SIMBHALS</t>
        </is>
      </c>
      <c r="B1029" s="5" t="inlineStr">
        <is>
          <t>INE748T01016</t>
        </is>
      </c>
      <c r="C1029" t="inlineStr">
        <is>
          <t>22.29</t>
        </is>
      </c>
      <c r="D1029" t="inlineStr">
        <is>
          <t>-</t>
        </is>
      </c>
      <c r="E1029" t="inlineStr">
        <is>
          <t>-</t>
        </is>
      </c>
      <c r="F1029" s="5" t="inlineStr">
        <is>
          <t>-</t>
        </is>
      </c>
      <c r="G1029" t="inlineStr">
        <is>
          <t>2.64</t>
        </is>
      </c>
      <c r="H1029" t="inlineStr">
        <is>
          <t>2.05</t>
        </is>
      </c>
      <c r="I1029" t="inlineStr">
        <is>
          <t>0.00</t>
        </is>
      </c>
      <c r="J1029" t="inlineStr">
        <is>
          <t>-</t>
        </is>
      </c>
      <c r="K1029" t="inlineStr">
        <is>
          <t>10.00</t>
        </is>
      </c>
      <c r="L1029" t="inlineStr">
        <is>
          <t>5.81</t>
        </is>
      </c>
      <c r="M1029" t="inlineStr">
        <is>
          <t>SUGAR</t>
        </is>
      </c>
      <c r="N1029" t="inlineStr">
        <is>
          <t>No</t>
        </is>
      </c>
      <c r="O1029" s="5" t="n">
        <v>43858</v>
      </c>
    </row>
    <row r="1030">
      <c r="A1030" s="1" t="inlineStr">
        <is>
          <t>SIMPLEX</t>
        </is>
      </c>
      <c r="B1030" s="5" t="inlineStr">
        <is>
          <t>INE898F01018</t>
        </is>
      </c>
      <c r="C1030" t="inlineStr">
        <is>
          <t>14.28</t>
        </is>
      </c>
      <c r="D1030" t="inlineStr">
        <is>
          <t>1.57</t>
        </is>
      </c>
      <c r="E1030" t="inlineStr">
        <is>
          <t>3.31</t>
        </is>
      </c>
      <c r="F1030" s="5" t="inlineStr">
        <is>
          <t>0.41</t>
        </is>
      </c>
      <c r="G1030" t="inlineStr">
        <is>
          <t>96.50</t>
        </is>
      </c>
      <c r="H1030" t="inlineStr">
        <is>
          <t>0.12</t>
        </is>
      </c>
      <c r="I1030" t="inlineStr">
        <is>
          <t>0.00</t>
        </is>
      </c>
      <c r="J1030" t="inlineStr">
        <is>
          <t>-</t>
        </is>
      </c>
      <c r="K1030" t="inlineStr">
        <is>
          <t>10.00</t>
        </is>
      </c>
      <c r="L1030" t="inlineStr">
        <is>
          <t>14.92</t>
        </is>
      </c>
      <c r="M1030" t="inlineStr">
        <is>
          <t>CONSTRUCTION &amp; CONTRACTING - CIVIL</t>
        </is>
      </c>
      <c r="N1030" t="inlineStr">
        <is>
          <t>No</t>
        </is>
      </c>
      <c r="O1030" s="5" t="n">
        <v>43858</v>
      </c>
    </row>
    <row r="1031">
      <c r="A1031" s="1" t="inlineStr">
        <is>
          <t>SIMPLEXINF</t>
        </is>
      </c>
      <c r="B1031" s="5" t="inlineStr">
        <is>
          <t>INE059B01024</t>
        </is>
      </c>
      <c r="C1031" t="inlineStr">
        <is>
          <t>170.57</t>
        </is>
      </c>
      <c r="D1031" t="inlineStr">
        <is>
          <t>5.38</t>
        </is>
      </c>
      <c r="E1031" t="inlineStr">
        <is>
          <t>5.53</t>
        </is>
      </c>
      <c r="F1031" s="5" t="inlineStr">
        <is>
          <t>0.86</t>
        </is>
      </c>
      <c r="G1031" t="inlineStr">
        <is>
          <t>351.34</t>
        </is>
      </c>
      <c r="H1031" t="inlineStr">
        <is>
          <t>0.08</t>
        </is>
      </c>
      <c r="I1031" t="inlineStr">
        <is>
          <t>25.00</t>
        </is>
      </c>
      <c r="J1031" t="inlineStr">
        <is>
          <t>1.68</t>
        </is>
      </c>
      <c r="K1031" t="inlineStr">
        <is>
          <t>2.00</t>
        </is>
      </c>
      <c r="L1031" t="inlineStr">
        <is>
          <t>14.92</t>
        </is>
      </c>
      <c r="M1031" t="inlineStr">
        <is>
          <t>CONSTRUCTION &amp; CONTRACTING - CIVIL</t>
        </is>
      </c>
      <c r="N1031" t="inlineStr">
        <is>
          <t>No</t>
        </is>
      </c>
      <c r="O1031" s="5" t="n">
        <v>43858</v>
      </c>
    </row>
    <row r="1032">
      <c r="A1032" s="1" t="inlineStr">
        <is>
          <t>SINTEX</t>
        </is>
      </c>
      <c r="B1032" s="5" t="inlineStr">
        <is>
          <t>INE429C01035</t>
        </is>
      </c>
      <c r="C1032" t="inlineStr">
        <is>
          <t>76.04</t>
        </is>
      </c>
      <c r="D1032" t="inlineStr">
        <is>
          <t>-</t>
        </is>
      </c>
      <c r="E1032" t="inlineStr">
        <is>
          <t>-</t>
        </is>
      </c>
      <c r="F1032" s="5" t="inlineStr">
        <is>
          <t>-</t>
        </is>
      </c>
      <c r="G1032" t="inlineStr">
        <is>
          <t>73.75</t>
        </is>
      </c>
      <c r="H1032" t="inlineStr">
        <is>
          <t>0.02</t>
        </is>
      </c>
      <c r="I1032" t="inlineStr">
        <is>
          <t>0.00</t>
        </is>
      </c>
      <c r="J1032" t="inlineStr">
        <is>
          <t>-</t>
        </is>
      </c>
      <c r="K1032" t="inlineStr">
        <is>
          <t>1.00</t>
        </is>
      </c>
      <c r="L1032" t="inlineStr">
        <is>
          <t>19.79</t>
        </is>
      </c>
      <c r="M1032" t="inlineStr">
        <is>
          <t>DIVERSIFIED</t>
        </is>
      </c>
      <c r="N1032" t="inlineStr">
        <is>
          <t>No</t>
        </is>
      </c>
      <c r="O1032" s="5" t="n">
        <v>43858</v>
      </c>
    </row>
    <row r="1033">
      <c r="A1033" s="1" t="inlineStr">
        <is>
          <t>SIS</t>
        </is>
      </c>
      <c r="B1033" s="5" t="inlineStr">
        <is>
          <t>INE285J01028</t>
        </is>
      </c>
      <c r="C1033" t="inlineStr">
        <is>
          <t>5772.86</t>
        </is>
      </c>
      <c r="D1033" t="inlineStr">
        <is>
          <t>5.89</t>
        </is>
      </c>
      <c r="E1033" t="inlineStr">
        <is>
          <t>66.99</t>
        </is>
      </c>
      <c r="F1033" s="5" t="inlineStr">
        <is>
          <t>41.41</t>
        </is>
      </c>
      <c r="G1033" t="inlineStr">
        <is>
          <t>51.69</t>
        </is>
      </c>
      <c r="H1033" t="inlineStr">
        <is>
          <t>7.62</t>
        </is>
      </c>
      <c r="I1033" t="inlineStr">
        <is>
          <t>40.00</t>
        </is>
      </c>
      <c r="J1033" t="inlineStr">
        <is>
          <t>0.51</t>
        </is>
      </c>
      <c r="K1033" t="inlineStr">
        <is>
          <t>5.00</t>
        </is>
      </c>
      <c r="L1033" t="inlineStr">
        <is>
          <t>24.72</t>
        </is>
      </c>
      <c r="M1033" t="inlineStr">
        <is>
          <t>MISCELLANEOUS</t>
        </is>
      </c>
      <c r="N1033" t="inlineStr">
        <is>
          <t>No</t>
        </is>
      </c>
      <c r="O1033" s="5" t="n">
        <v>43858</v>
      </c>
    </row>
    <row r="1034">
      <c r="A1034" t="inlineStr">
        <is>
          <t>SITASHREE</t>
        </is>
      </c>
      <c r="B1034" s="5" t="inlineStr">
        <is>
          <t>INE686I01011</t>
        </is>
      </c>
      <c r="C1034" t="inlineStr">
        <is>
          <t>1.09</t>
        </is>
      </c>
      <c r="D1034" t="inlineStr">
        <is>
          <t>-</t>
        </is>
      </c>
      <c r="E1034" t="inlineStr">
        <is>
          <t>-</t>
        </is>
      </c>
      <c r="F1034" s="5" t="inlineStr">
        <is>
          <t>-</t>
        </is>
      </c>
      <c r="G1034" t="inlineStr">
        <is>
          <t>-49.94</t>
        </is>
      </c>
      <c r="H1034" t="inlineStr">
        <is>
          <t>-</t>
        </is>
      </c>
      <c r="I1034" t="inlineStr">
        <is>
          <t>0.00</t>
        </is>
      </c>
      <c r="J1034" t="inlineStr">
        <is>
          <t>-</t>
        </is>
      </c>
      <c r="K1034" t="inlineStr">
        <is>
          <t>10.00</t>
        </is>
      </c>
      <c r="L1034" t="inlineStr">
        <is>
          <t>61.89</t>
        </is>
      </c>
      <c r="M1034" t="inlineStr">
        <is>
          <t>FOOD PROCESSING</t>
        </is>
      </c>
      <c r="N1034" t="inlineStr">
        <is>
          <t>No</t>
        </is>
      </c>
      <c r="O1034" s="5" t="n">
        <v>43858</v>
      </c>
    </row>
    <row r="1035">
      <c r="A1035" t="inlineStr">
        <is>
          <t>SITINET</t>
        </is>
      </c>
      <c r="B1035" s="5" t="inlineStr">
        <is>
          <t>INE965H01011</t>
        </is>
      </c>
      <c r="C1035" t="inlineStr">
        <is>
          <t>197.08</t>
        </is>
      </c>
      <c r="D1035" t="inlineStr">
        <is>
          <t>-</t>
        </is>
      </c>
      <c r="E1035" t="inlineStr">
        <is>
          <t>-</t>
        </is>
      </c>
      <c r="F1035" s="5" t="inlineStr">
        <is>
          <t>-</t>
        </is>
      </c>
      <c r="G1035" t="inlineStr">
        <is>
          <t>0.25</t>
        </is>
      </c>
      <c r="H1035" t="inlineStr">
        <is>
          <t>9.04</t>
        </is>
      </c>
      <c r="I1035" t="inlineStr">
        <is>
          <t>0.00</t>
        </is>
      </c>
      <c r="J1035" t="inlineStr">
        <is>
          <t>-</t>
        </is>
      </c>
      <c r="K1035" t="inlineStr">
        <is>
          <t>1.00</t>
        </is>
      </c>
      <c r="L1035" t="inlineStr">
        <is>
          <t>14.96</t>
        </is>
      </c>
      <c r="M1035" t="inlineStr">
        <is>
          <t>MEDIA &amp; ENTERTAINMENT</t>
        </is>
      </c>
      <c r="N1035" t="inlineStr">
        <is>
          <t>No</t>
        </is>
      </c>
      <c r="O1035" s="5" t="n">
        <v>43858</v>
      </c>
    </row>
    <row r="1036">
      <c r="A1036" t="inlineStr">
        <is>
          <t>SIYSIL</t>
        </is>
      </c>
      <c r="B1036" s="5" t="inlineStr">
        <is>
          <t>INE076B01028</t>
        </is>
      </c>
      <c r="C1036" t="inlineStr">
        <is>
          <t>550.25</t>
        </is>
      </c>
      <c r="D1036" t="inlineStr">
        <is>
          <t>20.29</t>
        </is>
      </c>
      <c r="E1036" t="inlineStr">
        <is>
          <t>5.8</t>
        </is>
      </c>
      <c r="F1036" s="5" t="inlineStr">
        <is>
          <t>3.51</t>
        </is>
      </c>
      <c r="G1036" t="inlineStr">
        <is>
          <t>161.60</t>
        </is>
      </c>
      <c r="H1036" t="inlineStr">
        <is>
          <t>0.73</t>
        </is>
      </c>
      <c r="I1036" t="inlineStr">
        <is>
          <t>220.00</t>
        </is>
      </c>
      <c r="J1036" t="inlineStr">
        <is>
          <t>3.75</t>
        </is>
      </c>
      <c r="K1036" t="inlineStr">
        <is>
          <t>2.00</t>
        </is>
      </c>
      <c r="L1036" t="inlineStr">
        <is>
          <t>2.42</t>
        </is>
      </c>
      <c r="M1036" t="inlineStr">
        <is>
          <t>TEXTILES - WEAVING</t>
        </is>
      </c>
      <c r="N1036" t="inlineStr">
        <is>
          <t>No</t>
        </is>
      </c>
      <c r="O1036" s="5" t="n">
        <v>43858</v>
      </c>
    </row>
    <row r="1037">
      <c r="A1037" t="inlineStr">
        <is>
          <t>SJVN</t>
        </is>
      </c>
      <c r="B1037" s="5" t="inlineStr">
        <is>
          <t>INE002L01015</t>
        </is>
      </c>
      <c r="C1037" t="inlineStr">
        <is>
          <t>8547.30</t>
        </is>
      </c>
      <c r="D1037" t="inlineStr">
        <is>
          <t>4.35</t>
        </is>
      </c>
      <c r="E1037" t="inlineStr">
        <is>
          <t>5</t>
        </is>
      </c>
      <c r="F1037" s="5" t="inlineStr">
        <is>
          <t>4.07</t>
        </is>
      </c>
      <c r="G1037" t="inlineStr">
        <is>
          <t>28.60</t>
        </is>
      </c>
      <c r="H1037" t="inlineStr">
        <is>
          <t>0.76</t>
        </is>
      </c>
      <c r="I1037" t="inlineStr">
        <is>
          <t>21.50</t>
        </is>
      </c>
      <c r="J1037" t="inlineStr">
        <is>
          <t>9.89</t>
        </is>
      </c>
      <c r="K1037" t="inlineStr">
        <is>
          <t>10.00</t>
        </is>
      </c>
      <c r="L1037" t="inlineStr">
        <is>
          <t>9.80</t>
        </is>
      </c>
      <c r="M1037" t="inlineStr">
        <is>
          <t>POWER - GENERATION &amp; DISTRIBUTION</t>
        </is>
      </c>
      <c r="N1037" t="inlineStr">
        <is>
          <t>No</t>
        </is>
      </c>
      <c r="O1037" s="5" t="n">
        <v>43858</v>
      </c>
    </row>
    <row r="1038">
      <c r="A1038" t="inlineStr">
        <is>
          <t>SKFINDIA</t>
        </is>
      </c>
      <c r="B1038" s="5" t="inlineStr">
        <is>
          <t>INE640A01023</t>
        </is>
      </c>
      <c r="C1038" t="inlineStr">
        <is>
          <t>7160.84</t>
        </is>
      </c>
      <c r="D1038" t="inlineStr">
        <is>
          <t>58.48</t>
        </is>
      </c>
      <c r="E1038" t="inlineStr">
        <is>
          <t>24.79</t>
        </is>
      </c>
      <c r="F1038" s="5" t="inlineStr">
        <is>
          <t>20.7</t>
        </is>
      </c>
      <c r="G1038" t="inlineStr">
        <is>
          <t>385.38</t>
        </is>
      </c>
      <c r="H1038" t="inlineStr">
        <is>
          <t>3.76</t>
        </is>
      </c>
      <c r="I1038" t="inlineStr">
        <is>
          <t>1300.00</t>
        </is>
      </c>
      <c r="J1038" t="inlineStr">
        <is>
          <t>8.98</t>
        </is>
      </c>
      <c r="K1038" t="inlineStr">
        <is>
          <t>10.00</t>
        </is>
      </c>
      <c r="L1038" t="inlineStr">
        <is>
          <t>25.65</t>
        </is>
      </c>
      <c r="M1038" t="inlineStr">
        <is>
          <t>BEARINGS</t>
        </is>
      </c>
      <c r="N1038" t="inlineStr">
        <is>
          <t>No</t>
        </is>
      </c>
      <c r="O1038" s="5" t="n">
        <v>43858</v>
      </c>
    </row>
    <row r="1039">
      <c r="A1039" t="inlineStr">
        <is>
          <t>SKIL</t>
        </is>
      </c>
      <c r="B1039" s="5" t="inlineStr">
        <is>
          <t>INE429F01012</t>
        </is>
      </c>
      <c r="C1039" t="inlineStr">
        <is>
          <t>685.45</t>
        </is>
      </c>
      <c r="D1039" t="inlineStr">
        <is>
          <t>10.51</t>
        </is>
      </c>
      <c r="E1039" t="inlineStr">
        <is>
          <t>-</t>
        </is>
      </c>
      <c r="F1039" s="5" t="inlineStr">
        <is>
          <t>-</t>
        </is>
      </c>
      <c r="G1039" t="inlineStr">
        <is>
          <t>112.34</t>
        </is>
      </c>
      <c r="H1039" t="inlineStr">
        <is>
          <t>-</t>
        </is>
      </c>
      <c r="I1039" t="inlineStr">
        <is>
          <t>0.00</t>
        </is>
      </c>
      <c r="J1039" t="inlineStr">
        <is>
          <t>-</t>
        </is>
      </c>
      <c r="K1039" t="inlineStr">
        <is>
          <t>10.00</t>
        </is>
      </c>
      <c r="L1039" t="inlineStr">
        <is>
          <t>14.92</t>
        </is>
      </c>
      <c r="M1039" t="inlineStr">
        <is>
          <t>Auto AncillariesAuto Ancillaries</t>
        </is>
      </c>
      <c r="N1039" t="inlineStr">
        <is>
          <t>No</t>
        </is>
      </c>
      <c r="O1039" s="5" t="n">
        <v>43858</v>
      </c>
    </row>
    <row r="1040">
      <c r="A1040" t="inlineStr">
        <is>
          <t>SKIPPER</t>
        </is>
      </c>
      <c r="B1040" s="5" t="inlineStr">
        <is>
          <t>INE439E01022</t>
        </is>
      </c>
      <c r="C1040" t="inlineStr">
        <is>
          <t>309.04</t>
        </is>
      </c>
      <c r="D1040" t="inlineStr">
        <is>
          <t>3.1</t>
        </is>
      </c>
      <c r="E1040" t="inlineStr">
        <is>
          <t>9.65</t>
        </is>
      </c>
      <c r="F1040" s="5" t="inlineStr">
        <is>
          <t>4.4</t>
        </is>
      </c>
      <c r="G1040" t="inlineStr">
        <is>
          <t>63.18</t>
        </is>
      </c>
      <c r="H1040" t="inlineStr">
        <is>
          <t>0.48</t>
        </is>
      </c>
      <c r="I1040" t="inlineStr">
        <is>
          <t>25.00</t>
        </is>
      </c>
      <c r="J1040" t="inlineStr">
        <is>
          <t>0.83</t>
        </is>
      </c>
      <c r="K1040" t="inlineStr">
        <is>
          <t>1.00</t>
        </is>
      </c>
      <c r="L1040" t="inlineStr">
        <is>
          <t>13.02</t>
        </is>
      </c>
      <c r="M1040" t="inlineStr">
        <is>
          <t>ENGINEERING</t>
        </is>
      </c>
      <c r="N1040" t="inlineStr">
        <is>
          <t>No</t>
        </is>
      </c>
      <c r="O1040" s="5" t="n">
        <v>43858</v>
      </c>
    </row>
    <row r="1041">
      <c r="A1041" t="inlineStr">
        <is>
          <t>SKMEGGPROD</t>
        </is>
      </c>
      <c r="B1041" s="5" t="inlineStr">
        <is>
          <t>INE411D01015</t>
        </is>
      </c>
      <c r="C1041" t="inlineStr">
        <is>
          <t>89.92</t>
        </is>
      </c>
      <c r="D1041" t="inlineStr">
        <is>
          <t>1.9</t>
        </is>
      </c>
      <c r="E1041" t="inlineStr">
        <is>
          <t>18.45</t>
        </is>
      </c>
      <c r="F1041" s="5" t="inlineStr">
        <is>
          <t>5.81</t>
        </is>
      </c>
      <c r="G1041" t="inlineStr">
        <is>
          <t>35.90</t>
        </is>
      </c>
      <c r="H1041" t="inlineStr">
        <is>
          <t>0.95</t>
        </is>
      </c>
      <c r="I1041" t="inlineStr">
        <is>
          <t>5.00</t>
        </is>
      </c>
      <c r="J1041" t="inlineStr">
        <is>
          <t>1.46</t>
        </is>
      </c>
      <c r="K1041" t="inlineStr">
        <is>
          <t>10.00</t>
        </is>
      </c>
      <c r="L1041" t="inlineStr">
        <is>
          <t>61.89</t>
        </is>
      </c>
      <c r="M1041" t="inlineStr">
        <is>
          <t>FOOD PROCESSING</t>
        </is>
      </c>
      <c r="N1041" t="inlineStr">
        <is>
          <t>No</t>
        </is>
      </c>
      <c r="O1041" s="5" t="n">
        <v>43858</v>
      </c>
    </row>
    <row r="1042">
      <c r="A1042" t="inlineStr">
        <is>
          <t>SMARTLINK</t>
        </is>
      </c>
      <c r="B1042" s="5" t="inlineStr">
        <is>
          <t>INE178C01020</t>
        </is>
      </c>
      <c r="C1042" t="inlineStr">
        <is>
          <t>84.92</t>
        </is>
      </c>
      <c r="D1042" t="inlineStr">
        <is>
          <t>-</t>
        </is>
      </c>
      <c r="E1042" t="inlineStr">
        <is>
          <t>-</t>
        </is>
      </c>
      <c r="F1042" s="5" t="inlineStr">
        <is>
          <t>-</t>
        </is>
      </c>
      <c r="G1042" t="inlineStr">
        <is>
          <t>184.81</t>
        </is>
      </c>
      <c r="H1042" t="inlineStr">
        <is>
          <t>0.35</t>
        </is>
      </c>
      <c r="I1042" t="inlineStr">
        <is>
          <t>0.00</t>
        </is>
      </c>
      <c r="J1042" t="inlineStr">
        <is>
          <t>-</t>
        </is>
      </c>
      <c r="K1042" t="inlineStr">
        <is>
          <t>2.00</t>
        </is>
      </c>
      <c r="L1042" t="inlineStr">
        <is>
          <t>21.25</t>
        </is>
      </c>
      <c r="M1042" t="inlineStr">
        <is>
          <t>COMPUTERS - HARDWARE</t>
        </is>
      </c>
      <c r="N1042" t="inlineStr">
        <is>
          <t>No</t>
        </is>
      </c>
      <c r="O1042" s="5" t="n">
        <v>43858</v>
      </c>
    </row>
    <row r="1043">
      <c r="A1043" t="inlineStr">
        <is>
          <t>SMLISUZU</t>
        </is>
      </c>
      <c r="B1043" s="5" t="inlineStr">
        <is>
          <t>INE294B01019</t>
        </is>
      </c>
      <c r="C1043" t="inlineStr">
        <is>
          <t>545.15</t>
        </is>
      </c>
      <c r="D1043" t="inlineStr">
        <is>
          <t>2.04</t>
        </is>
      </c>
      <c r="E1043" t="inlineStr">
        <is>
          <t>184.85</t>
        </is>
      </c>
      <c r="F1043" s="5" t="inlineStr">
        <is>
          <t>13.19</t>
        </is>
      </c>
      <c r="G1043" t="inlineStr">
        <is>
          <t>285.79</t>
        </is>
      </c>
      <c r="H1043" t="inlineStr">
        <is>
          <t>1.32</t>
        </is>
      </c>
      <c r="I1043" t="inlineStr">
        <is>
          <t>30.00</t>
        </is>
      </c>
      <c r="J1043" t="inlineStr">
        <is>
          <t>0.80</t>
        </is>
      </c>
      <c r="K1043" t="inlineStr">
        <is>
          <t>10.00</t>
        </is>
      </c>
      <c r="L1043" t="inlineStr">
        <is>
          <t>13.84</t>
        </is>
      </c>
      <c r="M1043" t="inlineStr">
        <is>
          <t>AUTO - LCVS &amp; HCVS</t>
        </is>
      </c>
      <c r="N1043" t="inlineStr">
        <is>
          <t>No</t>
        </is>
      </c>
      <c r="O1043" s="5" t="n">
        <v>43858</v>
      </c>
    </row>
    <row r="1044">
      <c r="A1044" t="inlineStr">
        <is>
          <t>SMSPHARMA</t>
        </is>
      </c>
      <c r="B1044" s="5" t="inlineStr">
        <is>
          <t>INE812G01025</t>
        </is>
      </c>
      <c r="C1044" t="inlineStr">
        <is>
          <t>341.99</t>
        </is>
      </c>
      <c r="D1044" t="inlineStr">
        <is>
          <t>3.9</t>
        </is>
      </c>
      <c r="E1044" t="inlineStr">
        <is>
          <t>10.42</t>
        </is>
      </c>
      <c r="F1044" s="5" t="inlineStr">
        <is>
          <t>6.58</t>
        </is>
      </c>
      <c r="G1044" t="inlineStr">
        <is>
          <t>40.16</t>
        </is>
      </c>
      <c r="H1044" t="inlineStr">
        <is>
          <t>1.01</t>
        </is>
      </c>
      <c r="I1044" t="inlineStr">
        <is>
          <t>25.00</t>
        </is>
      </c>
      <c r="J1044" t="inlineStr">
        <is>
          <t>0.62</t>
        </is>
      </c>
      <c r="K1044" t="inlineStr">
        <is>
          <t>1.00</t>
        </is>
      </c>
      <c r="L1044" t="inlineStr">
        <is>
          <t>31.29</t>
        </is>
      </c>
      <c r="M1044" t="inlineStr">
        <is>
          <t>PHARMACEUTICALS</t>
        </is>
      </c>
      <c r="N1044" t="inlineStr">
        <is>
          <t>No</t>
        </is>
      </c>
      <c r="O1044" s="5" t="n">
        <v>43858</v>
      </c>
    </row>
    <row r="1045">
      <c r="A1045" t="inlineStr">
        <is>
          <t>SNOWMAN</t>
        </is>
      </c>
      <c r="B1045" s="5" t="inlineStr">
        <is>
          <t>INE734N01019</t>
        </is>
      </c>
      <c r="C1045" t="inlineStr">
        <is>
          <t>454.48</t>
        </is>
      </c>
      <c r="D1045" t="inlineStr">
        <is>
          <t>-</t>
        </is>
      </c>
      <c r="E1045" t="inlineStr">
        <is>
          <t>-</t>
        </is>
      </c>
      <c r="F1045" s="5" t="inlineStr">
        <is>
          <t>13.9</t>
        </is>
      </c>
      <c r="G1045" t="inlineStr">
        <is>
          <t>26.03</t>
        </is>
      </c>
      <c r="H1045" t="inlineStr">
        <is>
          <t>1.04</t>
        </is>
      </c>
      <c r="I1045" t="inlineStr">
        <is>
          <t>0.00</t>
        </is>
      </c>
      <c r="J1045" t="inlineStr">
        <is>
          <t>-</t>
        </is>
      </c>
      <c r="K1045" t="inlineStr">
        <is>
          <t>10.00</t>
        </is>
      </c>
      <c r="L1045" t="inlineStr">
        <is>
          <t>19.31</t>
        </is>
      </c>
      <c r="M1045" t="inlineStr">
        <is>
          <t>TRANSPORT &amp; LOGISTICS</t>
        </is>
      </c>
      <c r="N1045" t="inlineStr">
        <is>
          <t>No</t>
        </is>
      </c>
      <c r="O1045" s="5" t="n">
        <v>43858</v>
      </c>
    </row>
    <row r="1046">
      <c r="A1046" t="inlineStr">
        <is>
          <t>SOBHA</t>
        </is>
      </c>
      <c r="B1046" s="5" t="inlineStr">
        <is>
          <t>INE671H01015</t>
        </is>
      </c>
      <c r="C1046" t="inlineStr">
        <is>
          <t>1891.23</t>
        </is>
      </c>
      <c r="D1046" t="inlineStr">
        <is>
          <t>37.03</t>
        </is>
      </c>
      <c r="E1046" t="inlineStr">
        <is>
          <t>5.42</t>
        </is>
      </c>
      <c r="F1046" s="5" t="inlineStr">
        <is>
          <t>4.65</t>
        </is>
      </c>
      <c r="G1046" t="inlineStr">
        <is>
          <t>219.03</t>
        </is>
      </c>
      <c r="H1046" t="inlineStr">
        <is>
          <t>0.91</t>
        </is>
      </c>
      <c r="I1046" t="inlineStr">
        <is>
          <t>70.00</t>
        </is>
      </c>
      <c r="J1046" t="inlineStr">
        <is>
          <t>3.51</t>
        </is>
      </c>
      <c r="K1046" t="inlineStr">
        <is>
          <t>10.00</t>
        </is>
      </c>
      <c r="L1046" t="inlineStr">
        <is>
          <t>14.92</t>
        </is>
      </c>
      <c r="M1046" t="inlineStr">
        <is>
          <t>CONSTRUCTION &amp; CONTRACTING - REAL ESTATE</t>
        </is>
      </c>
      <c r="N1046" t="inlineStr">
        <is>
          <t>No</t>
        </is>
      </c>
      <c r="O1046" s="5" t="n">
        <v>43858</v>
      </c>
    </row>
    <row r="1047">
      <c r="A1047" t="inlineStr">
        <is>
          <t>SOLARINDS</t>
        </is>
      </c>
      <c r="B1047" s="5" t="inlineStr">
        <is>
          <t>INE343H01029</t>
        </is>
      </c>
      <c r="C1047" t="inlineStr">
        <is>
          <t>8122.84</t>
        </is>
      </c>
      <c r="D1047" t="inlineStr">
        <is>
          <t>25.09</t>
        </is>
      </c>
      <c r="E1047" t="inlineStr">
        <is>
          <t>35.93</t>
        </is>
      </c>
      <c r="F1047" s="5" t="inlineStr">
        <is>
          <t>31.87</t>
        </is>
      </c>
      <c r="G1047" t="inlineStr">
        <is>
          <t>97.81</t>
        </is>
      </c>
      <c r="H1047" t="inlineStr">
        <is>
          <t>9.18</t>
        </is>
      </c>
      <c r="I1047" t="inlineStr">
        <is>
          <t>350.00</t>
        </is>
      </c>
      <c r="J1047" t="inlineStr">
        <is>
          <t>0.78</t>
        </is>
      </c>
      <c r="K1047" t="inlineStr">
        <is>
          <t>2.00</t>
        </is>
      </c>
      <c r="L1047" t="inlineStr">
        <is>
          <t>39.29</t>
        </is>
      </c>
      <c r="M1047" t="inlineStr">
        <is>
          <t>CHEMICALS</t>
        </is>
      </c>
      <c r="N1047" t="inlineStr">
        <is>
          <t>No</t>
        </is>
      </c>
      <c r="O1047" s="5" t="n">
        <v>43858</v>
      </c>
    </row>
    <row r="1048">
      <c r="A1048" t="inlineStr">
        <is>
          <t>SOMANYCERA</t>
        </is>
      </c>
      <c r="B1048" s="5" t="inlineStr">
        <is>
          <t>INE355A01028</t>
        </is>
      </c>
      <c r="C1048" t="inlineStr">
        <is>
          <t>462.15</t>
        </is>
      </c>
      <c r="D1048" t="inlineStr">
        <is>
          <t>9.91</t>
        </is>
      </c>
      <c r="E1048" t="inlineStr">
        <is>
          <t>10.88</t>
        </is>
      </c>
      <c r="F1048" s="5" t="inlineStr">
        <is>
          <t>6.26</t>
        </is>
      </c>
      <c r="G1048" t="inlineStr">
        <is>
          <t>139.70</t>
        </is>
      </c>
      <c r="H1048" t="inlineStr">
        <is>
          <t>0.78</t>
        </is>
      </c>
      <c r="I1048" t="inlineStr">
        <is>
          <t>100.00</t>
        </is>
      </c>
      <c r="J1048" t="inlineStr">
        <is>
          <t>1.83</t>
        </is>
      </c>
      <c r="K1048" t="inlineStr">
        <is>
          <t>2.00</t>
        </is>
      </c>
      <c r="L1048" t="inlineStr">
        <is>
          <t>19.85</t>
        </is>
      </c>
      <c r="M1048" t="inlineStr">
        <is>
          <t>CERAMICS &amp; GRANITE</t>
        </is>
      </c>
      <c r="N1048" t="inlineStr">
        <is>
          <t>No</t>
        </is>
      </c>
      <c r="O1048" s="5" t="n">
        <v>43858</v>
      </c>
    </row>
    <row r="1049">
      <c r="A1049" t="inlineStr">
        <is>
          <t>SOMATEX</t>
        </is>
      </c>
      <c r="B1049" s="5" t="inlineStr">
        <is>
          <t>INE314C01013</t>
        </is>
      </c>
      <c r="C1049" t="inlineStr">
        <is>
          <t>7.27</t>
        </is>
      </c>
      <c r="D1049" t="inlineStr">
        <is>
          <t>-</t>
        </is>
      </c>
      <c r="E1049" t="inlineStr">
        <is>
          <t>-</t>
        </is>
      </c>
      <c r="F1049" s="5" t="inlineStr">
        <is>
          <t>-</t>
        </is>
      </c>
      <c r="G1049" t="inlineStr">
        <is>
          <t>-12.66</t>
        </is>
      </c>
      <c r="H1049" t="inlineStr">
        <is>
          <t>-</t>
        </is>
      </c>
      <c r="I1049" t="inlineStr">
        <is>
          <t>0.00</t>
        </is>
      </c>
      <c r="J1049" t="inlineStr">
        <is>
          <t>-</t>
        </is>
      </c>
      <c r="K1049" t="inlineStr">
        <is>
          <t>10.00</t>
        </is>
      </c>
      <c r="L1049" t="inlineStr">
        <is>
          <t>7.85</t>
        </is>
      </c>
      <c r="M1049" t="inlineStr">
        <is>
          <t>Textiles - Composite MillsTextiles - Composite Mills</t>
        </is>
      </c>
      <c r="N1049" t="inlineStr">
        <is>
          <t>No</t>
        </is>
      </c>
      <c r="O1049" s="5" t="n">
        <v>43858</v>
      </c>
    </row>
    <row r="1050">
      <c r="A1050" t="inlineStr">
        <is>
          <t>SOMICONVEY</t>
        </is>
      </c>
      <c r="B1050" s="5" t="inlineStr">
        <is>
          <t>INE323J01019</t>
        </is>
      </c>
      <c r="C1050" t="inlineStr">
        <is>
          <t>15.10</t>
        </is>
      </c>
      <c r="D1050" t="inlineStr">
        <is>
          <t>0.98</t>
        </is>
      </c>
      <c r="E1050" t="inlineStr">
        <is>
          <t>12.65</t>
        </is>
      </c>
      <c r="F1050" s="5" t="inlineStr">
        <is>
          <t>3.17</t>
        </is>
      </c>
      <c r="G1050" t="inlineStr">
        <is>
          <t>48.83</t>
        </is>
      </c>
      <c r="H1050" t="inlineStr">
        <is>
          <t>0.26</t>
        </is>
      </c>
      <c r="I1050" t="inlineStr">
        <is>
          <t>0.00</t>
        </is>
      </c>
      <c r="J1050" t="inlineStr">
        <is>
          <t>-</t>
        </is>
      </c>
      <c r="K1050" t="inlineStr">
        <is>
          <t>10.00</t>
        </is>
      </c>
      <c r="L1050" t="inlineStr">
        <is>
          <t>13.02</t>
        </is>
      </c>
      <c r="M1050" t="inlineStr">
        <is>
          <t>RUBBER</t>
        </is>
      </c>
      <c r="N1050" t="inlineStr">
        <is>
          <t>No</t>
        </is>
      </c>
      <c r="O1050" s="5" t="n">
        <v>43858</v>
      </c>
    </row>
    <row r="1051">
      <c r="A1051" t="inlineStr">
        <is>
          <t>SONATSOFTW</t>
        </is>
      </c>
      <c r="B1051" s="5" t="inlineStr">
        <is>
          <t>INE269A01021</t>
        </is>
      </c>
      <c r="C1051" t="inlineStr">
        <is>
          <t>2150.51</t>
        </is>
      </c>
      <c r="D1051" t="inlineStr">
        <is>
          <t>20.09</t>
        </is>
      </c>
      <c r="E1051" t="inlineStr">
        <is>
          <t>10.21</t>
        </is>
      </c>
      <c r="F1051" s="5" t="inlineStr">
        <is>
          <t>9.3</t>
        </is>
      </c>
      <c r="G1051" t="inlineStr">
        <is>
          <t>35.51</t>
        </is>
      </c>
      <c r="H1051" t="inlineStr">
        <is>
          <t>5.76</t>
        </is>
      </c>
      <c r="I1051" t="inlineStr">
        <is>
          <t>2025.00</t>
        </is>
      </c>
      <c r="J1051" t="inlineStr">
        <is>
          <t>9.90</t>
        </is>
      </c>
      <c r="K1051" t="inlineStr">
        <is>
          <t>1.00</t>
        </is>
      </c>
      <c r="L1051" t="inlineStr">
        <is>
          <t>19.21</t>
        </is>
      </c>
      <c r="M1051" t="inlineStr">
        <is>
          <t>COMPUTERS - SOFTWARE MEDIUM &amp; SMALL</t>
        </is>
      </c>
      <c r="N1051" t="inlineStr">
        <is>
          <t>No</t>
        </is>
      </c>
      <c r="O1051" s="5" t="n">
        <v>43858</v>
      </c>
    </row>
    <row r="1052">
      <c r="A1052" t="inlineStr">
        <is>
          <t>SORILINFRA</t>
        </is>
      </c>
      <c r="B1052" s="5" t="inlineStr">
        <is>
          <t>INE034H01016</t>
        </is>
      </c>
      <c r="C1052" t="inlineStr">
        <is>
          <t>149.15</t>
        </is>
      </c>
      <c r="D1052" t="inlineStr">
        <is>
          <t>0.91</t>
        </is>
      </c>
      <c r="E1052" t="inlineStr">
        <is>
          <t>51.92</t>
        </is>
      </c>
      <c r="F1052" s="5" t="inlineStr">
        <is>
          <t>6.61</t>
        </is>
      </c>
      <c r="G1052" t="inlineStr">
        <is>
          <t>73.00</t>
        </is>
      </c>
      <c r="H1052" t="inlineStr">
        <is>
          <t>0.65</t>
        </is>
      </c>
      <c r="I1052" t="inlineStr">
        <is>
          <t>0.00</t>
        </is>
      </c>
      <c r="J1052" t="inlineStr">
        <is>
          <t>-</t>
        </is>
      </c>
      <c r="K1052" t="inlineStr">
        <is>
          <t>10.00</t>
        </is>
      </c>
      <c r="L1052" t="inlineStr">
        <is>
          <t>44.61</t>
        </is>
      </c>
      <c r="M1052" t="inlineStr">
        <is>
          <t>TEXTILES - READYMADE APPARELS</t>
        </is>
      </c>
      <c r="N1052" t="inlineStr">
        <is>
          <t>No</t>
        </is>
      </c>
      <c r="O1052" s="5" t="n">
        <v>43858</v>
      </c>
    </row>
    <row r="1053">
      <c r="A1053" t="inlineStr">
        <is>
          <t>SOUTHBANK</t>
        </is>
      </c>
      <c r="B1053" s="5" t="inlineStr">
        <is>
          <t>INE683A01023</t>
        </is>
      </c>
      <c r="C1053" t="inlineStr">
        <is>
          <t>1020.68</t>
        </is>
      </c>
      <c r="D1053" t="inlineStr">
        <is>
          <t>1.76</t>
        </is>
      </c>
      <c r="E1053" t="inlineStr">
        <is>
          <t>3.21</t>
        </is>
      </c>
      <c r="F1053" s="5" t="inlineStr">
        <is>
          <t>2.63</t>
        </is>
      </c>
      <c r="G1053" t="inlineStr">
        <is>
          <t>28.16</t>
        </is>
      </c>
      <c r="H1053" t="inlineStr">
        <is>
          <t>0.20</t>
        </is>
      </c>
      <c r="I1053" t="inlineStr">
        <is>
          <t>25.00</t>
        </is>
      </c>
      <c r="J1053" t="inlineStr">
        <is>
          <t>4.43</t>
        </is>
      </c>
      <c r="K1053" t="inlineStr">
        <is>
          <t>1.00</t>
        </is>
      </c>
      <c r="L1053" t="inlineStr">
        <is>
          <t>21.75</t>
        </is>
      </c>
      <c r="M1053" t="inlineStr">
        <is>
          <t>BANKS - PRIVATE SECTOR</t>
        </is>
      </c>
      <c r="N1053" t="inlineStr">
        <is>
          <t>No</t>
        </is>
      </c>
      <c r="O1053" s="5" t="n">
        <v>43858</v>
      </c>
    </row>
    <row r="1054">
      <c r="A1054" t="inlineStr">
        <is>
          <t>SPAL</t>
        </is>
      </c>
      <c r="B1054" s="5" t="inlineStr">
        <is>
          <t>INE212I01016</t>
        </is>
      </c>
      <c r="C1054" t="inlineStr">
        <is>
          <t>154.93</t>
        </is>
      </c>
      <c r="D1054" t="inlineStr">
        <is>
          <t>23.56</t>
        </is>
      </c>
      <c r="E1054" t="inlineStr">
        <is>
          <t>2.54</t>
        </is>
      </c>
      <c r="F1054" s="5" t="inlineStr">
        <is>
          <t>1.84</t>
        </is>
      </c>
      <c r="G1054" t="inlineStr">
        <is>
          <t>188.95</t>
        </is>
      </c>
      <c r="H1054" t="inlineStr">
        <is>
          <t>0.32</t>
        </is>
      </c>
      <c r="I1054" t="inlineStr">
        <is>
          <t>0.00</t>
        </is>
      </c>
      <c r="J1054" t="inlineStr">
        <is>
          <t>-</t>
        </is>
      </c>
      <c r="K1054" t="inlineStr">
        <is>
          <t>10.00</t>
        </is>
      </c>
      <c r="L1054" t="inlineStr">
        <is>
          <t>30.67</t>
        </is>
      </c>
      <c r="M1054" t="inlineStr">
        <is>
          <t>TEXTILES - GENERAL</t>
        </is>
      </c>
      <c r="N1054" t="inlineStr">
        <is>
          <t>No</t>
        </is>
      </c>
      <c r="O1054" s="5" t="n">
        <v>43858</v>
      </c>
    </row>
    <row r="1055">
      <c r="A1055" t="inlineStr">
        <is>
          <t>SPARC</t>
        </is>
      </c>
      <c r="B1055" s="5" t="inlineStr">
        <is>
          <t>INE232I01014</t>
        </is>
      </c>
      <c r="C1055" t="inlineStr">
        <is>
          <t>3603.15</t>
        </is>
      </c>
      <c r="D1055" t="inlineStr">
        <is>
          <t>-</t>
        </is>
      </c>
      <c r="E1055" t="inlineStr">
        <is>
          <t>-</t>
        </is>
      </c>
      <c r="F1055" s="5" t="inlineStr">
        <is>
          <t>-</t>
        </is>
      </c>
      <c r="G1055" t="inlineStr">
        <is>
          <t>11.30</t>
        </is>
      </c>
      <c r="H1055" t="inlineStr">
        <is>
          <t>12.17</t>
        </is>
      </c>
      <c r="I1055" t="inlineStr">
        <is>
          <t>0.00</t>
        </is>
      </c>
      <c r="J1055" t="inlineStr">
        <is>
          <t>-</t>
        </is>
      </c>
      <c r="K1055" t="inlineStr">
        <is>
          <t>1.00</t>
        </is>
      </c>
      <c r="L1055" t="inlineStr">
        <is>
          <t>40.39</t>
        </is>
      </c>
      <c r="M1055" t="inlineStr">
        <is>
          <t>PHARMACEUTICALS</t>
        </is>
      </c>
      <c r="N1055" t="inlineStr">
        <is>
          <t>No</t>
        </is>
      </c>
      <c r="O1055" s="5" t="n">
        <v>43858</v>
      </c>
    </row>
    <row r="1056">
      <c r="A1056" t="inlineStr">
        <is>
          <t>SPECIALITY</t>
        </is>
      </c>
      <c r="B1056" s="5" t="inlineStr">
        <is>
          <t>INE247M01014</t>
        </is>
      </c>
      <c r="C1056" t="inlineStr">
        <is>
          <t>151.91</t>
        </is>
      </c>
      <c r="D1056" t="inlineStr">
        <is>
          <t>-</t>
        </is>
      </c>
      <c r="E1056" t="inlineStr">
        <is>
          <t>-</t>
        </is>
      </c>
      <c r="F1056" s="5" t="inlineStr">
        <is>
          <t>6</t>
        </is>
      </c>
      <c r="G1056" t="inlineStr">
        <is>
          <t>47.06</t>
        </is>
      </c>
      <c r="H1056" t="inlineStr">
        <is>
          <t>0.69</t>
        </is>
      </c>
      <c r="I1056" t="inlineStr">
        <is>
          <t>0.00</t>
        </is>
      </c>
      <c r="J1056" t="inlineStr">
        <is>
          <t>-</t>
        </is>
      </c>
      <c r="K1056" t="inlineStr">
        <is>
          <t>10.00</t>
        </is>
      </c>
      <c r="L1056" t="inlineStr">
        <is>
          <t>23.48</t>
        </is>
      </c>
      <c r="M1056" t="inlineStr">
        <is>
          <t>HOTELS</t>
        </is>
      </c>
      <c r="N1056" t="inlineStr">
        <is>
          <t>No</t>
        </is>
      </c>
      <c r="O1056" s="5" t="n">
        <v>43858</v>
      </c>
    </row>
    <row r="1057">
      <c r="A1057" t="inlineStr">
        <is>
          <t>SPIC</t>
        </is>
      </c>
      <c r="B1057" s="5" t="inlineStr">
        <is>
          <t>INE147A01011</t>
        </is>
      </c>
      <c r="C1057" t="inlineStr">
        <is>
          <t>299.35</t>
        </is>
      </c>
      <c r="D1057" t="inlineStr">
        <is>
          <t>2.21</t>
        </is>
      </c>
      <c r="E1057" t="inlineStr">
        <is>
          <t>6.67</t>
        </is>
      </c>
      <c r="F1057" s="5" t="inlineStr">
        <is>
          <t>3.9</t>
        </is>
      </c>
      <c r="G1057" t="inlineStr">
        <is>
          <t>17.08</t>
        </is>
      </c>
      <c r="H1057" t="inlineStr">
        <is>
          <t>0.86</t>
        </is>
      </c>
      <c r="I1057" t="inlineStr">
        <is>
          <t>0.00</t>
        </is>
      </c>
      <c r="J1057" t="inlineStr">
        <is>
          <t>-</t>
        </is>
      </c>
      <c r="K1057" t="inlineStr">
        <is>
          <t>10.00</t>
        </is>
      </c>
      <c r="L1057" t="inlineStr">
        <is>
          <t>8.34</t>
        </is>
      </c>
      <c r="M1057" t="inlineStr">
        <is>
          <t>FERTILISERS</t>
        </is>
      </c>
      <c r="N1057" t="inlineStr">
        <is>
          <t>No</t>
        </is>
      </c>
      <c r="O1057" s="5" t="n">
        <v>43858</v>
      </c>
    </row>
    <row r="1058">
      <c r="A1058" t="inlineStr">
        <is>
          <t>SPICEMOBI</t>
        </is>
      </c>
      <c r="B1058" s="5" t="inlineStr">
        <is>
          <t>INE927C01020</t>
        </is>
      </c>
      <c r="C1058" t="inlineStr">
        <is>
          <t>185.06</t>
        </is>
      </c>
      <c r="D1058" t="inlineStr">
        <is>
          <t>0.03</t>
        </is>
      </c>
      <c r="E1058" t="inlineStr">
        <is>
          <t>258.33</t>
        </is>
      </c>
      <c r="F1058" s="5" t="inlineStr">
        <is>
          <t>18.45</t>
        </is>
      </c>
      <c r="G1058" t="inlineStr">
        <is>
          <t>14.07</t>
        </is>
      </c>
      <c r="H1058" t="inlineStr">
        <is>
          <t>0.58</t>
        </is>
      </c>
      <c r="I1058" t="inlineStr">
        <is>
          <t>15.00</t>
        </is>
      </c>
      <c r="J1058" t="inlineStr">
        <is>
          <t>5.54</t>
        </is>
      </c>
      <c r="K1058" t="inlineStr">
        <is>
          <t>3.00</t>
        </is>
      </c>
      <c r="L1058" t="inlineStr">
        <is>
          <t>30.77</t>
        </is>
      </c>
      <c r="M1058" t="inlineStr">
        <is>
          <t>TELECOMMUNICATIONS - EQUIPMENT</t>
        </is>
      </c>
      <c r="N1058" t="inlineStr">
        <is>
          <t>No</t>
        </is>
      </c>
      <c r="O1058" s="5" t="n">
        <v>43858</v>
      </c>
    </row>
    <row r="1059">
      <c r="A1059" t="inlineStr">
        <is>
          <t>SPLIL</t>
        </is>
      </c>
      <c r="B1059" s="5" t="inlineStr">
        <is>
          <t>INE978G01016</t>
        </is>
      </c>
      <c r="C1059" t="inlineStr">
        <is>
          <t>65.25</t>
        </is>
      </c>
      <c r="D1059" t="inlineStr">
        <is>
          <t>9.93</t>
        </is>
      </c>
      <c r="E1059" t="inlineStr">
        <is>
          <t>2.24</t>
        </is>
      </c>
      <c r="F1059" s="5" t="inlineStr">
        <is>
          <t>1.98</t>
        </is>
      </c>
      <c r="G1059" t="inlineStr">
        <is>
          <t>24.71</t>
        </is>
      </c>
      <c r="H1059" t="inlineStr">
        <is>
          <t>0.91</t>
        </is>
      </c>
      <c r="I1059" t="inlineStr">
        <is>
          <t>0.00</t>
        </is>
      </c>
      <c r="J1059" t="inlineStr">
        <is>
          <t>-</t>
        </is>
      </c>
      <c r="K1059" t="inlineStr">
        <is>
          <t>10.00</t>
        </is>
      </c>
      <c r="L1059" t="inlineStr">
        <is>
          <t>29.70</t>
        </is>
      </c>
      <c r="M1059" t="inlineStr">
        <is>
          <t>TEXTILES - READYMADE APPARELS</t>
        </is>
      </c>
      <c r="N1059" t="inlineStr">
        <is>
          <t>No</t>
        </is>
      </c>
      <c r="O1059" s="5" t="n">
        <v>43858</v>
      </c>
    </row>
    <row r="1060">
      <c r="A1060" t="inlineStr">
        <is>
          <t>SPMLINFRA</t>
        </is>
      </c>
      <c r="B1060" s="5" t="inlineStr">
        <is>
          <t>INE937A01023</t>
        </is>
      </c>
      <c r="C1060" t="inlineStr">
        <is>
          <t>27.27</t>
        </is>
      </c>
      <c r="D1060" t="inlineStr">
        <is>
          <t>3.91</t>
        </is>
      </c>
      <c r="E1060" t="inlineStr">
        <is>
          <t>1.89</t>
        </is>
      </c>
      <c r="F1060" s="5" t="inlineStr">
        <is>
          <t>1.5</t>
        </is>
      </c>
      <c r="G1060" t="inlineStr">
        <is>
          <t>103.29</t>
        </is>
      </c>
      <c r="H1060" t="inlineStr">
        <is>
          <t>0.07</t>
        </is>
      </c>
      <c r="I1060" t="inlineStr">
        <is>
          <t>0.00</t>
        </is>
      </c>
      <c r="J1060" t="inlineStr">
        <is>
          <t>-</t>
        </is>
      </c>
      <c r="K1060" t="inlineStr">
        <is>
          <t>2.00</t>
        </is>
      </c>
      <c r="L1060" t="inlineStr">
        <is>
          <t>15.34</t>
        </is>
      </c>
      <c r="M1060" t="inlineStr">
        <is>
          <t>CONSTRUCTION &amp; CONTRACTING - CIVIL</t>
        </is>
      </c>
      <c r="N1060" t="inlineStr">
        <is>
          <t>No</t>
        </is>
      </c>
      <c r="O1060" s="5" t="n">
        <v>43858</v>
      </c>
    </row>
    <row r="1061">
      <c r="A1061" t="inlineStr">
        <is>
          <t>SPTL</t>
        </is>
      </c>
      <c r="B1061" s="5" t="inlineStr">
        <is>
          <t>INE501W01021</t>
        </is>
      </c>
      <c r="C1061" t="inlineStr">
        <is>
          <t>93.39</t>
        </is>
      </c>
      <c r="D1061" t="inlineStr">
        <is>
          <t>-</t>
        </is>
      </c>
      <c r="E1061" t="inlineStr">
        <is>
          <t>-</t>
        </is>
      </c>
      <c r="F1061" s="5" t="inlineStr">
        <is>
          <t>-</t>
        </is>
      </c>
      <c r="G1061" t="inlineStr">
        <is>
          <t>12.88</t>
        </is>
      </c>
      <c r="H1061" t="inlineStr">
        <is>
          <t>0.11</t>
        </is>
      </c>
      <c r="I1061" t="inlineStr">
        <is>
          <t>0.00</t>
        </is>
      </c>
      <c r="J1061" t="inlineStr">
        <is>
          <t>-</t>
        </is>
      </c>
      <c r="K1061" t="inlineStr">
        <is>
          <t>1.00</t>
        </is>
      </c>
      <c r="L1061" t="inlineStr">
        <is>
          <t>21.29</t>
        </is>
      </c>
      <c r="M1061" t="inlineStr">
        <is>
          <t>PLASTICS</t>
        </is>
      </c>
      <c r="N1061" t="inlineStr">
        <is>
          <t>No</t>
        </is>
      </c>
      <c r="O1061" s="5" t="n">
        <v>43858</v>
      </c>
    </row>
    <row r="1062">
      <c r="A1062" t="inlineStr">
        <is>
          <t>SQSBFSI</t>
        </is>
      </c>
      <c r="B1062" s="5" t="inlineStr">
        <is>
          <t>INE201K01015</t>
        </is>
      </c>
      <c r="C1062" t="inlineStr">
        <is>
          <t>195.16</t>
        </is>
      </c>
      <c r="D1062" t="inlineStr">
        <is>
          <t>34.09</t>
        </is>
      </c>
      <c r="E1062" t="inlineStr">
        <is>
          <t>5.58</t>
        </is>
      </c>
      <c r="F1062" s="5" t="inlineStr">
        <is>
          <t>4.78</t>
        </is>
      </c>
      <c r="G1062" t="inlineStr">
        <is>
          <t>112.41</t>
        </is>
      </c>
      <c r="H1062" t="inlineStr">
        <is>
          <t>1.69</t>
        </is>
      </c>
      <c r="I1062" t="inlineStr">
        <is>
          <t>0.00</t>
        </is>
      </c>
      <c r="J1062" t="inlineStr">
        <is>
          <t>-</t>
        </is>
      </c>
      <c r="K1062" t="inlineStr">
        <is>
          <t>10.00</t>
        </is>
      </c>
      <c r="L1062" t="inlineStr">
        <is>
          <t>18.73</t>
        </is>
      </c>
      <c r="M1062" t="inlineStr">
        <is>
          <t>COMPUTERS - SOFTWARE</t>
        </is>
      </c>
      <c r="N1062" t="inlineStr">
        <is>
          <t>No</t>
        </is>
      </c>
      <c r="O1062" s="5" t="n">
        <v>43858</v>
      </c>
    </row>
    <row r="1063">
      <c r="A1063" t="inlineStr">
        <is>
          <t>SREEL</t>
        </is>
      </c>
      <c r="B1063" s="5" t="inlineStr">
        <is>
          <t>INE099F01013</t>
        </is>
      </c>
      <c r="C1063" t="inlineStr">
        <is>
          <t>309.41</t>
        </is>
      </c>
      <c r="D1063" t="inlineStr">
        <is>
          <t>10.86</t>
        </is>
      </c>
      <c r="E1063" t="inlineStr">
        <is>
          <t>11.35</t>
        </is>
      </c>
      <c r="F1063" s="5" t="inlineStr">
        <is>
          <t>10.89</t>
        </is>
      </c>
      <c r="G1063" t="inlineStr">
        <is>
          <t>115.04</t>
        </is>
      </c>
      <c r="H1063" t="inlineStr">
        <is>
          <t>1.07</t>
        </is>
      </c>
      <c r="I1063" t="inlineStr">
        <is>
          <t>0.00</t>
        </is>
      </c>
      <c r="J1063" t="inlineStr">
        <is>
          <t>-</t>
        </is>
      </c>
      <c r="K1063" t="inlineStr">
        <is>
          <t>10.00</t>
        </is>
      </c>
      <c r="L1063" t="inlineStr">
        <is>
          <t>52.87</t>
        </is>
      </c>
      <c r="M1063" t="inlineStr">
        <is>
          <t>LEATHER PRODUCTS</t>
        </is>
      </c>
      <c r="N1063" t="inlineStr">
        <is>
          <t>No</t>
        </is>
      </c>
      <c r="O1063" s="5" t="n">
        <v>43858</v>
      </c>
    </row>
    <row r="1064">
      <c r="A1064" t="inlineStr">
        <is>
          <t>SREINFRA</t>
        </is>
      </c>
      <c r="B1064" s="5" t="inlineStr">
        <is>
          <t>INE872A01014</t>
        </is>
      </c>
      <c r="C1064" t="inlineStr">
        <is>
          <t>216.83</t>
        </is>
      </c>
      <c r="D1064" t="inlineStr">
        <is>
          <t>0.48</t>
        </is>
      </c>
      <c r="E1064" t="inlineStr">
        <is>
          <t>9.06</t>
        </is>
      </c>
      <c r="F1064" s="5" t="inlineStr">
        <is>
          <t>3.15</t>
        </is>
      </c>
      <c r="G1064" t="inlineStr">
        <is>
          <t>59.37</t>
        </is>
      </c>
      <c r="H1064" t="inlineStr">
        <is>
          <t>0.07</t>
        </is>
      </c>
      <c r="I1064" t="inlineStr">
        <is>
          <t>5.00</t>
        </is>
      </c>
      <c r="J1064" t="inlineStr">
        <is>
          <t>11.60</t>
        </is>
      </c>
      <c r="K1064" t="inlineStr">
        <is>
          <t>10.00</t>
        </is>
      </c>
      <c r="L1064" t="inlineStr">
        <is>
          <t>21.25</t>
        </is>
      </c>
      <c r="M1064" t="inlineStr">
        <is>
          <t>FINANCE - LEASING &amp; HIRE PURCHASE</t>
        </is>
      </c>
      <c r="N1064" t="inlineStr">
        <is>
          <t>No</t>
        </is>
      </c>
      <c r="O1064" s="5" t="n">
        <v>43858</v>
      </c>
    </row>
    <row r="1065">
      <c r="A1065" t="inlineStr">
        <is>
          <t>SRF</t>
        </is>
      </c>
      <c r="B1065" s="5" t="inlineStr">
        <is>
          <t>INE647A01010</t>
        </is>
      </c>
      <c r="C1065" t="inlineStr">
        <is>
          <t>21364.35</t>
        </is>
      </c>
      <c r="D1065" t="inlineStr">
        <is>
          <t>167.87</t>
        </is>
      </c>
      <c r="E1065" t="inlineStr">
        <is>
          <t>22.08</t>
        </is>
      </c>
      <c r="F1065" s="5" t="inlineStr">
        <is>
          <t>16.48</t>
        </is>
      </c>
      <c r="G1065" t="inlineStr">
        <is>
          <t>681.56</t>
        </is>
      </c>
      <c r="H1065" t="inlineStr">
        <is>
          <t>5.45</t>
        </is>
      </c>
      <c r="I1065" t="inlineStr">
        <is>
          <t>120.00</t>
        </is>
      </c>
      <c r="J1065" t="inlineStr">
        <is>
          <t>0.32</t>
        </is>
      </c>
      <c r="K1065" t="inlineStr">
        <is>
          <t>10.00</t>
        </is>
      </c>
      <c r="L1065" t="inlineStr">
        <is>
          <t>38.70</t>
        </is>
      </c>
      <c r="M1065" t="inlineStr">
        <is>
          <t>DIVERSIFIED</t>
        </is>
      </c>
      <c r="N1065" t="inlineStr">
        <is>
          <t>No</t>
        </is>
      </c>
      <c r="O1065" s="5" t="n">
        <v>43858</v>
      </c>
    </row>
    <row r="1066">
      <c r="A1066" t="inlineStr">
        <is>
          <t>SRHHYPOLTD</t>
        </is>
      </c>
      <c r="B1066" s="5" t="inlineStr">
        <is>
          <t>INE917H01012</t>
        </is>
      </c>
      <c r="C1066" t="inlineStr">
        <is>
          <t>180.32</t>
        </is>
      </c>
      <c r="D1066" t="inlineStr">
        <is>
          <t>11.19</t>
        </is>
      </c>
      <c r="E1066" t="inlineStr">
        <is>
          <t>9.39</t>
        </is>
      </c>
      <c r="F1066" s="5" t="inlineStr">
        <is>
          <t>2.81</t>
        </is>
      </c>
      <c r="G1066" t="inlineStr">
        <is>
          <t>189.52</t>
        </is>
      </c>
      <c r="H1066" t="inlineStr">
        <is>
          <t>0.55</t>
        </is>
      </c>
      <c r="I1066" t="inlineStr">
        <is>
          <t>20.00</t>
        </is>
      </c>
      <c r="J1066" t="inlineStr">
        <is>
          <t>1.90</t>
        </is>
      </c>
      <c r="K1066" t="inlineStr">
        <is>
          <t>10.00</t>
        </is>
      </c>
      <c r="L1066" t="inlineStr">
        <is>
          <t>10.50</t>
        </is>
      </c>
      <c r="M1066" t="inlineStr">
        <is>
          <t>CHEMICALS</t>
        </is>
      </c>
      <c r="N1066" t="inlineStr">
        <is>
          <t>No</t>
        </is>
      </c>
      <c r="O1066" s="5" t="n">
        <v>43858</v>
      </c>
    </row>
    <row r="1067">
      <c r="A1067" t="inlineStr">
        <is>
          <t>SRIPIPES</t>
        </is>
      </c>
      <c r="B1067" s="5" t="inlineStr">
        <is>
          <t>INE943C01027</t>
        </is>
      </c>
      <c r="C1067" t="inlineStr">
        <is>
          <t>692.77</t>
        </is>
      </c>
      <c r="D1067" t="inlineStr">
        <is>
          <t>37.0</t>
        </is>
      </c>
      <c r="E1067" t="inlineStr">
        <is>
          <t>4</t>
        </is>
      </c>
      <c r="F1067" s="5" t="inlineStr">
        <is>
          <t>3.3</t>
        </is>
      </c>
      <c r="G1067" t="inlineStr">
        <is>
          <t>270.33</t>
        </is>
      </c>
      <c r="H1067" t="inlineStr">
        <is>
          <t>0.55</t>
        </is>
      </c>
      <c r="I1067" t="inlineStr">
        <is>
          <t>60.00</t>
        </is>
      </c>
      <c r="J1067" t="inlineStr">
        <is>
          <t>4.04</t>
        </is>
      </c>
      <c r="K1067" t="inlineStr">
        <is>
          <t>10.00</t>
        </is>
      </c>
      <c r="L1067" t="inlineStr">
        <is>
          <t>6.45</t>
        </is>
      </c>
      <c r="M1067" t="inlineStr">
        <is>
          <t>STEEL - PIG IRON</t>
        </is>
      </c>
      <c r="N1067" t="inlineStr">
        <is>
          <t>No</t>
        </is>
      </c>
      <c r="O1067" s="5" t="n">
        <v>43858</v>
      </c>
    </row>
    <row r="1068">
      <c r="A1068" t="inlineStr">
        <is>
          <t>SRTRANSFIN</t>
        </is>
      </c>
      <c r="B1068" s="5" t="inlineStr">
        <is>
          <t>INE721A01013</t>
        </is>
      </c>
      <c r="C1068" t="inlineStr">
        <is>
          <t>13145.59</t>
        </is>
      </c>
      <c r="D1068" t="inlineStr">
        <is>
          <t>133.31</t>
        </is>
      </c>
      <c r="E1068" t="inlineStr">
        <is>
          <t>4.35</t>
        </is>
      </c>
      <c r="F1068" s="5" t="inlineStr">
        <is>
          <t>4.29</t>
        </is>
      </c>
      <c r="G1068" t="inlineStr">
        <is>
          <t>697.99</t>
        </is>
      </c>
      <c r="H1068" t="inlineStr">
        <is>
          <t>0.83</t>
        </is>
      </c>
      <c r="I1068" t="inlineStr">
        <is>
          <t>120.00</t>
        </is>
      </c>
      <c r="J1068" t="inlineStr">
        <is>
          <t>2.07</t>
        </is>
      </c>
      <c r="K1068" t="inlineStr">
        <is>
          <t>10.00</t>
        </is>
      </c>
      <c r="L1068" t="inlineStr">
        <is>
          <t>21.25</t>
        </is>
      </c>
      <c r="M1068" t="inlineStr">
        <is>
          <t>FINANCE - LEASING &amp; HIRE PURCHASE</t>
        </is>
      </c>
      <c r="N1068" t="inlineStr">
        <is>
          <t>No</t>
        </is>
      </c>
      <c r="O1068" s="5" t="n">
        <v>43858</v>
      </c>
    </row>
    <row r="1069">
      <c r="A1069" t="inlineStr">
        <is>
          <t>SSWL</t>
        </is>
      </c>
      <c r="B1069" s="5" t="inlineStr">
        <is>
          <t>INE802C01017</t>
        </is>
      </c>
      <c r="C1069" t="inlineStr">
        <is>
          <t>552.34</t>
        </is>
      </c>
      <c r="D1069" t="inlineStr">
        <is>
          <t>31.19</t>
        </is>
      </c>
      <c r="E1069" t="inlineStr">
        <is>
          <t>11.32</t>
        </is>
      </c>
      <c r="F1069" s="5" t="inlineStr">
        <is>
          <t>4.98</t>
        </is>
      </c>
      <c r="G1069" t="inlineStr">
        <is>
          <t>423.29</t>
        </is>
      </c>
      <c r="H1069" t="inlineStr">
        <is>
          <t>0.84</t>
        </is>
      </c>
      <c r="I1069" t="inlineStr">
        <is>
          <t>40.00</t>
        </is>
      </c>
      <c r="J1069" t="inlineStr">
        <is>
          <t>1.13</t>
        </is>
      </c>
      <c r="K1069" t="inlineStr">
        <is>
          <t>10.00</t>
        </is>
      </c>
      <c r="L1069" t="inlineStr">
        <is>
          <t>11.19</t>
        </is>
      </c>
      <c r="M1069" t="inlineStr">
        <is>
          <t>AUTO ANCILLARIES</t>
        </is>
      </c>
      <c r="N1069" t="inlineStr">
        <is>
          <t>No</t>
        </is>
      </c>
      <c r="O1069" s="5" t="n">
        <v>43858</v>
      </c>
    </row>
    <row r="1070">
      <c r="A1070" t="inlineStr">
        <is>
          <t>STAR</t>
        </is>
      </c>
      <c r="B1070" s="5" t="inlineStr">
        <is>
          <t>INE939A01011</t>
        </is>
      </c>
      <c r="C1070" t="inlineStr">
        <is>
          <t>3579.12</t>
        </is>
      </c>
      <c r="D1070" t="inlineStr">
        <is>
          <t>12.47</t>
        </is>
      </c>
      <c r="E1070" t="inlineStr">
        <is>
          <t>32.06</t>
        </is>
      </c>
      <c r="F1070" s="5" t="inlineStr">
        <is>
          <t>17.61</t>
        </is>
      </c>
      <c r="G1070" t="inlineStr">
        <is>
          <t>354.50</t>
        </is>
      </c>
      <c r="H1070" t="inlineStr">
        <is>
          <t>1.13</t>
        </is>
      </c>
      <c r="I1070" t="inlineStr">
        <is>
          <t>140.00</t>
        </is>
      </c>
      <c r="J1070" t="inlineStr">
        <is>
          <t>3.50</t>
        </is>
      </c>
      <c r="K1070" t="inlineStr">
        <is>
          <t>10.00</t>
        </is>
      </c>
      <c r="L1070" t="inlineStr">
        <is>
          <t>31.29</t>
        </is>
      </c>
      <c r="M1070" t="inlineStr">
        <is>
          <t>PHARMACEUTICALS</t>
        </is>
      </c>
      <c r="N1070" t="inlineStr">
        <is>
          <t>No</t>
        </is>
      </c>
      <c r="O1070" s="5" t="n">
        <v>43858</v>
      </c>
    </row>
    <row r="1071">
      <c r="A1071" t="inlineStr">
        <is>
          <t>STARCEMENT</t>
        </is>
      </c>
      <c r="B1071" s="5" t="inlineStr">
        <is>
          <t>INE460H01021</t>
        </is>
      </c>
      <c r="C1071" t="inlineStr">
        <is>
          <t>3089.09</t>
        </is>
      </c>
      <c r="D1071" t="inlineStr">
        <is>
          <t>5.47</t>
        </is>
      </c>
      <c r="E1071" t="inlineStr">
        <is>
          <t>13.66</t>
        </is>
      </c>
      <c r="F1071" s="5" t="inlineStr">
        <is>
          <t>11.32</t>
        </is>
      </c>
      <c r="G1071" t="inlineStr">
        <is>
          <t>25.47</t>
        </is>
      </c>
      <c r="H1071" t="inlineStr">
        <is>
          <t>2.94</t>
        </is>
      </c>
      <c r="I1071" t="inlineStr">
        <is>
          <t>0.00</t>
        </is>
      </c>
      <c r="J1071" t="inlineStr">
        <is>
          <t>-</t>
        </is>
      </c>
      <c r="K1071" t="inlineStr">
        <is>
          <t>1.00</t>
        </is>
      </c>
      <c r="L1071" t="inlineStr">
        <is>
          <t>23.64</t>
        </is>
      </c>
      <c r="M1071" t="inlineStr">
        <is>
          <t>CEMENT - MAJOR</t>
        </is>
      </c>
      <c r="N1071" t="inlineStr">
        <is>
          <t>No</t>
        </is>
      </c>
      <c r="O1071" s="5" t="n">
        <v>43858</v>
      </c>
    </row>
    <row r="1072">
      <c r="A1072" t="inlineStr">
        <is>
          <t>STARPAPER</t>
        </is>
      </c>
      <c r="B1072" s="5" t="inlineStr">
        <is>
          <t>INE733A01018</t>
        </is>
      </c>
      <c r="C1072" t="inlineStr">
        <is>
          <t>147.19</t>
        </is>
      </c>
      <c r="D1072" t="inlineStr">
        <is>
          <t>36.06</t>
        </is>
      </c>
      <c r="E1072" t="inlineStr">
        <is>
          <t>2.61</t>
        </is>
      </c>
      <c r="F1072" s="5" t="inlineStr">
        <is>
          <t>2.42</t>
        </is>
      </c>
      <c r="G1072" t="inlineStr">
        <is>
          <t>291.69</t>
        </is>
      </c>
      <c r="H1072" t="inlineStr">
        <is>
          <t>0.32</t>
        </is>
      </c>
      <c r="I1072" t="inlineStr">
        <is>
          <t>25.00</t>
        </is>
      </c>
      <c r="J1072" t="inlineStr">
        <is>
          <t>2.65</t>
        </is>
      </c>
      <c r="K1072" t="inlineStr">
        <is>
          <t>10.00</t>
        </is>
      </c>
      <c r="L1072" t="inlineStr">
        <is>
          <t>4.09</t>
        </is>
      </c>
      <c r="M1072" t="inlineStr">
        <is>
          <t>PAPER</t>
        </is>
      </c>
      <c r="N1072" t="inlineStr">
        <is>
          <t>No</t>
        </is>
      </c>
      <c r="O1072" s="5" t="n">
        <v>43858</v>
      </c>
    </row>
    <row r="1073">
      <c r="A1073" t="inlineStr">
        <is>
          <t>STCINDIA</t>
        </is>
      </c>
      <c r="B1073" s="5" t="inlineStr">
        <is>
          <t>INE655A01013</t>
        </is>
      </c>
      <c r="C1073" t="inlineStr">
        <is>
          <t>226.50</t>
        </is>
      </c>
      <c r="D1073" t="inlineStr">
        <is>
          <t>-</t>
        </is>
      </c>
      <c r="E1073" t="inlineStr">
        <is>
          <t>-</t>
        </is>
      </c>
      <c r="F1073" s="5" t="inlineStr">
        <is>
          <t>-</t>
        </is>
      </c>
      <c r="G1073" t="inlineStr">
        <is>
          <t>-138.87</t>
        </is>
      </c>
      <c r="H1073" t="inlineStr">
        <is>
          <t>-</t>
        </is>
      </c>
      <c r="I1073" t="inlineStr">
        <is>
          <t>0.00</t>
        </is>
      </c>
      <c r="J1073" t="inlineStr">
        <is>
          <t>-</t>
        </is>
      </c>
      <c r="K1073" t="inlineStr">
        <is>
          <t>10.00</t>
        </is>
      </c>
      <c r="L1073" t="inlineStr">
        <is>
          <t>22.50</t>
        </is>
      </c>
      <c r="M1073" t="inlineStr">
        <is>
          <t>TRADING</t>
        </is>
      </c>
      <c r="N1073" t="inlineStr">
        <is>
          <t>No</t>
        </is>
      </c>
      <c r="O1073" s="5" t="n">
        <v>43858</v>
      </c>
    </row>
    <row r="1074">
      <c r="A1074" t="inlineStr">
        <is>
          <t>STEELXIND</t>
        </is>
      </c>
      <c r="B1074" s="5" t="inlineStr">
        <is>
          <t>INE503B01013</t>
        </is>
      </c>
      <c r="C1074" t="inlineStr">
        <is>
          <t>91.18</t>
        </is>
      </c>
      <c r="D1074" t="inlineStr">
        <is>
          <t>-</t>
        </is>
      </c>
      <c r="E1074" t="inlineStr">
        <is>
          <t>-</t>
        </is>
      </c>
      <c r="F1074" s="5" t="inlineStr">
        <is>
          <t>-</t>
        </is>
      </c>
      <c r="G1074" t="inlineStr">
        <is>
          <t>-18.43</t>
        </is>
      </c>
      <c r="H1074" t="inlineStr">
        <is>
          <t>-</t>
        </is>
      </c>
      <c r="I1074" t="inlineStr">
        <is>
          <t>0.00</t>
        </is>
      </c>
      <c r="J1074" t="inlineStr">
        <is>
          <t>-</t>
        </is>
      </c>
      <c r="K1074" t="inlineStr">
        <is>
          <t>10.00</t>
        </is>
      </c>
      <c r="L1074" t="inlineStr">
        <is>
          <t>4.90</t>
        </is>
      </c>
      <c r="M1074" t="inlineStr">
        <is>
          <t>STEEL - LARGE</t>
        </is>
      </c>
      <c r="N1074" t="inlineStr">
        <is>
          <t>No</t>
        </is>
      </c>
      <c r="O1074" s="5" t="n">
        <v>43858</v>
      </c>
    </row>
    <row r="1075">
      <c r="A1075" t="inlineStr">
        <is>
          <t>STEL</t>
        </is>
      </c>
      <c r="B1075" s="5" t="inlineStr">
        <is>
          <t>INE577L01016</t>
        </is>
      </c>
      <c r="C1075" t="inlineStr">
        <is>
          <t>84.89</t>
        </is>
      </c>
      <c r="D1075" t="inlineStr">
        <is>
          <t>5.13</t>
        </is>
      </c>
      <c r="E1075" t="inlineStr">
        <is>
          <t>9.05</t>
        </is>
      </c>
      <c r="F1075" s="5" t="inlineStr">
        <is>
          <t>9</t>
        </is>
      </c>
      <c r="G1075" t="inlineStr">
        <is>
          <t>358.21</t>
        </is>
      </c>
      <c r="H1075" t="inlineStr">
        <is>
          <t>0.13</t>
        </is>
      </c>
      <c r="I1075" t="inlineStr">
        <is>
          <t>0.00</t>
        </is>
      </c>
      <c r="J1075" t="inlineStr">
        <is>
          <t>-</t>
        </is>
      </c>
      <c r="K1075" t="inlineStr">
        <is>
          <t>10.00</t>
        </is>
      </c>
      <c r="L1075" t="inlineStr">
        <is>
          <t>21.25</t>
        </is>
      </c>
      <c r="M1075" t="inlineStr">
        <is>
          <t>Finance - InvestmentsFinance - Investments</t>
        </is>
      </c>
      <c r="N1075" t="inlineStr">
        <is>
          <t>No</t>
        </is>
      </c>
      <c r="O1075" s="5" t="n">
        <v>43858</v>
      </c>
    </row>
    <row r="1076">
      <c r="A1076" t="inlineStr">
        <is>
          <t>STERTOOLS</t>
        </is>
      </c>
      <c r="B1076" s="5" t="inlineStr">
        <is>
          <t>INE334A01023</t>
        </is>
      </c>
      <c r="C1076" t="inlineStr">
        <is>
          <t>432.29</t>
        </is>
      </c>
      <c r="D1076" t="inlineStr">
        <is>
          <t>7.84</t>
        </is>
      </c>
      <c r="E1076" t="inlineStr">
        <is>
          <t>15.38</t>
        </is>
      </c>
      <c r="F1076" s="5" t="inlineStr">
        <is>
          <t>9.19</t>
        </is>
      </c>
      <c r="G1076" t="inlineStr">
        <is>
          <t>78.89</t>
        </is>
      </c>
      <c r="H1076" t="inlineStr">
        <is>
          <t>1.52</t>
        </is>
      </c>
      <c r="I1076" t="inlineStr">
        <is>
          <t>100.00</t>
        </is>
      </c>
      <c r="J1076" t="inlineStr">
        <is>
          <t>1.67</t>
        </is>
      </c>
      <c r="K1076" t="inlineStr">
        <is>
          <t>2.00</t>
        </is>
      </c>
      <c r="L1076" t="inlineStr">
        <is>
          <t>10.44</t>
        </is>
      </c>
      <c r="M1076" t="inlineStr">
        <is>
          <t>FASTENERS</t>
        </is>
      </c>
      <c r="N1076" t="inlineStr">
        <is>
          <t>No</t>
        </is>
      </c>
      <c r="O1076" s="5" t="n">
        <v>43858</v>
      </c>
    </row>
    <row r="1077">
      <c r="A1077" t="inlineStr">
        <is>
          <t>STRTECH</t>
        </is>
      </c>
      <c r="B1077" s="5" t="inlineStr">
        <is>
          <t>INE089C01029</t>
        </is>
      </c>
      <c r="C1077" t="inlineStr">
        <is>
          <t>4023.47</t>
        </is>
      </c>
      <c r="D1077" t="inlineStr">
        <is>
          <t>10.73</t>
        </is>
      </c>
      <c r="E1077" t="inlineStr">
        <is>
          <t>9.28</t>
        </is>
      </c>
      <c r="F1077" s="5" t="inlineStr">
        <is>
          <t>6.04</t>
        </is>
      </c>
      <c r="G1077" t="inlineStr">
        <is>
          <t>44.80</t>
        </is>
      </c>
      <c r="H1077" t="inlineStr">
        <is>
          <t>2.22</t>
        </is>
      </c>
      <c r="I1077" t="inlineStr">
        <is>
          <t>175.00</t>
        </is>
      </c>
      <c r="J1077" t="inlineStr">
        <is>
          <t>3.51</t>
        </is>
      </c>
      <c r="K1077" t="inlineStr">
        <is>
          <t>2.00</t>
        </is>
      </c>
      <c r="L1077" t="inlineStr">
        <is>
          <t>8.60</t>
        </is>
      </c>
      <c r="M1077" t="inlineStr">
        <is>
          <t>CABLES - TELEPHONE</t>
        </is>
      </c>
      <c r="N1077" t="inlineStr">
        <is>
          <t>No</t>
        </is>
      </c>
      <c r="O1077" s="5" t="n">
        <v>43858</v>
      </c>
    </row>
    <row r="1078">
      <c r="A1078" t="inlineStr">
        <is>
          <t>SUBROS</t>
        </is>
      </c>
      <c r="B1078" s="5" t="inlineStr">
        <is>
          <t>INE287B01021</t>
        </is>
      </c>
      <c r="C1078" t="inlineStr">
        <is>
          <t>1136.41</t>
        </is>
      </c>
      <c r="D1078" t="inlineStr">
        <is>
          <t>12.98</t>
        </is>
      </c>
      <c r="E1078" t="inlineStr">
        <is>
          <t>13.45</t>
        </is>
      </c>
      <c r="F1078" s="5" t="inlineStr">
        <is>
          <t>6.96</t>
        </is>
      </c>
      <c r="G1078" t="inlineStr">
        <is>
          <t>104.26</t>
        </is>
      </c>
      <c r="H1078" t="inlineStr">
        <is>
          <t>1.67</t>
        </is>
      </c>
      <c r="I1078" t="inlineStr">
        <is>
          <t>65.00</t>
        </is>
      </c>
      <c r="J1078" t="inlineStr">
        <is>
          <t>0.75</t>
        </is>
      </c>
      <c r="K1078" t="inlineStr">
        <is>
          <t>2.00</t>
        </is>
      </c>
      <c r="L1078" t="inlineStr">
        <is>
          <t>13.66</t>
        </is>
      </c>
      <c r="M1078" t="inlineStr">
        <is>
          <t>AUTO ANCILLARIES</t>
        </is>
      </c>
      <c r="N1078" t="inlineStr">
        <is>
          <t>No</t>
        </is>
      </c>
      <c r="O1078" s="5" t="n">
        <v>43858</v>
      </c>
    </row>
    <row r="1079">
      <c r="A1079" t="inlineStr">
        <is>
          <t>SUDARSCHEM</t>
        </is>
      </c>
      <c r="B1079" s="5" t="inlineStr">
        <is>
          <t>INE659A01023</t>
        </is>
      </c>
      <c r="C1079" t="inlineStr">
        <is>
          <t>2674.94</t>
        </is>
      </c>
      <c r="D1079" t="inlineStr">
        <is>
          <t>18.36</t>
        </is>
      </c>
      <c r="E1079" t="inlineStr">
        <is>
          <t>21.17</t>
        </is>
      </c>
      <c r="F1079" s="5" t="inlineStr">
        <is>
          <t>14.02</t>
        </is>
      </c>
      <c r="G1079" t="inlineStr">
        <is>
          <t>86.47</t>
        </is>
      </c>
      <c r="H1079" t="inlineStr">
        <is>
          <t>4.47</t>
        </is>
      </c>
      <c r="I1079" t="inlineStr">
        <is>
          <t>300.00</t>
        </is>
      </c>
      <c r="J1079" t="inlineStr">
        <is>
          <t>1.55</t>
        </is>
      </c>
      <c r="K1079" t="inlineStr">
        <is>
          <t>2.00</t>
        </is>
      </c>
      <c r="L1079" t="inlineStr">
        <is>
          <t>14.73</t>
        </is>
      </c>
      <c r="M1079" t="inlineStr">
        <is>
          <t>DYES &amp; PIGMENTS</t>
        </is>
      </c>
      <c r="N1079" t="inlineStr">
        <is>
          <t>No</t>
        </is>
      </c>
      <c r="O1079" s="5" t="n">
        <v>43858</v>
      </c>
    </row>
    <row r="1080">
      <c r="A1080" t="inlineStr">
        <is>
          <t>SUMEETINDS</t>
        </is>
      </c>
      <c r="B1080" s="5" t="inlineStr">
        <is>
          <t>INE235C01010</t>
        </is>
      </c>
      <c r="C1080" t="inlineStr">
        <is>
          <t>17.41</t>
        </is>
      </c>
      <c r="D1080" t="inlineStr">
        <is>
          <t>-</t>
        </is>
      </c>
      <c r="E1080" t="inlineStr">
        <is>
          <t>-</t>
        </is>
      </c>
      <c r="F1080" s="5" t="inlineStr">
        <is>
          <t>-</t>
        </is>
      </c>
      <c r="G1080" t="inlineStr">
        <is>
          <t>7.16</t>
        </is>
      </c>
      <c r="H1080" t="inlineStr">
        <is>
          <t>0.23</t>
        </is>
      </c>
      <c r="I1080" t="inlineStr">
        <is>
          <t>0.00</t>
        </is>
      </c>
      <c r="J1080" t="inlineStr">
        <is>
          <t>-</t>
        </is>
      </c>
      <c r="K1080" t="inlineStr">
        <is>
          <t>10.00</t>
        </is>
      </c>
      <c r="L1080" t="inlineStr">
        <is>
          <t>6.90</t>
        </is>
      </c>
      <c r="M1080" t="inlineStr">
        <is>
          <t>TEXTILES - MANMADE</t>
        </is>
      </c>
      <c r="N1080" t="inlineStr">
        <is>
          <t>No</t>
        </is>
      </c>
      <c r="O1080" s="5" t="n">
        <v>43858</v>
      </c>
    </row>
    <row r="1081">
      <c r="A1081" t="inlineStr">
        <is>
          <t>SUNDARMFIN</t>
        </is>
      </c>
      <c r="B1081" s="5" t="inlineStr">
        <is>
          <t>INE660A01013</t>
        </is>
      </c>
      <c r="C1081" t="inlineStr">
        <is>
          <t>14110.19</t>
        </is>
      </c>
      <c r="D1081" t="inlineStr">
        <is>
          <t>65.16</t>
        </is>
      </c>
      <c r="E1081" t="inlineStr">
        <is>
          <t>19.5</t>
        </is>
      </c>
      <c r="F1081" s="5" t="inlineStr">
        <is>
          <t>17.71</t>
        </is>
      </c>
      <c r="G1081" t="inlineStr">
        <is>
          <t>518.87</t>
        </is>
      </c>
      <c r="H1081" t="inlineStr">
        <is>
          <t>2.45</t>
        </is>
      </c>
      <c r="I1081" t="inlineStr">
        <is>
          <t>175.00</t>
        </is>
      </c>
      <c r="J1081" t="inlineStr">
        <is>
          <t>1.38</t>
        </is>
      </c>
      <c r="K1081" t="inlineStr">
        <is>
          <t>10.00</t>
        </is>
      </c>
      <c r="L1081" t="inlineStr">
        <is>
          <t>21.25</t>
        </is>
      </c>
      <c r="M1081" t="inlineStr">
        <is>
          <t>FINANCE - LEASING &amp; HIRE PURCHASE</t>
        </is>
      </c>
      <c r="N1081" t="inlineStr">
        <is>
          <t>No</t>
        </is>
      </c>
      <c r="O1081" s="5" t="n">
        <v>43858</v>
      </c>
    </row>
    <row r="1082">
      <c r="A1082" t="inlineStr">
        <is>
          <t>SUNDARMHLD</t>
        </is>
      </c>
      <c r="B1082" s="5" t="inlineStr">
        <is>
          <t>INE202Z01029</t>
        </is>
      </c>
      <c r="C1082" t="inlineStr">
        <is>
          <t>702.63</t>
        </is>
      </c>
      <c r="D1082" t="inlineStr">
        <is>
          <t>-</t>
        </is>
      </c>
      <c r="E1082" t="inlineStr">
        <is>
          <t>-</t>
        </is>
      </c>
      <c r="F1082" s="5" t="inlineStr">
        <is>
          <t>8.24</t>
        </is>
      </c>
      <c r="G1082" t="inlineStr">
        <is>
          <t>121.20</t>
        </is>
      </c>
      <c r="H1082" t="inlineStr">
        <is>
          <t>0.38</t>
        </is>
      </c>
      <c r="I1082" t="inlineStr">
        <is>
          <t>35.00</t>
        </is>
      </c>
      <c r="J1082" t="inlineStr">
        <is>
          <t>-</t>
        </is>
      </c>
      <c r="K1082" t="inlineStr">
        <is>
          <t>5.00</t>
        </is>
      </c>
      <c r="L1082" t="inlineStr">
        <is>
          <t>21.25</t>
        </is>
      </c>
      <c r="M1082" t="inlineStr">
        <is>
          <t>FINANCE - GENERAL</t>
        </is>
      </c>
      <c r="N1082" t="inlineStr">
        <is>
          <t>No</t>
        </is>
      </c>
      <c r="O1082" s="5" t="n">
        <v>43858</v>
      </c>
    </row>
    <row r="1083">
      <c r="A1083" t="inlineStr">
        <is>
          <t>SUNDRMFAST</t>
        </is>
      </c>
      <c r="B1083" s="5" t="inlineStr">
        <is>
          <t>INE387A01021</t>
        </is>
      </c>
      <c r="C1083" t="inlineStr">
        <is>
          <t>6560.21</t>
        </is>
      </c>
      <c r="D1083" t="inlineStr">
        <is>
          <t>17.93</t>
        </is>
      </c>
      <c r="E1083" t="inlineStr">
        <is>
          <t>17.39</t>
        </is>
      </c>
      <c r="F1083" s="5" t="inlineStr">
        <is>
          <t>13.46</t>
        </is>
      </c>
      <c r="G1083" t="inlineStr">
        <is>
          <t>90.76</t>
        </is>
      </c>
      <c r="H1083" t="inlineStr">
        <is>
          <t>3.44</t>
        </is>
      </c>
      <c r="I1083" t="inlineStr">
        <is>
          <t>510.00</t>
        </is>
      </c>
      <c r="J1083" t="inlineStr">
        <is>
          <t>1.63</t>
        </is>
      </c>
      <c r="K1083" t="inlineStr">
        <is>
          <t>1.00</t>
        </is>
      </c>
      <c r="L1083" t="inlineStr">
        <is>
          <t>25.05</t>
        </is>
      </c>
      <c r="M1083" t="inlineStr">
        <is>
          <t>FASTENERS</t>
        </is>
      </c>
      <c r="N1083" t="inlineStr">
        <is>
          <t>No</t>
        </is>
      </c>
      <c r="O1083" s="5" t="n">
        <v>43858</v>
      </c>
    </row>
    <row r="1084">
      <c r="A1084" t="inlineStr">
        <is>
          <t>SUNFLAG</t>
        </is>
      </c>
      <c r="B1084" s="5" t="inlineStr">
        <is>
          <t>INE947A01014</t>
        </is>
      </c>
      <c r="C1084" t="inlineStr">
        <is>
          <t>534.35</t>
        </is>
      </c>
      <c r="D1084" t="inlineStr">
        <is>
          <t>3.27</t>
        </is>
      </c>
      <c r="E1084" t="inlineStr">
        <is>
          <t>9.07</t>
        </is>
      </c>
      <c r="F1084" s="5" t="inlineStr">
        <is>
          <t>5.51</t>
        </is>
      </c>
      <c r="G1084" t="inlineStr">
        <is>
          <t>52.18</t>
        </is>
      </c>
      <c r="H1084" t="inlineStr">
        <is>
          <t>0.57</t>
        </is>
      </c>
      <c r="I1084" t="inlineStr">
        <is>
          <t>5.00</t>
        </is>
      </c>
      <c r="J1084" t="inlineStr">
        <is>
          <t>1.69</t>
        </is>
      </c>
      <c r="K1084" t="inlineStr">
        <is>
          <t>10.00</t>
        </is>
      </c>
      <c r="L1084" t="inlineStr">
        <is>
          <t>4.78</t>
        </is>
      </c>
      <c r="M1084" t="inlineStr">
        <is>
          <t>STEEL - ROLLING</t>
        </is>
      </c>
      <c r="N1084" t="inlineStr">
        <is>
          <t>No</t>
        </is>
      </c>
      <c r="O1084" s="5" t="n">
        <v>43858</v>
      </c>
    </row>
    <row r="1085">
      <c r="A1085" t="inlineStr">
        <is>
          <t>SUNPHARMA</t>
        </is>
      </c>
      <c r="B1085" s="5" t="inlineStr">
        <is>
          <t>INE044A01036</t>
        </is>
      </c>
      <c r="C1085" t="inlineStr">
        <is>
          <t>111605.07</t>
        </is>
      </c>
      <c r="D1085" t="inlineStr">
        <is>
          <t>13.38</t>
        </is>
      </c>
      <c r="E1085" t="inlineStr">
        <is>
          <t>34.78</t>
        </is>
      </c>
      <c r="F1085" s="5" t="inlineStr">
        <is>
          <t>29.61</t>
        </is>
      </c>
      <c r="G1085" t="inlineStr">
        <is>
          <t>101.68</t>
        </is>
      </c>
      <c r="H1085" t="inlineStr">
        <is>
          <t>4.57</t>
        </is>
      </c>
      <c r="I1085" t="inlineStr">
        <is>
          <t>400.00</t>
        </is>
      </c>
      <c r="J1085" t="inlineStr">
        <is>
          <t>0.86</t>
        </is>
      </c>
      <c r="K1085" t="inlineStr">
        <is>
          <t>1.00</t>
        </is>
      </c>
      <c r="L1085" t="inlineStr">
        <is>
          <t>31.29</t>
        </is>
      </c>
      <c r="M1085" t="inlineStr">
        <is>
          <t>PHARMACEUTICALS</t>
        </is>
      </c>
      <c r="N1085" t="inlineStr">
        <is>
          <t>No</t>
        </is>
      </c>
      <c r="O1085" s="5" t="n">
        <v>43858</v>
      </c>
    </row>
    <row r="1086">
      <c r="A1086" t="inlineStr">
        <is>
          <t>SUNTECK</t>
        </is>
      </c>
      <c r="B1086" s="5" t="inlineStr">
        <is>
          <t>INE805D01034</t>
        </is>
      </c>
      <c r="C1086" t="inlineStr">
        <is>
          <t>2328.04</t>
        </is>
      </c>
      <c r="D1086" t="inlineStr">
        <is>
          <t>8.60</t>
        </is>
      </c>
      <c r="E1086" t="inlineStr">
        <is>
          <t>18.69</t>
        </is>
      </c>
      <c r="F1086" s="5" t="inlineStr">
        <is>
          <t>18.46</t>
        </is>
      </c>
      <c r="G1086" t="inlineStr">
        <is>
          <t>120.74</t>
        </is>
      </c>
      <c r="H1086" t="inlineStr">
        <is>
          <t>1.32</t>
        </is>
      </c>
      <c r="I1086" t="inlineStr">
        <is>
          <t>150.00</t>
        </is>
      </c>
      <c r="J1086" t="inlineStr">
        <is>
          <t>0.94</t>
        </is>
      </c>
      <c r="K1086" t="inlineStr">
        <is>
          <t>1.00</t>
        </is>
      </c>
      <c r="L1086" t="inlineStr">
        <is>
          <t>15.34</t>
        </is>
      </c>
      <c r="M1086" t="inlineStr">
        <is>
          <t>CONSTRUCTION &amp; CONTRACTING - REAL ESTATE</t>
        </is>
      </c>
      <c r="N1086" t="inlineStr">
        <is>
          <t>No</t>
        </is>
      </c>
      <c r="O1086" s="5" t="n">
        <v>43858</v>
      </c>
    </row>
    <row r="1087">
      <c r="A1087" t="inlineStr">
        <is>
          <t>SUNTV</t>
        </is>
      </c>
      <c r="B1087" s="5" t="inlineStr">
        <is>
          <t>INE424H01027</t>
        </is>
      </c>
      <c r="C1087" t="inlineStr">
        <is>
          <t>15942.69</t>
        </is>
      </c>
      <c r="D1087" t="inlineStr">
        <is>
          <t>35.65</t>
        </is>
      </c>
      <c r="E1087" t="inlineStr">
        <is>
          <t>11.41</t>
        </is>
      </c>
      <c r="F1087" s="5" t="inlineStr">
        <is>
          <t>7.81</t>
        </is>
      </c>
      <c r="G1087" t="inlineStr">
        <is>
          <t>138.05</t>
        </is>
      </c>
      <c r="H1087" t="inlineStr">
        <is>
          <t>2.93</t>
        </is>
      </c>
      <c r="I1087" t="inlineStr">
        <is>
          <t>250.00</t>
        </is>
      </c>
      <c r="J1087" t="inlineStr">
        <is>
          <t>3.09</t>
        </is>
      </c>
      <c r="K1087" t="inlineStr">
        <is>
          <t>5.00</t>
        </is>
      </c>
      <c r="L1087" t="inlineStr">
        <is>
          <t>14.52</t>
        </is>
      </c>
      <c r="M1087" t="inlineStr">
        <is>
          <t>MEDIA &amp; ENTERTAINMENT</t>
        </is>
      </c>
      <c r="N1087" t="inlineStr">
        <is>
          <t>No</t>
        </is>
      </c>
      <c r="O1087" s="5" t="n">
        <v>43858</v>
      </c>
    </row>
    <row r="1088">
      <c r="A1088" t="inlineStr">
        <is>
          <t>SUPERHOUSE</t>
        </is>
      </c>
      <c r="B1088" s="5" t="inlineStr">
        <is>
          <t>INE712B01010</t>
        </is>
      </c>
      <c r="C1088" t="inlineStr">
        <is>
          <t>76.68</t>
        </is>
      </c>
      <c r="D1088" t="inlineStr">
        <is>
          <t>21.65</t>
        </is>
      </c>
      <c r="E1088" t="inlineStr">
        <is>
          <t>3.12</t>
        </is>
      </c>
      <c r="F1088" s="5" t="inlineStr">
        <is>
          <t>1.98</t>
        </is>
      </c>
      <c r="G1088" t="inlineStr">
        <is>
          <t>252.51</t>
        </is>
      </c>
      <c r="H1088" t="inlineStr">
        <is>
          <t>0.27</t>
        </is>
      </c>
      <c r="I1088" t="inlineStr">
        <is>
          <t>10.00</t>
        </is>
      </c>
      <c r="J1088" t="inlineStr">
        <is>
          <t>1.49</t>
        </is>
      </c>
      <c r="K1088" t="inlineStr">
        <is>
          <t>10.00</t>
        </is>
      </c>
      <c r="L1088" t="inlineStr">
        <is>
          <t>52.87</t>
        </is>
      </c>
      <c r="M1088" t="inlineStr">
        <is>
          <t>LEATHER PRODUCTS</t>
        </is>
      </c>
      <c r="N1088" t="inlineStr">
        <is>
          <t>No</t>
        </is>
      </c>
      <c r="O1088" s="5" t="n">
        <v>43858</v>
      </c>
    </row>
    <row r="1089">
      <c r="A1089" t="inlineStr">
        <is>
          <t>SUPERSPIN</t>
        </is>
      </c>
      <c r="B1089" s="5" t="inlineStr">
        <is>
          <t>INE662A01027</t>
        </is>
      </c>
      <c r="C1089" t="inlineStr">
        <is>
          <t>18.70</t>
        </is>
      </c>
      <c r="D1089" t="inlineStr">
        <is>
          <t>-</t>
        </is>
      </c>
      <c r="E1089" t="inlineStr">
        <is>
          <t>-</t>
        </is>
      </c>
      <c r="F1089" s="5" t="inlineStr">
        <is>
          <t>-</t>
        </is>
      </c>
      <c r="G1089" t="inlineStr">
        <is>
          <t>22.83</t>
        </is>
      </c>
      <c r="H1089" t="inlineStr">
        <is>
          <t>0.15</t>
        </is>
      </c>
      <c r="I1089" t="inlineStr">
        <is>
          <t>0.00</t>
        </is>
      </c>
      <c r="J1089" t="inlineStr">
        <is>
          <t>-</t>
        </is>
      </c>
      <c r="K1089" t="inlineStr">
        <is>
          <t>1.00</t>
        </is>
      </c>
      <c r="L1089" t="inlineStr">
        <is>
          <t>6.67</t>
        </is>
      </c>
      <c r="M1089" t="inlineStr">
        <is>
          <t>TEXTILES - SPINNING - COTTON BLENDED</t>
        </is>
      </c>
      <c r="N1089" t="inlineStr">
        <is>
          <t>No</t>
        </is>
      </c>
      <c r="O1089" s="5" t="n">
        <v>43858</v>
      </c>
    </row>
    <row r="1090">
      <c r="A1090" t="inlineStr">
        <is>
          <t>SUPPETRO</t>
        </is>
      </c>
      <c r="B1090" s="5" t="inlineStr">
        <is>
          <t>INE663A01017</t>
        </is>
      </c>
      <c r="C1090" t="inlineStr">
        <is>
          <t>1589.87</t>
        </is>
      </c>
      <c r="D1090" t="inlineStr">
        <is>
          <t>10.64</t>
        </is>
      </c>
      <c r="E1090" t="inlineStr">
        <is>
          <t>15.36</t>
        </is>
      </c>
      <c r="F1090" s="5" t="inlineStr">
        <is>
          <t>11.37</t>
        </is>
      </c>
      <c r="G1090" t="inlineStr">
        <is>
          <t>69.78</t>
        </is>
      </c>
      <c r="H1090" t="inlineStr">
        <is>
          <t>2.36</t>
        </is>
      </c>
      <c r="I1090" t="inlineStr">
        <is>
          <t>55.00</t>
        </is>
      </c>
      <c r="J1090" t="inlineStr">
        <is>
          <t>3.34</t>
        </is>
      </c>
      <c r="K1090" t="inlineStr">
        <is>
          <t>10.00</t>
        </is>
      </c>
      <c r="L1090" t="inlineStr">
        <is>
          <t>19.31</t>
        </is>
      </c>
      <c r="M1090" t="inlineStr">
        <is>
          <t>PETROCHEMICALS</t>
        </is>
      </c>
      <c r="N1090" t="inlineStr">
        <is>
          <t>No</t>
        </is>
      </c>
      <c r="O1090" s="5" t="n">
        <v>43858</v>
      </c>
    </row>
    <row r="1091">
      <c r="A1091" t="inlineStr">
        <is>
          <t>SUPRAJIT</t>
        </is>
      </c>
      <c r="B1091" s="5" t="inlineStr">
        <is>
          <t>INE399C01030</t>
        </is>
      </c>
      <c r="C1091" t="inlineStr">
        <is>
          <t>1569.37</t>
        </is>
      </c>
      <c r="D1091" t="inlineStr">
        <is>
          <t>9.96</t>
        </is>
      </c>
      <c r="E1091" t="inlineStr">
        <is>
          <t>11.28</t>
        </is>
      </c>
      <c r="F1091" s="5" t="inlineStr">
        <is>
          <t>9.84</t>
        </is>
      </c>
      <c r="G1091" t="inlineStr">
        <is>
          <t>50.12</t>
        </is>
      </c>
      <c r="H1091" t="inlineStr">
        <is>
          <t>2.24</t>
        </is>
      </c>
      <c r="I1091" t="inlineStr">
        <is>
          <t>155.00</t>
        </is>
      </c>
      <c r="J1091" t="inlineStr">
        <is>
          <t>1.38</t>
        </is>
      </c>
      <c r="K1091" t="inlineStr">
        <is>
          <t>1.00</t>
        </is>
      </c>
      <c r="L1091" t="inlineStr">
        <is>
          <t>13.66</t>
        </is>
      </c>
      <c r="M1091" t="inlineStr">
        <is>
          <t>AUTO ANCILLARIES</t>
        </is>
      </c>
      <c r="N1091" t="inlineStr">
        <is>
          <t>No</t>
        </is>
      </c>
      <c r="O1091" s="5" t="n">
        <v>43858</v>
      </c>
    </row>
    <row r="1092">
      <c r="A1092" t="inlineStr">
        <is>
          <t>SUPREMEIND</t>
        </is>
      </c>
      <c r="B1092" s="5" t="inlineStr">
        <is>
          <t>INE195A01028</t>
        </is>
      </c>
      <c r="C1092" t="inlineStr">
        <is>
          <t>13629.98</t>
        </is>
      </c>
      <c r="D1092" t="inlineStr">
        <is>
          <t>39.08</t>
        </is>
      </c>
      <c r="E1092" t="inlineStr">
        <is>
          <t>27.54</t>
        </is>
      </c>
      <c r="F1092" s="5" t="inlineStr">
        <is>
          <t>19.47</t>
        </is>
      </c>
      <c r="G1092" t="inlineStr">
        <is>
          <t>167.88</t>
        </is>
      </c>
      <c r="H1092" t="inlineStr">
        <is>
          <t>6.39</t>
        </is>
      </c>
      <c r="I1092" t="inlineStr">
        <is>
          <t>700.00</t>
        </is>
      </c>
      <c r="J1092" t="inlineStr">
        <is>
          <t>1.30</t>
        </is>
      </c>
      <c r="K1092" t="inlineStr">
        <is>
          <t>2.00</t>
        </is>
      </c>
      <c r="L1092" t="inlineStr">
        <is>
          <t>22.34</t>
        </is>
      </c>
      <c r="M1092" t="inlineStr">
        <is>
          <t>PLASTICS</t>
        </is>
      </c>
      <c r="N1092" t="inlineStr">
        <is>
          <t>No</t>
        </is>
      </c>
      <c r="O1092" s="5" t="n">
        <v>43858</v>
      </c>
    </row>
    <row r="1093">
      <c r="A1093" t="inlineStr">
        <is>
          <t>SUPREMEINF</t>
        </is>
      </c>
      <c r="B1093" s="5" t="inlineStr">
        <is>
          <t>INE550H01011</t>
        </is>
      </c>
      <c r="C1093" t="inlineStr">
        <is>
          <t>16.52</t>
        </is>
      </c>
      <c r="D1093" t="inlineStr">
        <is>
          <t>-</t>
        </is>
      </c>
      <c r="E1093" t="inlineStr">
        <is>
          <t>-</t>
        </is>
      </c>
      <c r="F1093" s="5" t="inlineStr">
        <is>
          <t>-</t>
        </is>
      </c>
      <c r="G1093" t="inlineStr">
        <is>
          <t>-380.16</t>
        </is>
      </c>
      <c r="H1093" t="inlineStr">
        <is>
          <t>-</t>
        </is>
      </c>
      <c r="I1093" t="inlineStr">
        <is>
          <t>0.00</t>
        </is>
      </c>
      <c r="J1093" t="inlineStr">
        <is>
          <t>-</t>
        </is>
      </c>
      <c r="K1093" t="inlineStr">
        <is>
          <t>10.00</t>
        </is>
      </c>
      <c r="L1093" t="inlineStr">
        <is>
          <t>14.92</t>
        </is>
      </c>
      <c r="M1093" t="inlineStr">
        <is>
          <t>CONSTRUCTION &amp; CONTRACTING - CIVIL</t>
        </is>
      </c>
      <c r="N1093" t="inlineStr">
        <is>
          <t>No</t>
        </is>
      </c>
      <c r="O1093" s="5" t="n">
        <v>43858</v>
      </c>
    </row>
    <row r="1094">
      <c r="A1094" t="inlineStr">
        <is>
          <t>SURANASOL</t>
        </is>
      </c>
      <c r="B1094" s="5" t="inlineStr">
        <is>
          <t>INE272L01022</t>
        </is>
      </c>
      <c r="C1094" t="inlineStr">
        <is>
          <t>27.65</t>
        </is>
      </c>
      <c r="D1094" t="inlineStr">
        <is>
          <t>0.13</t>
        </is>
      </c>
      <c r="E1094" t="inlineStr">
        <is>
          <t>42.69</t>
        </is>
      </c>
      <c r="F1094" s="5" t="inlineStr">
        <is>
          <t>7.82</t>
        </is>
      </c>
      <c r="G1094" t="inlineStr">
        <is>
          <t>10.87</t>
        </is>
      </c>
      <c r="H1094" t="inlineStr">
        <is>
          <t>0.52</t>
        </is>
      </c>
      <c r="I1094" t="inlineStr">
        <is>
          <t>0.00</t>
        </is>
      </c>
      <c r="J1094" t="inlineStr">
        <is>
          <t>-</t>
        </is>
      </c>
      <c r="K1094" t="inlineStr">
        <is>
          <t>5.00</t>
        </is>
      </c>
      <c r="L1094" t="inlineStr">
        <is>
          <t>35.99</t>
        </is>
      </c>
      <c r="M1094" t="inlineStr">
        <is>
          <t>ELECTRIC EQUIPMENT</t>
        </is>
      </c>
      <c r="N1094" t="inlineStr">
        <is>
          <t>No</t>
        </is>
      </c>
      <c r="O1094" s="5" t="n">
        <v>43858</v>
      </c>
    </row>
    <row r="1095">
      <c r="A1095" t="inlineStr">
        <is>
          <t>SURANAT&amp;P</t>
        </is>
      </c>
      <c r="B1095" s="5" t="inlineStr">
        <is>
          <t>INE130B01031</t>
        </is>
      </c>
      <c r="C1095" t="inlineStr">
        <is>
          <t>45.34</t>
        </is>
      </c>
      <c r="D1095" t="inlineStr">
        <is>
          <t>0.59</t>
        </is>
      </c>
      <c r="E1095" t="inlineStr">
        <is>
          <t>5.42</t>
        </is>
      </c>
      <c r="F1095" s="5" t="inlineStr">
        <is>
          <t>2.88</t>
        </is>
      </c>
      <c r="G1095" t="inlineStr">
        <is>
          <t>6.86</t>
        </is>
      </c>
      <c r="H1095" t="inlineStr">
        <is>
          <t>0.49</t>
        </is>
      </c>
      <c r="I1095" t="inlineStr">
        <is>
          <t>0.00</t>
        </is>
      </c>
      <c r="J1095" t="inlineStr">
        <is>
          <t>-</t>
        </is>
      </c>
      <c r="K1095" t="inlineStr">
        <is>
          <t>1.00</t>
        </is>
      </c>
      <c r="L1095" t="inlineStr">
        <is>
          <t>6.58</t>
        </is>
      </c>
      <c r="M1095" t="inlineStr">
        <is>
          <t>CABLES - TELEPHONE</t>
        </is>
      </c>
      <c r="N1095" t="inlineStr">
        <is>
          <t>No</t>
        </is>
      </c>
      <c r="O1095" s="5" t="n">
        <v>43858</v>
      </c>
    </row>
    <row r="1096">
      <c r="A1096" t="inlineStr">
        <is>
          <t>SURYALAXMI</t>
        </is>
      </c>
      <c r="B1096" s="5" t="inlineStr">
        <is>
          <t>INE713B01026</t>
        </is>
      </c>
      <c r="C1096" t="inlineStr">
        <is>
          <t>25.93</t>
        </is>
      </c>
      <c r="D1096" t="inlineStr">
        <is>
          <t>-</t>
        </is>
      </c>
      <c r="E1096" t="inlineStr">
        <is>
          <t>-</t>
        </is>
      </c>
      <c r="F1096" s="5" t="inlineStr">
        <is>
          <t>5.73</t>
        </is>
      </c>
      <c r="G1096" t="inlineStr">
        <is>
          <t>160.72</t>
        </is>
      </c>
      <c r="H1096" t="inlineStr">
        <is>
          <t>0.10</t>
        </is>
      </c>
      <c r="I1096" t="inlineStr">
        <is>
          <t>0.00</t>
        </is>
      </c>
      <c r="J1096" t="inlineStr">
        <is>
          <t>-</t>
        </is>
      </c>
      <c r="K1096" t="inlineStr">
        <is>
          <t>10.00</t>
        </is>
      </c>
      <c r="L1096" t="inlineStr">
        <is>
          <t>6.94</t>
        </is>
      </c>
      <c r="M1096" t="inlineStr">
        <is>
          <t>TEXTILES - SPINNING - COTTON BLENDED</t>
        </is>
      </c>
      <c r="N1096" t="inlineStr">
        <is>
          <t>No</t>
        </is>
      </c>
      <c r="O1096" s="5" t="n">
        <v>43858</v>
      </c>
    </row>
    <row r="1097">
      <c r="A1097" t="inlineStr">
        <is>
          <t>SURYAROSNI</t>
        </is>
      </c>
      <c r="B1097" s="5" t="inlineStr">
        <is>
          <t>INE335A01012</t>
        </is>
      </c>
      <c r="C1097" t="inlineStr">
        <is>
          <t>470.91</t>
        </is>
      </c>
      <c r="D1097" t="inlineStr">
        <is>
          <t>21.46</t>
        </is>
      </c>
      <c r="E1097" t="inlineStr">
        <is>
          <t>4.01</t>
        </is>
      </c>
      <c r="F1097" s="5" t="inlineStr">
        <is>
          <t>2.28</t>
        </is>
      </c>
      <c r="G1097" t="inlineStr">
        <is>
          <t>211.72</t>
        </is>
      </c>
      <c r="H1097" t="inlineStr">
        <is>
          <t>0.41</t>
        </is>
      </c>
      <c r="I1097" t="inlineStr">
        <is>
          <t>20.00</t>
        </is>
      </c>
      <c r="J1097" t="inlineStr">
        <is>
          <t>2.31</t>
        </is>
      </c>
      <c r="K1097" t="inlineStr">
        <is>
          <t>10.00</t>
        </is>
      </c>
      <c r="L1097" t="inlineStr">
        <is>
          <t>8.89</t>
        </is>
      </c>
      <c r="M1097" t="inlineStr">
        <is>
          <t>STEEL - TUBES &amp; PIPES</t>
        </is>
      </c>
      <c r="N1097" t="inlineStr">
        <is>
          <t>No</t>
        </is>
      </c>
      <c r="O1097" s="5" t="n">
        <v>43858</v>
      </c>
    </row>
    <row r="1098">
      <c r="A1098" t="inlineStr">
        <is>
          <t>SUTLEJTEX</t>
        </is>
      </c>
      <c r="B1098" s="5" t="inlineStr">
        <is>
          <t>INE645H01027</t>
        </is>
      </c>
      <c r="C1098" t="inlineStr">
        <is>
          <t>330.93</t>
        </is>
      </c>
      <c r="D1098" t="inlineStr">
        <is>
          <t>3.74</t>
        </is>
      </c>
      <c r="E1098" t="inlineStr">
        <is>
          <t>5.4</t>
        </is>
      </c>
      <c r="F1098" s="5" t="inlineStr">
        <is>
          <t>2.04</t>
        </is>
      </c>
      <c r="G1098" t="inlineStr">
        <is>
          <t>57.79</t>
        </is>
      </c>
      <c r="H1098" t="inlineStr">
        <is>
          <t>0.35</t>
        </is>
      </c>
      <c r="I1098" t="inlineStr">
        <is>
          <t>65.00</t>
        </is>
      </c>
      <c r="J1098" t="inlineStr">
        <is>
          <t>3.22</t>
        </is>
      </c>
      <c r="K1098" t="inlineStr">
        <is>
          <t>1.00</t>
        </is>
      </c>
      <c r="L1098" t="inlineStr">
        <is>
          <t>19.79</t>
        </is>
      </c>
      <c r="M1098" t="inlineStr">
        <is>
          <t>TEXTILES - GENERAL</t>
        </is>
      </c>
      <c r="N1098" t="inlineStr">
        <is>
          <t>No</t>
        </is>
      </c>
      <c r="O1098" s="5" t="n">
        <v>43858</v>
      </c>
    </row>
    <row r="1099">
      <c r="A1099" t="inlineStr">
        <is>
          <t>SUVEN</t>
        </is>
      </c>
      <c r="B1099" s="5" t="inlineStr">
        <is>
          <t>INE495B01038</t>
        </is>
      </c>
      <c r="C1099" t="inlineStr">
        <is>
          <t>438.49</t>
        </is>
      </c>
      <c r="D1099" t="inlineStr">
        <is>
          <t>8.6</t>
        </is>
      </c>
      <c r="E1099" t="inlineStr">
        <is>
          <t>4</t>
        </is>
      </c>
      <c r="F1099" s="5" t="inlineStr">
        <is>
          <t>3.33</t>
        </is>
      </c>
      <c r="G1099" t="inlineStr">
        <is>
          <t>78.06</t>
        </is>
      </c>
      <c r="H1099" t="inlineStr">
        <is>
          <t>0.44</t>
        </is>
      </c>
      <c r="I1099" t="inlineStr">
        <is>
          <t>150.00</t>
        </is>
      </c>
      <c r="J1099" t="inlineStr">
        <is>
          <t>4.35</t>
        </is>
      </c>
      <c r="K1099" t="inlineStr">
        <is>
          <t>1.00</t>
        </is>
      </c>
      <c r="L1099" t="inlineStr">
        <is>
          <t>31.29</t>
        </is>
      </c>
      <c r="M1099" t="inlineStr">
        <is>
          <t>PHARMACEUTICALS</t>
        </is>
      </c>
      <c r="N1099" t="inlineStr">
        <is>
          <t>No</t>
        </is>
      </c>
      <c r="O1099" s="5" t="n">
        <v>43858</v>
      </c>
    </row>
    <row r="1100">
      <c r="A1100" t="inlineStr">
        <is>
          <t>SUZLON</t>
        </is>
      </c>
      <c r="B1100" s="5" t="inlineStr">
        <is>
          <t>INE040H01021</t>
        </is>
      </c>
      <c r="C1100" t="inlineStr">
        <is>
          <t>1569.33</t>
        </is>
      </c>
      <c r="D1100" t="inlineStr">
        <is>
          <t>-</t>
        </is>
      </c>
      <c r="E1100" t="inlineStr">
        <is>
          <t>-</t>
        </is>
      </c>
      <c r="F1100" s="5" t="inlineStr">
        <is>
          <t>-</t>
        </is>
      </c>
      <c r="G1100" t="inlineStr">
        <is>
          <t>-13.26</t>
        </is>
      </c>
      <c r="H1100" t="inlineStr">
        <is>
          <t>-</t>
        </is>
      </c>
      <c r="I1100" t="inlineStr">
        <is>
          <t>0.00</t>
        </is>
      </c>
      <c r="J1100" t="inlineStr">
        <is>
          <t>-</t>
        </is>
      </c>
      <c r="K1100" t="inlineStr">
        <is>
          <t>2.00</t>
        </is>
      </c>
      <c r="L1100" t="inlineStr">
        <is>
          <t>10.73</t>
        </is>
      </c>
      <c r="M1100" t="inlineStr">
        <is>
          <t>POWER - GENERATION &amp; DISTRIBUTION</t>
        </is>
      </c>
      <c r="N1100" t="inlineStr">
        <is>
          <t>No</t>
        </is>
      </c>
      <c r="O1100" s="5" t="n">
        <v>43858</v>
      </c>
    </row>
    <row r="1101">
      <c r="A1101" t="inlineStr">
        <is>
          <t>SWANENERGY</t>
        </is>
      </c>
      <c r="B1101" s="5" t="inlineStr">
        <is>
          <t>INE665A01038</t>
        </is>
      </c>
      <c r="C1101" t="inlineStr">
        <is>
          <t>2448.68</t>
        </is>
      </c>
      <c r="D1101" t="inlineStr">
        <is>
          <t>-</t>
        </is>
      </c>
      <c r="E1101" t="inlineStr">
        <is>
          <t>-</t>
        </is>
      </c>
      <c r="F1101" s="5" t="inlineStr">
        <is>
          <t>-</t>
        </is>
      </c>
      <c r="G1101" t="inlineStr">
        <is>
          <t>39.35</t>
        </is>
      </c>
      <c r="H1101" t="inlineStr">
        <is>
          <t>2.55</t>
        </is>
      </c>
      <c r="I1101" t="inlineStr">
        <is>
          <t>10.00</t>
        </is>
      </c>
      <c r="J1101" t="inlineStr">
        <is>
          <t>0.10</t>
        </is>
      </c>
      <c r="K1101" t="inlineStr">
        <is>
          <t>1.00</t>
        </is>
      </c>
      <c r="L1101" t="inlineStr">
        <is>
          <t>19.79</t>
        </is>
      </c>
      <c r="M1101" t="inlineStr">
        <is>
          <t>TradingTrading</t>
        </is>
      </c>
      <c r="N1101" t="inlineStr">
        <is>
          <t>No</t>
        </is>
      </c>
      <c r="O1101" s="5" t="n">
        <v>43858</v>
      </c>
    </row>
    <row r="1102">
      <c r="A1102" t="inlineStr">
        <is>
          <t>SYMPHONY</t>
        </is>
      </c>
      <c r="B1102" s="5" t="inlineStr">
        <is>
          <t>INE225D01027</t>
        </is>
      </c>
      <c r="C1102" t="inlineStr">
        <is>
          <t>6311.52</t>
        </is>
      </c>
      <c r="D1102" t="inlineStr">
        <is>
          <t>26.59</t>
        </is>
      </c>
      <c r="E1102" t="inlineStr">
        <is>
          <t>33.88</t>
        </is>
      </c>
      <c r="F1102" s="5" t="inlineStr">
        <is>
          <t>32.82</t>
        </is>
      </c>
      <c r="G1102" t="inlineStr">
        <is>
          <t>122.19</t>
        </is>
      </c>
      <c r="H1102" t="inlineStr">
        <is>
          <t>7.38</t>
        </is>
      </c>
      <c r="I1102" t="inlineStr">
        <is>
          <t>225.00</t>
        </is>
      </c>
      <c r="J1102" t="inlineStr">
        <is>
          <t>0.50</t>
        </is>
      </c>
      <c r="K1102" t="inlineStr">
        <is>
          <t>2.00</t>
        </is>
      </c>
      <c r="L1102" t="inlineStr">
        <is>
          <t>58.37</t>
        </is>
      </c>
      <c r="M1102" t="inlineStr">
        <is>
          <t>Consumer Goods - White Goods</t>
        </is>
      </c>
      <c r="N1102" t="inlineStr">
        <is>
          <t>No</t>
        </is>
      </c>
      <c r="O1102" s="5" t="n">
        <v>43858</v>
      </c>
    </row>
    <row r="1103">
      <c r="A1103" t="inlineStr">
        <is>
          <t>SYNDIBANK</t>
        </is>
      </c>
      <c r="B1103" s="5" t="inlineStr">
        <is>
          <t>INE667A01018</t>
        </is>
      </c>
      <c r="C1103" t="inlineStr">
        <is>
          <t>4065.84</t>
        </is>
      </c>
      <c r="D1103" t="inlineStr">
        <is>
          <t>-</t>
        </is>
      </c>
      <c r="E1103" t="inlineStr">
        <is>
          <t>-</t>
        </is>
      </c>
      <c r="F1103" s="5" t="inlineStr">
        <is>
          <t>79.74</t>
        </is>
      </c>
      <c r="G1103" t="inlineStr">
        <is>
          <t>56.15</t>
        </is>
      </c>
      <c r="H1103" t="inlineStr">
        <is>
          <t>0.27</t>
        </is>
      </c>
      <c r="I1103" t="inlineStr">
        <is>
          <t>0.00</t>
        </is>
      </c>
      <c r="J1103" t="inlineStr">
        <is>
          <t>-</t>
        </is>
      </c>
      <c r="K1103" t="inlineStr">
        <is>
          <t>10.00</t>
        </is>
      </c>
      <c r="L1103" t="inlineStr">
        <is>
          <t>91.14</t>
        </is>
      </c>
      <c r="M1103" t="inlineStr">
        <is>
          <t>BANKS - PUBLIC SECTOR</t>
        </is>
      </c>
      <c r="N1103" t="inlineStr">
        <is>
          <t>No</t>
        </is>
      </c>
      <c r="O1103" s="5" t="n">
        <v>43858</v>
      </c>
    </row>
    <row r="1104">
      <c r="A1104" t="inlineStr">
        <is>
          <t>SYNGENE</t>
        </is>
      </c>
      <c r="B1104" s="5" t="inlineStr">
        <is>
          <t>INE398R01022</t>
        </is>
      </c>
      <c r="C1104" t="inlineStr">
        <is>
          <t>14292.00</t>
        </is>
      </c>
      <c r="D1104" t="inlineStr">
        <is>
          <t>10.29</t>
        </is>
      </c>
      <c r="E1104" t="inlineStr">
        <is>
          <t>34.96</t>
        </is>
      </c>
      <c r="F1104" s="5" t="inlineStr">
        <is>
          <t>22.81</t>
        </is>
      </c>
      <c r="G1104" t="inlineStr">
        <is>
          <t>54.35</t>
        </is>
      </c>
      <c r="H1104" t="inlineStr">
        <is>
          <t>6.57</t>
        </is>
      </c>
      <c r="I1104" t="inlineStr">
        <is>
          <t>0.00</t>
        </is>
      </c>
      <c r="J1104" t="inlineStr">
        <is>
          <t>-</t>
        </is>
      </c>
      <c r="K1104" t="inlineStr">
        <is>
          <t>10.00</t>
        </is>
      </c>
      <c r="L1104" t="inlineStr">
        <is>
          <t>40.39</t>
        </is>
      </c>
      <c r="M1104" t="inlineStr">
        <is>
          <t>MISCELLANEOUS</t>
        </is>
      </c>
      <c r="N1104" t="inlineStr">
        <is>
          <t>No</t>
        </is>
      </c>
      <c r="O1104" s="5" t="n">
        <v>43858</v>
      </c>
    </row>
    <row r="1105">
      <c r="A1105" t="inlineStr">
        <is>
          <t>TAJGVK</t>
        </is>
      </c>
      <c r="B1105" s="5" t="inlineStr">
        <is>
          <t>INE586B01026</t>
        </is>
      </c>
      <c r="C1105" t="inlineStr">
        <is>
          <t>875.94</t>
        </is>
      </c>
      <c r="D1105" t="inlineStr">
        <is>
          <t>4.76</t>
        </is>
      </c>
      <c r="E1105" t="inlineStr">
        <is>
          <t>29.31</t>
        </is>
      </c>
      <c r="F1105" s="5" t="inlineStr">
        <is>
          <t>18.78</t>
        </is>
      </c>
      <c r="G1105" t="inlineStr">
        <is>
          <t>63.88</t>
        </is>
      </c>
      <c r="H1105" t="inlineStr">
        <is>
          <t>2.19</t>
        </is>
      </c>
      <c r="I1105" t="inlineStr">
        <is>
          <t>30.00</t>
        </is>
      </c>
      <c r="J1105" t="inlineStr">
        <is>
          <t>0.43</t>
        </is>
      </c>
      <c r="K1105" t="inlineStr">
        <is>
          <t>2.00</t>
        </is>
      </c>
      <c r="L1105" t="inlineStr">
        <is>
          <t>23.48</t>
        </is>
      </c>
      <c r="M1105" t="inlineStr">
        <is>
          <t>HOTELS</t>
        </is>
      </c>
      <c r="N1105" t="inlineStr">
        <is>
          <t>No</t>
        </is>
      </c>
      <c r="O1105" s="5" t="n">
        <v>43858</v>
      </c>
    </row>
    <row r="1106">
      <c r="A1106" t="inlineStr">
        <is>
          <t>TAKE</t>
        </is>
      </c>
      <c r="B1106" s="5" t="inlineStr">
        <is>
          <t>INE142I01023</t>
        </is>
      </c>
      <c r="C1106" t="inlineStr">
        <is>
          <t>826.95</t>
        </is>
      </c>
      <c r="D1106" t="inlineStr">
        <is>
          <t>-</t>
        </is>
      </c>
      <c r="E1106" t="inlineStr">
        <is>
          <t>-</t>
        </is>
      </c>
      <c r="F1106" s="5" t="inlineStr">
        <is>
          <t>-</t>
        </is>
      </c>
      <c r="G1106" t="inlineStr">
        <is>
          <t>50.91</t>
        </is>
      </c>
      <c r="H1106" t="inlineStr">
        <is>
          <t>1.10</t>
        </is>
      </c>
      <c r="I1106" t="inlineStr">
        <is>
          <t>100.00</t>
        </is>
      </c>
      <c r="J1106" t="inlineStr">
        <is>
          <t>1.79</t>
        </is>
      </c>
      <c r="K1106" t="inlineStr">
        <is>
          <t>1.00</t>
        </is>
      </c>
      <c r="L1106" t="inlineStr">
        <is>
          <t>18.73</t>
        </is>
      </c>
      <c r="M1106" t="inlineStr">
        <is>
          <t>PHARMACEUTICALS</t>
        </is>
      </c>
      <c r="N1106" t="inlineStr">
        <is>
          <t>No</t>
        </is>
      </c>
      <c r="O1106" s="5" t="n">
        <v>43858</v>
      </c>
    </row>
    <row r="1107">
      <c r="A1107" t="inlineStr">
        <is>
          <t>TALBROAUTO</t>
        </is>
      </c>
      <c r="B1107" s="5" t="inlineStr">
        <is>
          <t>INE187D01011</t>
        </is>
      </c>
      <c r="C1107" t="inlineStr">
        <is>
          <t>121.23</t>
        </is>
      </c>
      <c r="D1107" t="inlineStr">
        <is>
          <t>9.62</t>
        </is>
      </c>
      <c r="E1107" t="inlineStr">
        <is>
          <t>10.09</t>
        </is>
      </c>
      <c r="F1107" s="5" t="inlineStr">
        <is>
          <t>4.03</t>
        </is>
      </c>
      <c r="G1107" t="inlineStr">
        <is>
          <t>149.20</t>
        </is>
      </c>
      <c r="H1107" t="inlineStr">
        <is>
          <t>0.66</t>
        </is>
      </c>
      <c r="I1107" t="inlineStr">
        <is>
          <t>18.00</t>
        </is>
      </c>
      <c r="J1107" t="inlineStr">
        <is>
          <t>1.83</t>
        </is>
      </c>
      <c r="K1107" t="inlineStr">
        <is>
          <t>10.00</t>
        </is>
      </c>
      <c r="L1107" t="inlineStr">
        <is>
          <t>26.35</t>
        </is>
      </c>
      <c r="M1107" t="inlineStr">
        <is>
          <t>AUTO ANCILLARIES</t>
        </is>
      </c>
      <c r="N1107" t="inlineStr">
        <is>
          <t>No</t>
        </is>
      </c>
      <c r="O1107" s="5" t="n">
        <v>43858</v>
      </c>
    </row>
    <row r="1108">
      <c r="A1108" t="inlineStr">
        <is>
          <t>TALWALKARS</t>
        </is>
      </c>
      <c r="B1108" s="5" t="inlineStr">
        <is>
          <t>INE502K01016</t>
        </is>
      </c>
      <c r="C1108" t="inlineStr">
        <is>
          <t>5.15</t>
        </is>
      </c>
      <c r="D1108" t="inlineStr">
        <is>
          <t>0.79</t>
        </is>
      </c>
      <c r="E1108" t="inlineStr">
        <is>
          <t>1.9</t>
        </is>
      </c>
      <c r="F1108" s="5" t="inlineStr">
        <is>
          <t>0.23</t>
        </is>
      </c>
      <c r="G1108" t="inlineStr">
        <is>
          <t>70.71</t>
        </is>
      </c>
      <c r="H1108" t="inlineStr">
        <is>
          <t>0.02</t>
        </is>
      </c>
      <c r="I1108" t="inlineStr">
        <is>
          <t>0.00</t>
        </is>
      </c>
      <c r="J1108" t="inlineStr">
        <is>
          <t>-</t>
        </is>
      </c>
      <c r="K1108" t="inlineStr">
        <is>
          <t>10.00</t>
        </is>
      </c>
      <c r="L1108" t="inlineStr">
        <is>
          <t>40.39</t>
        </is>
      </c>
      <c r="M1108" t="inlineStr">
        <is>
          <t>MISCELLANEOUS</t>
        </is>
      </c>
      <c r="N1108" t="inlineStr">
        <is>
          <t>No</t>
        </is>
      </c>
      <c r="O1108" s="5" t="n">
        <v>43858</v>
      </c>
    </row>
    <row r="1109">
      <c r="A1109" t="inlineStr">
        <is>
          <t>TANLA</t>
        </is>
      </c>
      <c r="B1109" s="5" t="inlineStr">
        <is>
          <t>INE483C01032</t>
        </is>
      </c>
      <c r="C1109" t="inlineStr">
        <is>
          <t>1046.01</t>
        </is>
      </c>
      <c r="D1109" t="inlineStr">
        <is>
          <t>-</t>
        </is>
      </c>
      <c r="E1109" t="inlineStr">
        <is>
          <t>-</t>
        </is>
      </c>
      <c r="F1109" s="5" t="inlineStr">
        <is>
          <t>-</t>
        </is>
      </c>
      <c r="G1109" t="inlineStr">
        <is>
          <t>46.20</t>
        </is>
      </c>
      <c r="H1109" t="inlineStr">
        <is>
          <t>1.49</t>
        </is>
      </c>
      <c r="I1109" t="inlineStr">
        <is>
          <t>35.00</t>
        </is>
      </c>
      <c r="J1109" t="inlineStr">
        <is>
          <t>0.51</t>
        </is>
      </c>
      <c r="K1109" t="inlineStr">
        <is>
          <t>1.00</t>
        </is>
      </c>
      <c r="L1109" t="inlineStr">
        <is>
          <t>18.73</t>
        </is>
      </c>
      <c r="M1109" t="inlineStr">
        <is>
          <t>COMPUTERS - SOFTWARE MEDIUM &amp; SMALL</t>
        </is>
      </c>
      <c r="N1109" t="inlineStr">
        <is>
          <t>No</t>
        </is>
      </c>
      <c r="O1109" s="5" t="n">
        <v>43858</v>
      </c>
    </row>
    <row r="1110">
      <c r="A1110" t="inlineStr">
        <is>
          <t>TARAJEWELS</t>
        </is>
      </c>
      <c r="B1110" s="5" t="inlineStr">
        <is>
          <t>INE799L01016</t>
        </is>
      </c>
      <c r="C1110" t="inlineStr">
        <is>
          <t>1.87</t>
        </is>
      </c>
      <c r="D1110" t="inlineStr">
        <is>
          <t>-</t>
        </is>
      </c>
      <c r="E1110" t="inlineStr">
        <is>
          <t>-</t>
        </is>
      </c>
      <c r="F1110" s="5" t="inlineStr">
        <is>
          <t>-</t>
        </is>
      </c>
      <c r="G1110" t="inlineStr">
        <is>
          <t>-346.04</t>
        </is>
      </c>
      <c r="H1110" t="inlineStr">
        <is>
          <t>-</t>
        </is>
      </c>
      <c r="I1110" t="inlineStr">
        <is>
          <t>0.00</t>
        </is>
      </c>
      <c r="J1110" t="inlineStr">
        <is>
          <t>-</t>
        </is>
      </c>
      <c r="K1110" t="inlineStr">
        <is>
          <t>10.00</t>
        </is>
      </c>
      <c r="L1110" t="inlineStr">
        <is>
          <t>48.38</t>
        </is>
      </c>
      <c r="M1110" t="inlineStr">
        <is>
          <t>DIAMOND CUTTING &amp; JEWELLERY &amp; PRECIOUS METALS</t>
        </is>
      </c>
      <c r="N1110" t="inlineStr">
        <is>
          <t>No</t>
        </is>
      </c>
      <c r="O1110" s="5" t="n">
        <v>43858</v>
      </c>
    </row>
    <row r="1111">
      <c r="A1111" t="inlineStr">
        <is>
          <t>TARMAT</t>
        </is>
      </c>
      <c r="B1111" s="5" t="inlineStr">
        <is>
          <t>INE924H01018</t>
        </is>
      </c>
      <c r="C1111" t="inlineStr">
        <is>
          <t>26.59</t>
        </is>
      </c>
      <c r="D1111" t="inlineStr">
        <is>
          <t>1.69</t>
        </is>
      </c>
      <c r="E1111" t="inlineStr">
        <is>
          <t>11.89</t>
        </is>
      </c>
      <c r="F1111" s="5" t="inlineStr">
        <is>
          <t>9.14</t>
        </is>
      </c>
      <c r="G1111" t="inlineStr">
        <is>
          <t>32.53</t>
        </is>
      </c>
      <c r="H1111" t="inlineStr">
        <is>
          <t>0.61</t>
        </is>
      </c>
      <c r="I1111" t="inlineStr">
        <is>
          <t>0.00</t>
        </is>
      </c>
      <c r="J1111" t="inlineStr">
        <is>
          <t>-</t>
        </is>
      </c>
      <c r="K1111" t="inlineStr">
        <is>
          <t>10.00</t>
        </is>
      </c>
      <c r="L1111" t="inlineStr">
        <is>
          <t>15.34</t>
        </is>
      </c>
      <c r="M1111" t="inlineStr">
        <is>
          <t>CONSTRUCTION &amp; CONTRACTING - CIVIL</t>
        </is>
      </c>
      <c r="N1111" t="inlineStr">
        <is>
          <t>No</t>
        </is>
      </c>
      <c r="O1111" s="5" t="n">
        <v>43858</v>
      </c>
    </row>
    <row r="1112">
      <c r="A1112" t="inlineStr">
        <is>
          <t>TATACHEM</t>
        </is>
      </c>
      <c r="B1112" s="5" t="inlineStr">
        <is>
          <t>INE092A01019</t>
        </is>
      </c>
      <c r="C1112" t="inlineStr">
        <is>
          <t>7847.77</t>
        </is>
      </c>
      <c r="D1112" t="inlineStr">
        <is>
          <t>275.52</t>
        </is>
      </c>
      <c r="E1112" t="inlineStr">
        <is>
          <t>1.12</t>
        </is>
      </c>
      <c r="F1112" s="5" t="inlineStr">
        <is>
          <t>1.1</t>
        </is>
      </c>
      <c r="G1112" t="inlineStr">
        <is>
          <t>470.15</t>
        </is>
      </c>
      <c r="H1112" t="inlineStr">
        <is>
          <t>0.66</t>
        </is>
      </c>
      <c r="I1112" t="inlineStr">
        <is>
          <t>110.00</t>
        </is>
      </c>
      <c r="J1112" t="inlineStr">
        <is>
          <t>3.57</t>
        </is>
      </c>
      <c r="K1112" t="inlineStr">
        <is>
          <t>10.00</t>
        </is>
      </c>
      <c r="L1112" t="inlineStr">
        <is>
          <t>1.50</t>
        </is>
      </c>
      <c r="M1112" t="inlineStr">
        <is>
          <t>CHEMICALS</t>
        </is>
      </c>
      <c r="N1112" t="inlineStr">
        <is>
          <t>No</t>
        </is>
      </c>
      <c r="O1112" s="5" t="n">
        <v>43858</v>
      </c>
    </row>
    <row r="1113">
      <c r="A1113" t="inlineStr">
        <is>
          <t>TATACOFFEE</t>
        </is>
      </c>
      <c r="B1113" s="5" t="inlineStr">
        <is>
          <t>INE493A01027</t>
        </is>
      </c>
      <c r="C1113" t="inlineStr">
        <is>
          <t>1392.37</t>
        </is>
      </c>
      <c r="D1113" t="inlineStr">
        <is>
          <t>3.92</t>
        </is>
      </c>
      <c r="E1113" t="inlineStr">
        <is>
          <t>19.04</t>
        </is>
      </c>
      <c r="F1113" s="5" t="inlineStr">
        <is>
          <t>14.25</t>
        </is>
      </c>
      <c r="G1113" t="inlineStr">
        <is>
          <t>53.57</t>
        </is>
      </c>
      <c r="H1113" t="inlineStr">
        <is>
          <t>1.39</t>
        </is>
      </c>
      <c r="I1113" t="inlineStr">
        <is>
          <t>150.00</t>
        </is>
      </c>
      <c r="J1113" t="inlineStr">
        <is>
          <t>2.01</t>
        </is>
      </c>
      <c r="K1113" t="inlineStr">
        <is>
          <t>1.00</t>
        </is>
      </c>
      <c r="L1113" t="inlineStr">
        <is>
          <t>50.22</t>
        </is>
      </c>
      <c r="M1113" t="inlineStr">
        <is>
          <t>PLANTATIONS - TEA &amp; COFFEE</t>
        </is>
      </c>
      <c r="N1113" t="inlineStr">
        <is>
          <t>No</t>
        </is>
      </c>
      <c r="O1113" s="5" t="n">
        <v>43858</v>
      </c>
    </row>
    <row r="1114">
      <c r="A1114" t="inlineStr">
        <is>
          <t>TATACOMM</t>
        </is>
      </c>
      <c r="B1114" s="5" t="inlineStr">
        <is>
          <t>INE151A01013</t>
        </is>
      </c>
      <c r="C1114" t="inlineStr">
        <is>
          <t>13417.80</t>
        </is>
      </c>
      <c r="D1114" t="inlineStr">
        <is>
          <t>-</t>
        </is>
      </c>
      <c r="E1114" t="inlineStr">
        <is>
          <t>-</t>
        </is>
      </c>
      <c r="F1114" s="5" t="inlineStr">
        <is>
          <t>20.92</t>
        </is>
      </c>
      <c r="G1114" t="inlineStr">
        <is>
          <t>287.68</t>
        </is>
      </c>
      <c r="H1114" t="inlineStr">
        <is>
          <t>1.64</t>
        </is>
      </c>
      <c r="I1114" t="inlineStr">
        <is>
          <t>45.00</t>
        </is>
      </c>
      <c r="J1114" t="inlineStr">
        <is>
          <t>0.96</t>
        </is>
      </c>
      <c r="K1114" t="inlineStr">
        <is>
          <t>10.00</t>
        </is>
      </c>
      <c r="L1114" t="inlineStr">
        <is>
          <t>0.19</t>
        </is>
      </c>
      <c r="M1114" t="inlineStr">
        <is>
          <t>TELECOMMUNICATIONS - SERVICE</t>
        </is>
      </c>
      <c r="N1114" t="inlineStr">
        <is>
          <t>No</t>
        </is>
      </c>
      <c r="O1114" s="5" t="n">
        <v>43858</v>
      </c>
    </row>
    <row r="1115">
      <c r="A1115" t="inlineStr">
        <is>
          <t>TATAELXSI</t>
        </is>
      </c>
      <c r="B1115" s="5" t="inlineStr">
        <is>
          <t>INE670A01012</t>
        </is>
      </c>
      <c r="C1115" t="inlineStr">
        <is>
          <t>4849.16</t>
        </is>
      </c>
      <c r="D1115" t="inlineStr">
        <is>
          <t>41.12</t>
        </is>
      </c>
      <c r="E1115" t="inlineStr">
        <is>
          <t>18.94</t>
        </is>
      </c>
      <c r="F1115" s="5" t="inlineStr">
        <is>
          <t>16.2</t>
        </is>
      </c>
      <c r="G1115" t="inlineStr">
        <is>
          <t>175.03</t>
        </is>
      </c>
      <c r="H1115" t="inlineStr">
        <is>
          <t>4.45</t>
        </is>
      </c>
      <c r="I1115" t="inlineStr">
        <is>
          <t>165.00</t>
        </is>
      </c>
      <c r="J1115" t="inlineStr">
        <is>
          <t>2.12</t>
        </is>
      </c>
      <c r="K1115" t="inlineStr">
        <is>
          <t>10.00</t>
        </is>
      </c>
      <c r="L1115" t="inlineStr">
        <is>
          <t>18.73</t>
        </is>
      </c>
      <c r="M1115" t="inlineStr">
        <is>
          <t>COMPUTERS - SOFTWARE</t>
        </is>
      </c>
      <c r="N1115" t="inlineStr">
        <is>
          <t>No</t>
        </is>
      </c>
      <c r="O1115" s="5" t="n">
        <v>43858</v>
      </c>
    </row>
    <row r="1116">
      <c r="A1116" t="inlineStr">
        <is>
          <t>TATAGLOBAL</t>
        </is>
      </c>
      <c r="B1116" s="5" t="inlineStr">
        <is>
          <t>INE192A01025</t>
        </is>
      </c>
      <c r="C1116" t="inlineStr">
        <is>
          <t>33406.25</t>
        </is>
      </c>
      <c r="D1116" t="inlineStr">
        <is>
          <t>4.55</t>
        </is>
      </c>
      <c r="E1116" t="inlineStr">
        <is>
          <t>79.75</t>
        </is>
      </c>
      <c r="F1116" s="5" t="inlineStr">
        <is>
          <t>62.56</t>
        </is>
      </c>
      <c r="G1116" t="inlineStr">
        <is>
          <t>117.74</t>
        </is>
      </c>
      <c r="H1116" t="inlineStr">
        <is>
          <t>3.08</t>
        </is>
      </c>
      <c r="I1116" t="inlineStr">
        <is>
          <t>270.00</t>
        </is>
      </c>
      <c r="J1116" t="inlineStr">
        <is>
          <t>0.74</t>
        </is>
      </c>
      <c r="K1116" t="inlineStr">
        <is>
          <t>1.00</t>
        </is>
      </c>
      <c r="L1116" t="inlineStr">
        <is>
          <t>49.60</t>
        </is>
      </c>
      <c r="M1116" t="inlineStr">
        <is>
          <t>PLANTATIONS - TEA &amp; COFFEE</t>
        </is>
      </c>
      <c r="N1116" t="inlineStr">
        <is>
          <t>No</t>
        </is>
      </c>
      <c r="O1116" s="5" t="n">
        <v>43858</v>
      </c>
    </row>
    <row r="1117">
      <c r="A1117" t="inlineStr">
        <is>
          <t>TATAINVEST</t>
        </is>
      </c>
      <c r="B1117" s="5" t="inlineStr">
        <is>
          <t>INE672A01018</t>
        </is>
      </c>
      <c r="C1117" t="inlineStr">
        <is>
          <t>3751.89</t>
        </is>
      </c>
      <c r="D1117" t="inlineStr">
        <is>
          <t>23.45</t>
        </is>
      </c>
      <c r="E1117" t="inlineStr">
        <is>
          <t>31.58</t>
        </is>
      </c>
      <c r="F1117" s="5" t="inlineStr">
        <is>
          <t>31.38</t>
        </is>
      </c>
      <c r="G1117" t="inlineStr">
        <is>
          <t>1569.09</t>
        </is>
      </c>
      <c r="H1117" t="inlineStr">
        <is>
          <t>0.47</t>
        </is>
      </c>
      <c r="I1117" t="inlineStr">
        <is>
          <t>200.00</t>
        </is>
      </c>
      <c r="J1117" t="inlineStr">
        <is>
          <t>2.70</t>
        </is>
      </c>
      <c r="K1117" t="inlineStr">
        <is>
          <t>10.00</t>
        </is>
      </c>
      <c r="L1117" t="inlineStr">
        <is>
          <t>22.38</t>
        </is>
      </c>
      <c r="M1117" t="inlineStr">
        <is>
          <t>FINANCE - INVESTMENTS</t>
        </is>
      </c>
      <c r="N1117" t="inlineStr">
        <is>
          <t>No</t>
        </is>
      </c>
      <c r="O1117" s="5" t="n">
        <v>43858</v>
      </c>
    </row>
    <row r="1118">
      <c r="A1118" t="inlineStr">
        <is>
          <t>TATAMETALI</t>
        </is>
      </c>
      <c r="B1118" s="5" t="inlineStr">
        <is>
          <t>INE056C01010</t>
        </is>
      </c>
      <c r="C1118" t="inlineStr">
        <is>
          <t>1197.83</t>
        </is>
      </c>
      <c r="D1118" t="inlineStr">
        <is>
          <t>54.57</t>
        </is>
      </c>
      <c r="E1118" t="inlineStr">
        <is>
          <t>7.82</t>
        </is>
      </c>
      <c r="F1118" s="5" t="inlineStr">
        <is>
          <t>5.68</t>
        </is>
      </c>
      <c r="G1118" t="inlineStr">
        <is>
          <t>273.13</t>
        </is>
      </c>
      <c r="H1118" t="inlineStr">
        <is>
          <t>1.56</t>
        </is>
      </c>
      <c r="I1118" t="inlineStr">
        <is>
          <t>35.00</t>
        </is>
      </c>
      <c r="J1118" t="inlineStr">
        <is>
          <t>0.82</t>
        </is>
      </c>
      <c r="K1118" t="inlineStr">
        <is>
          <t>10.00</t>
        </is>
      </c>
      <c r="L1118" t="inlineStr">
        <is>
          <t>6.45</t>
        </is>
      </c>
      <c r="M1118" t="inlineStr">
        <is>
          <t>STEEL - PIG IRON</t>
        </is>
      </c>
      <c r="N1118" t="inlineStr">
        <is>
          <t>No</t>
        </is>
      </c>
      <c r="O1118" s="5" t="n">
        <v>43858</v>
      </c>
    </row>
    <row r="1119">
      <c r="A1119" t="inlineStr">
        <is>
          <t>TATAMOTORS</t>
        </is>
      </c>
      <c r="B1119" s="5" t="inlineStr">
        <is>
          <t>INE155A01022</t>
        </is>
      </c>
      <c r="C1119" t="inlineStr">
        <is>
          <t>27677.21</t>
        </is>
      </c>
      <c r="D1119" t="inlineStr">
        <is>
          <t>-</t>
        </is>
      </c>
      <c r="E1119" t="inlineStr">
        <is>
          <t>-</t>
        </is>
      </c>
      <c r="F1119" s="5" t="inlineStr">
        <is>
          <t>35.12</t>
        </is>
      </c>
      <c r="G1119" t="inlineStr">
        <is>
          <t>71.55</t>
        </is>
      </c>
      <c r="H1119" t="inlineStr">
        <is>
          <t>1.25</t>
        </is>
      </c>
      <c r="I1119" t="inlineStr">
        <is>
          <t>0.00</t>
        </is>
      </c>
      <c r="J1119" t="inlineStr">
        <is>
          <t>-</t>
        </is>
      </c>
      <c r="K1119" t="inlineStr">
        <is>
          <t>2.00</t>
        </is>
      </c>
      <c r="L1119" t="inlineStr">
        <is>
          <t>13.84</t>
        </is>
      </c>
      <c r="M1119" t="inlineStr">
        <is>
          <t>AUTO - LCVS &amp; HCVS</t>
        </is>
      </c>
      <c r="N1119" t="inlineStr">
        <is>
          <t>No</t>
        </is>
      </c>
      <c r="O1119" s="5" t="n">
        <v>43858</v>
      </c>
    </row>
    <row r="1120">
      <c r="A1120" t="inlineStr">
        <is>
          <t>TATAPOWER</t>
        </is>
      </c>
      <c r="B1120" s="5" t="inlineStr">
        <is>
          <t>INE245A01021</t>
        </is>
      </c>
      <c r="C1120" t="inlineStr">
        <is>
          <t>10697.38</t>
        </is>
      </c>
      <c r="D1120" t="inlineStr">
        <is>
          <t>0.55</t>
        </is>
      </c>
      <c r="E1120" t="inlineStr">
        <is>
          <t>71.73</t>
        </is>
      </c>
      <c r="F1120" s="5" t="inlineStr">
        <is>
          <t>12.81</t>
        </is>
      </c>
      <c r="G1120" t="inlineStr">
        <is>
          <t>56.43</t>
        </is>
      </c>
      <c r="H1120" t="inlineStr">
        <is>
          <t>0.70</t>
        </is>
      </c>
      <c r="I1120" t="inlineStr">
        <is>
          <t>155.00</t>
        </is>
      </c>
      <c r="J1120" t="inlineStr">
        <is>
          <t>3.92</t>
        </is>
      </c>
      <c r="K1120" t="inlineStr">
        <is>
          <t>1.00</t>
        </is>
      </c>
      <c r="L1120" t="inlineStr">
        <is>
          <t>9.80</t>
        </is>
      </c>
      <c r="M1120" t="inlineStr">
        <is>
          <t>POWER - GENERATION &amp; DISTRIBUTION</t>
        </is>
      </c>
      <c r="N1120" t="inlineStr">
        <is>
          <t>No</t>
        </is>
      </c>
      <c r="O1120" s="5" t="n">
        <v>43858</v>
      </c>
    </row>
    <row r="1121">
      <c r="A1121" t="inlineStr">
        <is>
          <t>TATASPONGE</t>
        </is>
      </c>
      <c r="B1121" s="5" t="inlineStr">
        <is>
          <t>INE674A01014</t>
        </is>
      </c>
      <c r="C1121" t="inlineStr">
        <is>
          <t>1090.29</t>
        </is>
      </c>
      <c r="D1121" t="inlineStr">
        <is>
          <t>-</t>
        </is>
      </c>
      <c r="E1121" t="inlineStr">
        <is>
          <t>-</t>
        </is>
      </c>
      <c r="F1121" s="5" t="inlineStr">
        <is>
          <t>-</t>
        </is>
      </c>
      <c r="G1121" t="inlineStr">
        <is>
          <t>569.51</t>
        </is>
      </c>
      <c r="H1121" t="inlineStr">
        <is>
          <t>0.42</t>
        </is>
      </c>
      <c r="I1121" t="inlineStr">
        <is>
          <t>125.00</t>
        </is>
      </c>
      <c r="J1121" t="inlineStr">
        <is>
          <t>5.17</t>
        </is>
      </c>
      <c r="K1121" t="inlineStr">
        <is>
          <t>10.00</t>
        </is>
      </c>
      <c r="L1121" t="inlineStr">
        <is>
          <t>11.47</t>
        </is>
      </c>
      <c r="M1121" t="inlineStr">
        <is>
          <t>STEEL - SPONGE IRON</t>
        </is>
      </c>
      <c r="N1121" t="inlineStr">
        <is>
          <t>No</t>
        </is>
      </c>
      <c r="O1121" s="5" t="n">
        <v>43858</v>
      </c>
    </row>
    <row r="1122">
      <c r="A1122" t="inlineStr">
        <is>
          <t>TATASTEEL</t>
        </is>
      </c>
      <c r="B1122" s="5" t="inlineStr">
        <is>
          <t>INE081A01012</t>
        </is>
      </c>
      <c r="C1122" t="inlineStr">
        <is>
          <t>35490.06</t>
        </is>
      </c>
      <c r="D1122" t="inlineStr">
        <is>
          <t>85.86</t>
        </is>
      </c>
      <c r="E1122" t="inlineStr">
        <is>
          <t>3.67</t>
        </is>
      </c>
      <c r="F1122" s="5" t="inlineStr">
        <is>
          <t>2.64</t>
        </is>
      </c>
      <c r="G1122" t="inlineStr">
        <is>
          <t>625.26</t>
        </is>
      </c>
      <c r="H1122" t="inlineStr">
        <is>
          <t>0.50</t>
        </is>
      </c>
      <c r="I1122" t="inlineStr">
        <is>
          <t>130.00</t>
        </is>
      </c>
      <c r="J1122" t="inlineStr">
        <is>
          <t>4.13</t>
        </is>
      </c>
      <c r="K1122" t="inlineStr">
        <is>
          <t>10.00</t>
        </is>
      </c>
      <c r="L1122" t="inlineStr">
        <is>
          <t>4.90</t>
        </is>
      </c>
      <c r="M1122" t="inlineStr">
        <is>
          <t>STEEL - LARGE</t>
        </is>
      </c>
      <c r="N1122" t="inlineStr">
        <is>
          <t>No</t>
        </is>
      </c>
      <c r="O1122" s="5" t="n">
        <v>43858</v>
      </c>
    </row>
    <row r="1123">
      <c r="A1123" t="inlineStr">
        <is>
          <t>TATASTLBSL</t>
        </is>
      </c>
      <c r="B1123" s="5" t="inlineStr">
        <is>
          <t>INE824B01021</t>
        </is>
      </c>
      <c r="C1123" t="inlineStr">
        <is>
          <t>2083.00</t>
        </is>
      </c>
      <c r="D1123" t="inlineStr">
        <is>
          <t>-</t>
        </is>
      </c>
      <c r="E1123" t="inlineStr">
        <is>
          <t>-</t>
        </is>
      </c>
      <c r="F1123" s="5" t="inlineStr">
        <is>
          <t>2.67</t>
        </is>
      </c>
      <c r="G1123" t="inlineStr">
        <is>
          <t>161.47</t>
        </is>
      </c>
      <c r="H1123" t="inlineStr">
        <is>
          <t>0.12</t>
        </is>
      </c>
      <c r="I1123" t="inlineStr">
        <is>
          <t>0.00</t>
        </is>
      </c>
      <c r="J1123" t="inlineStr">
        <is>
          <t>-</t>
        </is>
      </c>
      <c r="K1123" t="inlineStr">
        <is>
          <t>2.00</t>
        </is>
      </c>
      <c r="L1123" t="inlineStr">
        <is>
          <t>3.22</t>
        </is>
      </c>
      <c r="M1123" t="inlineStr">
        <is>
          <t>STEEL - CR &amp; HR STRIPS</t>
        </is>
      </c>
      <c r="N1123" t="inlineStr">
        <is>
          <t>No</t>
        </is>
      </c>
      <c r="O1123" s="5" t="n">
        <v>43858</v>
      </c>
    </row>
    <row r="1124">
      <c r="A1124" t="inlineStr">
        <is>
          <t>TBZ</t>
        </is>
      </c>
      <c r="B1124" s="5" t="inlineStr">
        <is>
          <t>INE760L01018</t>
        </is>
      </c>
      <c r="C1124" t="inlineStr">
        <is>
          <t>160.82</t>
        </is>
      </c>
      <c r="D1124" t="inlineStr">
        <is>
          <t>2.87</t>
        </is>
      </c>
      <c r="E1124" t="inlineStr">
        <is>
          <t>8.38</t>
        </is>
      </c>
      <c r="F1124" s="5" t="inlineStr">
        <is>
          <t>5.52</t>
        </is>
      </c>
      <c r="G1124" t="inlineStr">
        <is>
          <t>74.05</t>
        </is>
      </c>
      <c r="H1124" t="inlineStr">
        <is>
          <t>0.33</t>
        </is>
      </c>
      <c r="I1124" t="inlineStr">
        <is>
          <t>7.50</t>
        </is>
      </c>
      <c r="J1124" t="inlineStr">
        <is>
          <t>3.11</t>
        </is>
      </c>
      <c r="K1124" t="inlineStr">
        <is>
          <t>10.00</t>
        </is>
      </c>
      <c r="L1124" t="inlineStr">
        <is>
          <t>48.38</t>
        </is>
      </c>
      <c r="M1124" t="inlineStr">
        <is>
          <t>DIAMOND CUTTING &amp; JEWELLERY &amp; PRECIOUS METALS</t>
        </is>
      </c>
      <c r="N1124" t="inlineStr">
        <is>
          <t>No</t>
        </is>
      </c>
      <c r="O1124" s="5" t="n">
        <v>43858</v>
      </c>
    </row>
    <row r="1125">
      <c r="A1125" t="inlineStr">
        <is>
          <t>TCI</t>
        </is>
      </c>
      <c r="B1125" s="5" t="inlineStr">
        <is>
          <t>INE688A01022</t>
        </is>
      </c>
      <c r="C1125" t="inlineStr">
        <is>
          <t>1211.55</t>
        </is>
      </c>
      <c r="D1125" t="inlineStr">
        <is>
          <t>18.06</t>
        </is>
      </c>
      <c r="E1125" t="inlineStr">
        <is>
          <t>8.83</t>
        </is>
      </c>
      <c r="F1125" s="5" t="inlineStr">
        <is>
          <t>5.72</t>
        </is>
      </c>
      <c r="G1125" t="inlineStr">
        <is>
          <t>108.05</t>
        </is>
      </c>
      <c r="H1125" t="inlineStr">
        <is>
          <t>1.46</t>
        </is>
      </c>
      <c r="I1125" t="inlineStr">
        <is>
          <t>90.00</t>
        </is>
      </c>
      <c r="J1125" t="inlineStr">
        <is>
          <t>1.14</t>
        </is>
      </c>
      <c r="K1125" t="inlineStr">
        <is>
          <t>2.00</t>
        </is>
      </c>
      <c r="L1125" t="inlineStr">
        <is>
          <t>15.12</t>
        </is>
      </c>
      <c r="M1125" t="inlineStr">
        <is>
          <t>TRANSPORT &amp; LOGISTICS</t>
        </is>
      </c>
      <c r="N1125" t="inlineStr">
        <is>
          <t>No</t>
        </is>
      </c>
      <c r="O1125" s="5" t="n">
        <v>43858</v>
      </c>
    </row>
    <row r="1126">
      <c r="A1126" t="inlineStr">
        <is>
          <t>TCIEXP</t>
        </is>
      </c>
      <c r="B1126" s="5" t="inlineStr">
        <is>
          <t>INE586V01016</t>
        </is>
      </c>
      <c r="C1126" t="inlineStr">
        <is>
          <t>2501.35</t>
        </is>
      </c>
      <c r="D1126" t="inlineStr">
        <is>
          <t>23.22</t>
        </is>
      </c>
      <c r="E1126" t="inlineStr">
        <is>
          <t>28.12</t>
        </is>
      </c>
      <c r="F1126" s="5" t="inlineStr">
        <is>
          <t>25.86</t>
        </is>
      </c>
      <c r="G1126" t="inlineStr">
        <is>
          <t>87.94</t>
        </is>
      </c>
      <c r="H1126" t="inlineStr">
        <is>
          <t>7.42</t>
        </is>
      </c>
      <c r="I1126" t="inlineStr">
        <is>
          <t>200.00</t>
        </is>
      </c>
      <c r="J1126" t="inlineStr">
        <is>
          <t>0.61</t>
        </is>
      </c>
      <c r="K1126" t="inlineStr">
        <is>
          <t>2.00</t>
        </is>
      </c>
      <c r="L1126" t="inlineStr">
        <is>
          <t>19.21</t>
        </is>
      </c>
      <c r="M1126" t="inlineStr">
        <is>
          <t>TRANSPORT &amp; LOGISTICS</t>
        </is>
      </c>
      <c r="N1126" t="inlineStr">
        <is>
          <t>No</t>
        </is>
      </c>
      <c r="O1126" s="5" t="n">
        <v>43858</v>
      </c>
    </row>
    <row r="1127">
      <c r="A1127" t="inlineStr">
        <is>
          <t>TCIFINANCE</t>
        </is>
      </c>
      <c r="B1127" s="5" t="inlineStr">
        <is>
          <t>INE911B01018</t>
        </is>
      </c>
      <c r="C1127" t="inlineStr">
        <is>
          <t>7.39</t>
        </is>
      </c>
      <c r="D1127" t="inlineStr">
        <is>
          <t>-</t>
        </is>
      </c>
      <c r="E1127" t="inlineStr">
        <is>
          <t>-</t>
        </is>
      </c>
      <c r="F1127" s="5" t="inlineStr">
        <is>
          <t>-</t>
        </is>
      </c>
      <c r="G1127" t="inlineStr">
        <is>
          <t>39.09</t>
        </is>
      </c>
      <c r="H1127" t="inlineStr">
        <is>
          <t>0.15</t>
        </is>
      </c>
      <c r="I1127" t="inlineStr">
        <is>
          <t>0.00</t>
        </is>
      </c>
      <c r="J1127" t="inlineStr">
        <is>
          <t>-</t>
        </is>
      </c>
      <c r="K1127" t="inlineStr">
        <is>
          <t>10.00</t>
        </is>
      </c>
      <c r="L1127" t="inlineStr">
        <is>
          <t>22.38</t>
        </is>
      </c>
      <c r="M1127" t="inlineStr">
        <is>
          <t>FINANCE - INVESTMENTS</t>
        </is>
      </c>
      <c r="N1127" t="inlineStr">
        <is>
          <t>No</t>
        </is>
      </c>
      <c r="O1127" s="5" t="n">
        <v>43858</v>
      </c>
    </row>
    <row r="1128">
      <c r="A1128" t="inlineStr">
        <is>
          <t>TCNSBRANDS</t>
        </is>
      </c>
      <c r="B1128" s="5" t="inlineStr">
        <is>
          <t>INE778U01029</t>
        </is>
      </c>
      <c r="C1128" t="inlineStr">
        <is>
          <t>2154.69</t>
        </is>
      </c>
      <c r="D1128" t="inlineStr">
        <is>
          <t>20.48</t>
        </is>
      </c>
      <c r="E1128" t="inlineStr">
        <is>
          <t>16.91</t>
        </is>
      </c>
      <c r="F1128" s="5" t="inlineStr">
        <is>
          <t>14.38</t>
        </is>
      </c>
      <c r="G1128" t="inlineStr">
        <is>
          <t>100.63</t>
        </is>
      </c>
      <c r="H1128" t="inlineStr">
        <is>
          <t>3.48</t>
        </is>
      </c>
      <c r="I1128" t="inlineStr">
        <is>
          <t>0.00</t>
        </is>
      </c>
      <c r="J1128" t="inlineStr">
        <is>
          <t>-</t>
        </is>
      </c>
      <c r="K1128" t="inlineStr">
        <is>
          <t>2.00</t>
        </is>
      </c>
      <c r="L1128" t="inlineStr">
        <is>
          <t>19.49</t>
        </is>
      </c>
      <c r="M1128" t="inlineStr">
        <is>
          <t>TEXTILES - GENERAL</t>
        </is>
      </c>
      <c r="N1128" t="inlineStr">
        <is>
          <t>No</t>
        </is>
      </c>
      <c r="O1128" s="5" t="n">
        <v>43858</v>
      </c>
    </row>
    <row r="1129">
      <c r="A1129" t="inlineStr">
        <is>
          <t>TCS</t>
        </is>
      </c>
      <c r="B1129" s="5" t="inlineStr">
        <is>
          <t>INE467B01029</t>
        </is>
      </c>
      <c r="C1129" t="inlineStr">
        <is>
          <t>767231.34</t>
        </is>
      </c>
      <c r="D1129" t="inlineStr">
        <is>
          <t>88.64</t>
        </is>
      </c>
      <c r="E1129" t="inlineStr">
        <is>
          <t>23.07</t>
        </is>
      </c>
      <c r="F1129" s="5" t="inlineStr">
        <is>
          <t>21.34</t>
        </is>
      </c>
      <c r="G1129" t="inlineStr">
        <is>
          <t>198.19</t>
        </is>
      </c>
      <c r="H1129" t="inlineStr">
        <is>
          <t>10.32</t>
        </is>
      </c>
      <c r="I1129" t="inlineStr">
        <is>
          <t>7300.00</t>
        </is>
      </c>
      <c r="J1129" t="inlineStr">
        <is>
          <t>3.57</t>
        </is>
      </c>
      <c r="K1129" t="inlineStr">
        <is>
          <t>1.00</t>
        </is>
      </c>
      <c r="L1129" t="inlineStr">
        <is>
          <t>18.73</t>
        </is>
      </c>
      <c r="M1129" t="inlineStr">
        <is>
          <t>COMPUTERS - SOFTWARE</t>
        </is>
      </c>
      <c r="N1129" t="inlineStr">
        <is>
          <t>No</t>
        </is>
      </c>
      <c r="O1129" s="5" t="n">
        <v>43858</v>
      </c>
    </row>
    <row r="1130">
      <c r="A1130" t="inlineStr">
        <is>
          <t>TDPOWERSYS</t>
        </is>
      </c>
      <c r="B1130" s="5" t="inlineStr">
        <is>
          <t>INE419M01019</t>
        </is>
      </c>
      <c r="C1130" t="inlineStr">
        <is>
          <t>279.33</t>
        </is>
      </c>
      <c r="D1130" t="inlineStr">
        <is>
          <t>6.83</t>
        </is>
      </c>
      <c r="E1130" t="inlineStr">
        <is>
          <t>13.28</t>
        </is>
      </c>
      <c r="F1130" s="5" t="inlineStr">
        <is>
          <t>5.97</t>
        </is>
      </c>
      <c r="G1130" t="inlineStr">
        <is>
          <t>147.70</t>
        </is>
      </c>
      <c r="H1130" t="inlineStr">
        <is>
          <t>0.61</t>
        </is>
      </c>
      <c r="I1130" t="inlineStr">
        <is>
          <t>20.00</t>
        </is>
      </c>
      <c r="J1130" t="inlineStr">
        <is>
          <t>2.21</t>
        </is>
      </c>
      <c r="K1130" t="inlineStr">
        <is>
          <t>10.00</t>
        </is>
      </c>
      <c r="L1130" t="inlineStr">
        <is>
          <t>21.12</t>
        </is>
      </c>
      <c r="M1130" t="inlineStr">
        <is>
          <t>Engineering - HeavyEngineering - Heavy</t>
        </is>
      </c>
      <c r="N1130" t="inlineStr">
        <is>
          <t>No</t>
        </is>
      </c>
      <c r="O1130" s="5" t="n">
        <v>43858</v>
      </c>
    </row>
    <row r="1131">
      <c r="A1131" t="inlineStr">
        <is>
          <t>TEAMLEASE</t>
        </is>
      </c>
      <c r="B1131" s="5" t="inlineStr">
        <is>
          <t>INE985S01024</t>
        </is>
      </c>
      <c r="C1131" t="inlineStr">
        <is>
          <t>2560.50</t>
        </is>
      </c>
      <c r="D1131" t="inlineStr">
        <is>
          <t>56.99</t>
        </is>
      </c>
      <c r="E1131" t="inlineStr">
        <is>
          <t>26.3</t>
        </is>
      </c>
      <c r="F1131" s="5" t="inlineStr">
        <is>
          <t>25.5</t>
        </is>
      </c>
      <c r="G1131" t="inlineStr">
        <is>
          <t>309.37</t>
        </is>
      </c>
      <c r="H1131" t="inlineStr">
        <is>
          <t>4.84</t>
        </is>
      </c>
      <c r="I1131" t="inlineStr">
        <is>
          <t>0.00</t>
        </is>
      </c>
      <c r="J1131" t="inlineStr">
        <is>
          <t>-</t>
        </is>
      </c>
      <c r="K1131" t="inlineStr">
        <is>
          <t>10.00</t>
        </is>
      </c>
      <c r="L1131" t="inlineStr">
        <is>
          <t>23.84</t>
        </is>
      </c>
      <c r="M1131" t="inlineStr">
        <is>
          <t>MISCELLANEOUS</t>
        </is>
      </c>
      <c r="N1131" t="inlineStr">
        <is>
          <t>No</t>
        </is>
      </c>
      <c r="O1131" s="5" t="n">
        <v>43858</v>
      </c>
    </row>
    <row r="1132">
      <c r="A1132" t="inlineStr">
        <is>
          <t>TECHM</t>
        </is>
      </c>
      <c r="B1132" s="5" t="inlineStr">
        <is>
          <t>INE669C01036</t>
        </is>
      </c>
      <c r="C1132" t="inlineStr">
        <is>
          <t>52458.53</t>
        </is>
      </c>
      <c r="D1132" t="inlineStr">
        <is>
          <t>46.94</t>
        </is>
      </c>
      <c r="E1132" t="inlineStr">
        <is>
          <t>11.58</t>
        </is>
      </c>
      <c r="F1132" s="5" t="inlineStr">
        <is>
          <t>10.09</t>
        </is>
      </c>
      <c r="G1132" t="inlineStr">
        <is>
          <t>230.55</t>
        </is>
      </c>
      <c r="H1132" t="inlineStr">
        <is>
          <t>2.36</t>
        </is>
      </c>
      <c r="I1132" t="inlineStr">
        <is>
          <t>300.00</t>
        </is>
      </c>
      <c r="J1132" t="inlineStr">
        <is>
          <t>2.76</t>
        </is>
      </c>
      <c r="K1132" t="inlineStr">
        <is>
          <t>5.00</t>
        </is>
      </c>
      <c r="L1132" t="inlineStr">
        <is>
          <t>19.21</t>
        </is>
      </c>
      <c r="M1132" t="inlineStr">
        <is>
          <t>COMPUTERS - SOFTWARE</t>
        </is>
      </c>
      <c r="N1132" t="inlineStr">
        <is>
          <t>No</t>
        </is>
      </c>
      <c r="O1132" s="5" t="n">
        <v>43858</v>
      </c>
    </row>
    <row r="1133">
      <c r="A1133" t="inlineStr">
        <is>
          <t>TECHNO</t>
        </is>
      </c>
      <c r="B1133" s="5" t="inlineStr">
        <is>
          <t>INE285K01026</t>
        </is>
      </c>
      <c r="C1133" t="inlineStr">
        <is>
          <t>2021.25</t>
        </is>
      </c>
      <c r="D1133" t="inlineStr">
        <is>
          <t>18.58</t>
        </is>
      </c>
      <c r="E1133" t="inlineStr">
        <is>
          <t>10.05</t>
        </is>
      </c>
      <c r="F1133" s="5" t="inlineStr">
        <is>
          <t>8.35</t>
        </is>
      </c>
      <c r="G1133" t="inlineStr">
        <is>
          <t>127.62</t>
        </is>
      </c>
      <c r="H1133" t="inlineStr">
        <is>
          <t>1.44</t>
        </is>
      </c>
      <c r="I1133" t="inlineStr">
        <is>
          <t>0.00</t>
        </is>
      </c>
      <c r="J1133" t="inlineStr">
        <is>
          <t>-</t>
        </is>
      </c>
      <c r="K1133" t="inlineStr">
        <is>
          <t>2.00</t>
        </is>
      </c>
      <c r="L1133" t="inlineStr">
        <is>
          <t>10.73</t>
        </is>
      </c>
      <c r="N1133" t="inlineStr">
        <is>
          <t>No</t>
        </is>
      </c>
      <c r="O1133" s="5" t="n">
        <v>43858</v>
      </c>
    </row>
    <row r="1134">
      <c r="A1134" t="inlineStr">
        <is>
          <t>TEJASNET</t>
        </is>
      </c>
      <c r="B1134" s="5" t="inlineStr">
        <is>
          <t>INE010J01012</t>
        </is>
      </c>
      <c r="C1134" t="inlineStr">
        <is>
          <t>312.88</t>
        </is>
      </c>
      <c r="D1134" t="inlineStr">
        <is>
          <t>-</t>
        </is>
      </c>
      <c r="E1134" t="inlineStr">
        <is>
          <t>-</t>
        </is>
      </c>
      <c r="F1134" s="5" t="inlineStr">
        <is>
          <t>-</t>
        </is>
      </c>
      <c r="G1134" t="inlineStr">
        <is>
          <t>116.65</t>
        </is>
      </c>
      <c r="H1134" t="inlineStr">
        <is>
          <t>0.29</t>
        </is>
      </c>
      <c r="I1134" t="inlineStr">
        <is>
          <t>0.00</t>
        </is>
      </c>
      <c r="J1134" t="inlineStr">
        <is>
          <t>-</t>
        </is>
      </c>
      <c r="K1134" t="inlineStr">
        <is>
          <t>10.00</t>
        </is>
      </c>
      <c r="L1134" t="inlineStr">
        <is>
          <t>2.04</t>
        </is>
      </c>
      <c r="M1134" t="inlineStr">
        <is>
          <t>TELECOMMUNICATIONS - EQUIPMENT</t>
        </is>
      </c>
      <c r="N1134" t="inlineStr">
        <is>
          <t>No</t>
        </is>
      </c>
      <c r="O1134" s="5" t="n">
        <v>43858</v>
      </c>
    </row>
    <row r="1135">
      <c r="A1135" t="inlineStr">
        <is>
          <t>TERASOFT</t>
        </is>
      </c>
      <c r="B1135" s="5" t="inlineStr">
        <is>
          <t>INE482B01010</t>
        </is>
      </c>
      <c r="C1135" t="inlineStr">
        <is>
          <t>22.52</t>
        </is>
      </c>
      <c r="D1135" t="inlineStr">
        <is>
          <t>5.40</t>
        </is>
      </c>
      <c r="E1135" t="inlineStr">
        <is>
          <t>3.35</t>
        </is>
      </c>
      <c r="F1135" s="5" t="inlineStr">
        <is>
          <t>2.43</t>
        </is>
      </c>
      <c r="G1135" t="inlineStr">
        <is>
          <t>81.90</t>
        </is>
      </c>
      <c r="H1135" t="inlineStr">
        <is>
          <t>0.22</t>
        </is>
      </c>
      <c r="I1135" t="inlineStr">
        <is>
          <t>0.00</t>
        </is>
      </c>
      <c r="J1135" t="inlineStr">
        <is>
          <t>-</t>
        </is>
      </c>
      <c r="K1135" t="inlineStr">
        <is>
          <t>10.00</t>
        </is>
      </c>
      <c r="L1135" t="inlineStr">
        <is>
          <t>19.21</t>
        </is>
      </c>
      <c r="M1135" t="inlineStr">
        <is>
          <t>COMPUTERS - SOFTWARE MEDIUM &amp; SMALL</t>
        </is>
      </c>
      <c r="N1135" t="inlineStr">
        <is>
          <t>No</t>
        </is>
      </c>
      <c r="O1135" s="5" t="n">
        <v>43858</v>
      </c>
    </row>
    <row r="1136">
      <c r="A1136" t="inlineStr">
        <is>
          <t>TEXINFRA</t>
        </is>
      </c>
      <c r="B1136" s="5" t="inlineStr">
        <is>
          <t>INE435C01024</t>
        </is>
      </c>
      <c r="C1136" t="inlineStr">
        <is>
          <t>438.98</t>
        </is>
      </c>
      <c r="D1136" t="inlineStr">
        <is>
          <t>0.51</t>
        </is>
      </c>
      <c r="E1136" t="inlineStr">
        <is>
          <t>67.25</t>
        </is>
      </c>
      <c r="F1136" s="5" t="inlineStr">
        <is>
          <t>47.64</t>
        </is>
      </c>
      <c r="G1136" t="inlineStr">
        <is>
          <t>28.72</t>
        </is>
      </c>
      <c r="H1136" t="inlineStr">
        <is>
          <t>1.20</t>
        </is>
      </c>
      <c r="I1136" t="inlineStr">
        <is>
          <t>20.00</t>
        </is>
      </c>
      <c r="J1136" t="inlineStr">
        <is>
          <t>0.58</t>
        </is>
      </c>
      <c r="K1136" t="inlineStr">
        <is>
          <t>1.00</t>
        </is>
      </c>
      <c r="L1136" t="inlineStr">
        <is>
          <t>15.34</t>
        </is>
      </c>
      <c r="M1136" t="inlineStr">
        <is>
          <t>INFRASTRUCTURE - GENERAL</t>
        </is>
      </c>
      <c r="N1136" t="inlineStr">
        <is>
          <t>No</t>
        </is>
      </c>
      <c r="O1136" s="5" t="n">
        <v>43858</v>
      </c>
    </row>
    <row r="1137">
      <c r="A1137" t="inlineStr">
        <is>
          <t>TEXMOPIPES</t>
        </is>
      </c>
      <c r="B1137" s="5" t="inlineStr">
        <is>
          <t>INE141K01013</t>
        </is>
      </c>
      <c r="C1137" t="inlineStr">
        <is>
          <t>26.87</t>
        </is>
      </c>
      <c r="D1137" t="inlineStr">
        <is>
          <t>1.52</t>
        </is>
      </c>
      <c r="E1137" t="inlineStr">
        <is>
          <t>6.81</t>
        </is>
      </c>
      <c r="F1137" s="5" t="inlineStr">
        <is>
          <t>2.84</t>
        </is>
      </c>
      <c r="G1137" t="inlineStr">
        <is>
          <t>57.49</t>
        </is>
      </c>
      <c r="H1137" t="inlineStr">
        <is>
          <t>0.18</t>
        </is>
      </c>
      <c r="I1137" t="inlineStr">
        <is>
          <t>0.00</t>
        </is>
      </c>
      <c r="J1137" t="inlineStr">
        <is>
          <t>-</t>
        </is>
      </c>
      <c r="K1137" t="inlineStr">
        <is>
          <t>10.00</t>
        </is>
      </c>
      <c r="L1137" t="inlineStr">
        <is>
          <t>27.87</t>
        </is>
      </c>
      <c r="M1137" t="inlineStr">
        <is>
          <t>PLASTICS</t>
        </is>
      </c>
      <c r="N1137" t="inlineStr">
        <is>
          <t>No</t>
        </is>
      </c>
      <c r="O1137" s="5" t="n">
        <v>43858</v>
      </c>
    </row>
    <row r="1138">
      <c r="A1138" t="inlineStr">
        <is>
          <t>TEXRAIL</t>
        </is>
      </c>
      <c r="B1138" s="5" t="inlineStr">
        <is>
          <t>INE621L01012</t>
        </is>
      </c>
      <c r="C1138" t="inlineStr">
        <is>
          <t>619.45</t>
        </is>
      </c>
      <c r="D1138" t="inlineStr">
        <is>
          <t>2.47</t>
        </is>
      </c>
      <c r="E1138" t="inlineStr">
        <is>
          <t>9.51</t>
        </is>
      </c>
      <c r="F1138" s="5" t="inlineStr">
        <is>
          <t>6.62</t>
        </is>
      </c>
      <c r="G1138" t="inlineStr">
        <is>
          <t>50.07</t>
        </is>
      </c>
      <c r="H1138" t="inlineStr">
        <is>
          <t>0.46</t>
        </is>
      </c>
      <c r="I1138" t="inlineStr">
        <is>
          <t>35.00</t>
        </is>
      </c>
      <c r="J1138" t="inlineStr">
        <is>
          <t>1.51</t>
        </is>
      </c>
      <c r="K1138" t="inlineStr">
        <is>
          <t>1.00</t>
        </is>
      </c>
      <c r="L1138" t="inlineStr">
        <is>
          <t>10.73</t>
        </is>
      </c>
      <c r="M1138" t="inlineStr">
        <is>
          <t>INFRASTRUCTURE - GENERAL</t>
        </is>
      </c>
      <c r="N1138" t="inlineStr">
        <is>
          <t>No</t>
        </is>
      </c>
      <c r="O1138" s="5" t="n">
        <v>43858</v>
      </c>
    </row>
    <row r="1139">
      <c r="A1139" t="inlineStr">
        <is>
          <t>TFCILTD</t>
        </is>
      </c>
      <c r="B1139" s="5" t="inlineStr">
        <is>
          <t>INE305A01015</t>
        </is>
      </c>
      <c r="C1139" t="inlineStr">
        <is>
          <t>293.41</t>
        </is>
      </c>
      <c r="D1139" t="inlineStr">
        <is>
          <t>11.69</t>
        </is>
      </c>
      <c r="E1139" t="inlineStr">
        <is>
          <t>3.1</t>
        </is>
      </c>
      <c r="F1139" s="5" t="inlineStr">
        <is>
          <t>3.08</t>
        </is>
      </c>
      <c r="G1139" t="inlineStr">
        <is>
          <t>91.30</t>
        </is>
      </c>
      <c r="H1139" t="inlineStr">
        <is>
          <t>0.40</t>
        </is>
      </c>
      <c r="I1139" t="inlineStr">
        <is>
          <t>22.00</t>
        </is>
      </c>
      <c r="J1139" t="inlineStr">
        <is>
          <t>6.05</t>
        </is>
      </c>
      <c r="K1139" t="inlineStr">
        <is>
          <t>10.00</t>
        </is>
      </c>
      <c r="L1139" t="inlineStr">
        <is>
          <t>3.08</t>
        </is>
      </c>
      <c r="M1139" t="inlineStr">
        <is>
          <t>FINANCE - TERM LENDING INSTITUTIONS</t>
        </is>
      </c>
      <c r="N1139" t="inlineStr">
        <is>
          <t>No</t>
        </is>
      </c>
      <c r="O1139" s="5" t="n">
        <v>43858</v>
      </c>
    </row>
    <row r="1140">
      <c r="A1140" t="inlineStr">
        <is>
          <t>TGBHOTELS</t>
        </is>
      </c>
      <c r="B1140" s="5" t="inlineStr">
        <is>
          <t>INE797H01018</t>
        </is>
      </c>
      <c r="C1140" t="inlineStr">
        <is>
          <t>5.59</t>
        </is>
      </c>
      <c r="D1140" t="inlineStr">
        <is>
          <t>-</t>
        </is>
      </c>
      <c r="E1140" t="inlineStr">
        <is>
          <t>-</t>
        </is>
      </c>
      <c r="F1140" s="5" t="inlineStr">
        <is>
          <t>-</t>
        </is>
      </c>
      <c r="G1140" t="inlineStr">
        <is>
          <t>35.40</t>
        </is>
      </c>
      <c r="H1140" t="inlineStr">
        <is>
          <t>0.05</t>
        </is>
      </c>
      <c r="I1140" t="inlineStr">
        <is>
          <t>0.00</t>
        </is>
      </c>
      <c r="J1140" t="inlineStr">
        <is>
          <t>-</t>
        </is>
      </c>
      <c r="K1140" t="inlineStr">
        <is>
          <t>10.00</t>
        </is>
      </c>
      <c r="L1140" t="inlineStr">
        <is>
          <t>25.37</t>
        </is>
      </c>
      <c r="M1140" t="inlineStr">
        <is>
          <t>HOTELS</t>
        </is>
      </c>
      <c r="N1140" t="inlineStr">
        <is>
          <t>No</t>
        </is>
      </c>
      <c r="O1140" s="5" t="n">
        <v>43858</v>
      </c>
    </row>
    <row r="1141">
      <c r="A1141" t="inlineStr">
        <is>
          <t>THERMAX</t>
        </is>
      </c>
      <c r="B1141" s="5" t="inlineStr">
        <is>
          <t>INE152A01029</t>
        </is>
      </c>
      <c r="C1141" t="inlineStr">
        <is>
          <t>9104.14</t>
        </is>
      </c>
      <c r="D1141" t="inlineStr">
        <is>
          <t>23.97</t>
        </is>
      </c>
      <c r="E1141" t="inlineStr">
        <is>
          <t>31.53</t>
        </is>
      </c>
      <c r="F1141" s="5" t="inlineStr">
        <is>
          <t>26.82</t>
        </is>
      </c>
      <c r="G1141" t="inlineStr">
        <is>
          <t>229.60</t>
        </is>
      </c>
      <c r="H1141" t="inlineStr">
        <is>
          <t>3.33</t>
        </is>
      </c>
      <c r="I1141" t="inlineStr">
        <is>
          <t>350.00</t>
        </is>
      </c>
      <c r="J1141" t="inlineStr">
        <is>
          <t>0.92</t>
        </is>
      </c>
      <c r="K1141" t="inlineStr">
        <is>
          <t>2.00</t>
        </is>
      </c>
      <c r="L1141" t="inlineStr">
        <is>
          <t>13.39</t>
        </is>
      </c>
      <c r="M1141" t="inlineStr">
        <is>
          <t>INFRASTRUCTURE - GENERAL</t>
        </is>
      </c>
      <c r="N1141" t="inlineStr">
        <is>
          <t>No</t>
        </is>
      </c>
      <c r="O1141" s="5" t="n">
        <v>43858</v>
      </c>
    </row>
    <row r="1142">
      <c r="A1142" t="inlineStr">
        <is>
          <t>THIRUSUGAR</t>
        </is>
      </c>
      <c r="B1142" s="5" t="inlineStr">
        <is>
          <t>INE409A01015</t>
        </is>
      </c>
      <c r="C1142" t="inlineStr">
        <is>
          <t>3.07</t>
        </is>
      </c>
      <c r="D1142" t="inlineStr">
        <is>
          <t>-</t>
        </is>
      </c>
      <c r="E1142" t="inlineStr">
        <is>
          <t>-</t>
        </is>
      </c>
      <c r="F1142" s="5" t="inlineStr">
        <is>
          <t>-</t>
        </is>
      </c>
      <c r="G1142" t="inlineStr">
        <is>
          <t>2.81</t>
        </is>
      </c>
      <c r="H1142" t="inlineStr">
        <is>
          <t>0.96</t>
        </is>
      </c>
      <c r="I1142" t="inlineStr">
        <is>
          <t>0.00</t>
        </is>
      </c>
      <c r="J1142" t="inlineStr">
        <is>
          <t>-</t>
        </is>
      </c>
      <c r="K1142" t="inlineStr">
        <is>
          <t>10.00</t>
        </is>
      </c>
      <c r="L1142" t="inlineStr">
        <is>
          <t>5.47</t>
        </is>
      </c>
      <c r="M1142" t="inlineStr">
        <is>
          <t>SUGAR</t>
        </is>
      </c>
      <c r="N1142" t="inlineStr">
        <is>
          <t>No</t>
        </is>
      </c>
      <c r="O1142" s="5" t="n">
        <v>43858</v>
      </c>
    </row>
    <row r="1143">
      <c r="A1143" t="inlineStr">
        <is>
          <t>THOMASCOOK</t>
        </is>
      </c>
      <c r="B1143" s="5" t="inlineStr">
        <is>
          <t>INE332A01027</t>
        </is>
      </c>
      <c r="C1143" t="inlineStr">
        <is>
          <t>1123.48</t>
        </is>
      </c>
      <c r="D1143" t="inlineStr">
        <is>
          <t>0.97</t>
        </is>
      </c>
      <c r="E1143" t="inlineStr">
        <is>
          <t>30.82</t>
        </is>
      </c>
      <c r="F1143" s="5" t="inlineStr">
        <is>
          <t>20.91</t>
        </is>
      </c>
      <c r="G1143" t="inlineStr">
        <is>
          <t>45.42</t>
        </is>
      </c>
      <c r="H1143" t="inlineStr">
        <is>
          <t>0.65</t>
        </is>
      </c>
      <c r="I1143" t="inlineStr">
        <is>
          <t>37.50</t>
        </is>
      </c>
      <c r="J1143" t="inlineStr">
        <is>
          <t>1.26</t>
        </is>
      </c>
      <c r="K1143" t="inlineStr">
        <is>
          <t>1.00</t>
        </is>
      </c>
      <c r="L1143" t="inlineStr">
        <is>
          <t>43.96</t>
        </is>
      </c>
      <c r="M1143" t="inlineStr">
        <is>
          <t>MISCELLANEOUS</t>
        </is>
      </c>
      <c r="N1143" t="inlineStr">
        <is>
          <t>No</t>
        </is>
      </c>
      <c r="O1143" s="5" t="n">
        <v>43858</v>
      </c>
    </row>
    <row r="1144">
      <c r="A1144" t="inlineStr">
        <is>
          <t>THYROCARE</t>
        </is>
      </c>
      <c r="B1144" s="5" t="inlineStr">
        <is>
          <t>INE594H01019</t>
        </is>
      </c>
      <c r="C1144" t="inlineStr">
        <is>
          <t>2762.81</t>
        </is>
      </c>
      <c r="D1144" t="inlineStr">
        <is>
          <t>15.02</t>
        </is>
      </c>
      <c r="E1144" t="inlineStr">
        <is>
          <t>34.93</t>
        </is>
      </c>
      <c r="F1144" s="5" t="inlineStr">
        <is>
          <t>28.02</t>
        </is>
      </c>
      <c r="G1144" t="inlineStr">
        <is>
          <t>71.58</t>
        </is>
      </c>
      <c r="H1144" t="inlineStr">
        <is>
          <t>7.31</t>
        </is>
      </c>
      <c r="I1144" t="inlineStr">
        <is>
          <t>50.00</t>
        </is>
      </c>
      <c r="J1144" t="inlineStr">
        <is>
          <t>0.96</t>
        </is>
      </c>
      <c r="K1144" t="inlineStr">
        <is>
          <t>10.00</t>
        </is>
      </c>
      <c r="L1144" t="inlineStr">
        <is>
          <t>53.97</t>
        </is>
      </c>
      <c r="M1144" t="inlineStr">
        <is>
          <t>HOSPITALS &amp; MEDICAL SERVICES</t>
        </is>
      </c>
      <c r="N1144" t="inlineStr">
        <is>
          <t>No</t>
        </is>
      </c>
      <c r="O1144" s="5" t="n">
        <v>43858</v>
      </c>
    </row>
    <row r="1145">
      <c r="A1145" t="inlineStr">
        <is>
          <t>TI</t>
        </is>
      </c>
      <c r="B1145" s="5" t="inlineStr">
        <is>
          <t>INE133E01013</t>
        </is>
      </c>
      <c r="C1145" t="inlineStr">
        <is>
          <t>204.59</t>
        </is>
      </c>
      <c r="D1145" t="inlineStr">
        <is>
          <t>-</t>
        </is>
      </c>
      <c r="E1145" t="inlineStr">
        <is>
          <t>-</t>
        </is>
      </c>
      <c r="F1145" s="5" t="inlineStr">
        <is>
          <t>-</t>
        </is>
      </c>
      <c r="G1145" t="inlineStr">
        <is>
          <t>-26.51</t>
        </is>
      </c>
      <c r="H1145" t="inlineStr">
        <is>
          <t>-</t>
        </is>
      </c>
      <c r="I1145" t="inlineStr">
        <is>
          <t>0.00</t>
        </is>
      </c>
      <c r="J1145" t="inlineStr">
        <is>
          <t>-</t>
        </is>
      </c>
      <c r="K1145" t="inlineStr">
        <is>
          <t>10.00</t>
        </is>
      </c>
      <c r="L1145" t="inlineStr">
        <is>
          <t>43.82</t>
        </is>
      </c>
      <c r="M1145" t="inlineStr">
        <is>
          <t>BREWERIES &amp; DISTILLERIES</t>
        </is>
      </c>
      <c r="N1145" t="inlineStr">
        <is>
          <t>No</t>
        </is>
      </c>
      <c r="O1145" s="5" t="n">
        <v>43858</v>
      </c>
    </row>
    <row r="1146">
      <c r="A1146" t="inlineStr">
        <is>
          <t>TIFIN</t>
        </is>
      </c>
      <c r="B1146" s="5" t="inlineStr">
        <is>
          <t>INE149A01033</t>
        </is>
      </c>
      <c r="C1146" t="inlineStr">
        <is>
          <t>4730.44</t>
        </is>
      </c>
      <c r="D1146" t="inlineStr">
        <is>
          <t>4.91</t>
        </is>
      </c>
      <c r="E1146" t="inlineStr">
        <is>
          <t>51.22</t>
        </is>
      </c>
      <c r="F1146" s="5" t="inlineStr">
        <is>
          <t>51.22</t>
        </is>
      </c>
      <c r="G1146" t="inlineStr">
        <is>
          <t>56.69</t>
        </is>
      </c>
      <c r="H1146" t="inlineStr">
        <is>
          <t>4.45</t>
        </is>
      </c>
      <c r="I1146" t="inlineStr">
        <is>
          <t>125.00</t>
        </is>
      </c>
      <c r="J1146" t="inlineStr">
        <is>
          <t>0.50</t>
        </is>
      </c>
      <c r="K1146" t="inlineStr">
        <is>
          <t>1.00</t>
        </is>
      </c>
      <c r="L1146" t="inlineStr">
        <is>
          <t>21.25</t>
        </is>
      </c>
      <c r="M1146" t="inlineStr">
        <is>
          <t>MISCELLANEOUS</t>
        </is>
      </c>
      <c r="N1146" t="inlineStr">
        <is>
          <t>No</t>
        </is>
      </c>
      <c r="O1146" s="5" t="n">
        <v>43858</v>
      </c>
    </row>
    <row r="1147">
      <c r="A1147" t="inlineStr">
        <is>
          <t>TIIL</t>
        </is>
      </c>
      <c r="B1147" s="5" t="inlineStr">
        <is>
          <t>INE545H01011</t>
        </is>
      </c>
      <c r="C1147" t="inlineStr">
        <is>
          <t>506.36</t>
        </is>
      </c>
      <c r="D1147" t="inlineStr">
        <is>
          <t>41.55</t>
        </is>
      </c>
      <c r="E1147" t="inlineStr">
        <is>
          <t>5.05</t>
        </is>
      </c>
      <c r="F1147" s="5" t="inlineStr">
        <is>
          <t>3.88</t>
        </is>
      </c>
      <c r="G1147" t="inlineStr">
        <is>
          <t>306.50</t>
        </is>
      </c>
      <c r="H1147" t="inlineStr">
        <is>
          <t>0.68</t>
        </is>
      </c>
      <c r="I1147" t="inlineStr">
        <is>
          <t>0.00</t>
        </is>
      </c>
      <c r="J1147" t="inlineStr">
        <is>
          <t>-</t>
        </is>
      </c>
      <c r="K1147" t="inlineStr">
        <is>
          <t>10.00</t>
        </is>
      </c>
      <c r="L1147" t="inlineStr">
        <is>
          <t>4.90</t>
        </is>
      </c>
      <c r="M1147" t="inlineStr">
        <is>
          <t>STEEL - MEDIUM &amp; SMALL</t>
        </is>
      </c>
      <c r="N1147" t="inlineStr">
        <is>
          <t>No</t>
        </is>
      </c>
      <c r="O1147" s="5" t="n">
        <v>43858</v>
      </c>
    </row>
    <row r="1148">
      <c r="A1148" t="inlineStr">
        <is>
          <t>TIJARIA</t>
        </is>
      </c>
      <c r="B1148" s="5" t="inlineStr">
        <is>
          <t>INE440L01017</t>
        </is>
      </c>
      <c r="C1148" t="inlineStr">
        <is>
          <t>15.14</t>
        </is>
      </c>
      <c r="D1148" t="inlineStr">
        <is>
          <t>0.58</t>
        </is>
      </c>
      <c r="E1148" t="inlineStr">
        <is>
          <t>8.79</t>
        </is>
      </c>
      <c r="F1148" s="5" t="inlineStr">
        <is>
          <t>1.82</t>
        </is>
      </c>
      <c r="G1148" t="inlineStr">
        <is>
          <t>7.88</t>
        </is>
      </c>
      <c r="H1148" t="inlineStr">
        <is>
          <t>0.67</t>
        </is>
      </c>
      <c r="I1148" t="inlineStr">
        <is>
          <t>0.00</t>
        </is>
      </c>
      <c r="J1148" t="inlineStr">
        <is>
          <t>-</t>
        </is>
      </c>
      <c r="K1148" t="inlineStr">
        <is>
          <t>10.00</t>
        </is>
      </c>
      <c r="L1148" t="inlineStr">
        <is>
          <t>27.87</t>
        </is>
      </c>
      <c r="M1148" t="inlineStr">
        <is>
          <t>PLASTICS</t>
        </is>
      </c>
      <c r="N1148" t="inlineStr">
        <is>
          <t>No</t>
        </is>
      </c>
      <c r="O1148" s="5" t="n">
        <v>43858</v>
      </c>
    </row>
    <row r="1149">
      <c r="A1149" t="inlineStr">
        <is>
          <t>TIMETECHNO</t>
        </is>
      </c>
      <c r="B1149" s="5" t="inlineStr">
        <is>
          <t>INE508G01029</t>
        </is>
      </c>
      <c r="C1149" t="inlineStr">
        <is>
          <t>774.55</t>
        </is>
      </c>
      <c r="D1149" t="inlineStr">
        <is>
          <t>5.6</t>
        </is>
      </c>
      <c r="E1149" t="inlineStr">
        <is>
          <t>6.13</t>
        </is>
      </c>
      <c r="F1149" s="5" t="inlineStr">
        <is>
          <t>3.58</t>
        </is>
      </c>
      <c r="G1149" t="inlineStr">
        <is>
          <t>60.14</t>
        </is>
      </c>
      <c r="H1149" t="inlineStr">
        <is>
          <t>0.57</t>
        </is>
      </c>
      <c r="I1149" t="inlineStr">
        <is>
          <t>90.00</t>
        </is>
      </c>
      <c r="J1149" t="inlineStr">
        <is>
          <t>2.63</t>
        </is>
      </c>
      <c r="K1149" t="inlineStr">
        <is>
          <t>1.00</t>
        </is>
      </c>
      <c r="L1149" t="inlineStr">
        <is>
          <t>10.66</t>
        </is>
      </c>
      <c r="M1149" t="inlineStr">
        <is>
          <t>PACKAGING</t>
        </is>
      </c>
      <c r="N1149" t="inlineStr">
        <is>
          <t>No</t>
        </is>
      </c>
      <c r="O1149" s="5" t="n">
        <v>43858</v>
      </c>
    </row>
    <row r="1150">
      <c r="A1150" t="inlineStr">
        <is>
          <t>TIMKEN</t>
        </is>
      </c>
      <c r="B1150" s="5" t="inlineStr">
        <is>
          <t>INE325A01013</t>
        </is>
      </c>
      <c r="C1150" t="inlineStr">
        <is>
          <t>6674.53</t>
        </is>
      </c>
      <c r="D1150" t="inlineStr">
        <is>
          <t>32.18</t>
        </is>
      </c>
      <c r="E1150" t="inlineStr">
        <is>
          <t>27.64</t>
        </is>
      </c>
      <c r="F1150" s="5" t="inlineStr">
        <is>
          <t>20.82</t>
        </is>
      </c>
      <c r="G1150" t="inlineStr">
        <is>
          <t>178.25</t>
        </is>
      </c>
      <c r="H1150" t="inlineStr">
        <is>
          <t>4.98</t>
        </is>
      </c>
      <c r="I1150" t="inlineStr">
        <is>
          <t>10.00</t>
        </is>
      </c>
      <c r="J1150" t="inlineStr">
        <is>
          <t>0.11</t>
        </is>
      </c>
      <c r="K1150" t="inlineStr">
        <is>
          <t>10.00</t>
        </is>
      </c>
      <c r="L1150" t="inlineStr">
        <is>
          <t>25.65</t>
        </is>
      </c>
      <c r="M1150" t="inlineStr">
        <is>
          <t>BEARINGS</t>
        </is>
      </c>
      <c r="N1150" t="inlineStr">
        <is>
          <t>No</t>
        </is>
      </c>
      <c r="O1150" s="5" t="n">
        <v>43858</v>
      </c>
    </row>
    <row r="1151">
      <c r="A1151" t="inlineStr">
        <is>
          <t>TINPLATE</t>
        </is>
      </c>
      <c r="B1151" s="5" t="inlineStr">
        <is>
          <t>INE422C01014</t>
        </is>
      </c>
      <c r="C1151" t="inlineStr">
        <is>
          <t>916.37</t>
        </is>
      </c>
      <c r="D1151" t="inlineStr">
        <is>
          <t>9.13</t>
        </is>
      </c>
      <c r="E1151" t="inlineStr">
        <is>
          <t>9.58</t>
        </is>
      </c>
      <c r="F1151" s="5" t="inlineStr">
        <is>
          <t>5.75</t>
        </is>
      </c>
      <c r="G1151" t="inlineStr">
        <is>
          <t>67.93</t>
        </is>
      </c>
      <c r="H1151" t="inlineStr">
        <is>
          <t>1.29</t>
        </is>
      </c>
      <c r="I1151" t="inlineStr">
        <is>
          <t>20.00</t>
        </is>
      </c>
      <c r="J1151" t="inlineStr">
        <is>
          <t>2.28</t>
        </is>
      </c>
      <c r="K1151" t="inlineStr">
        <is>
          <t>10.00</t>
        </is>
      </c>
      <c r="L1151" t="inlineStr">
        <is>
          <t>12.92</t>
        </is>
      </c>
      <c r="M1151" t="inlineStr">
        <is>
          <t>METALS - NON FERROUS</t>
        </is>
      </c>
      <c r="N1151" t="inlineStr">
        <is>
          <t>No</t>
        </is>
      </c>
      <c r="O1151" s="5" t="n">
        <v>43858</v>
      </c>
    </row>
    <row r="1152">
      <c r="A1152" t="inlineStr">
        <is>
          <t>TIPSINDLTD</t>
        </is>
      </c>
      <c r="B1152" s="5" t="inlineStr">
        <is>
          <t>INE716B01011</t>
        </is>
      </c>
      <c r="C1152" t="inlineStr">
        <is>
          <t>149.63</t>
        </is>
      </c>
      <c r="D1152" t="inlineStr">
        <is>
          <t>8.25</t>
        </is>
      </c>
      <c r="E1152" t="inlineStr">
        <is>
          <t>12.65</t>
        </is>
      </c>
      <c r="F1152" s="5" t="inlineStr">
        <is>
          <t>11.39</t>
        </is>
      </c>
      <c r="G1152" t="inlineStr">
        <is>
          <t>49.41</t>
        </is>
      </c>
      <c r="H1152" t="inlineStr">
        <is>
          <t>2.11</t>
        </is>
      </c>
      <c r="I1152" t="inlineStr">
        <is>
          <t>10.00</t>
        </is>
      </c>
      <c r="J1152" t="inlineStr">
        <is>
          <t>0.96</t>
        </is>
      </c>
      <c r="K1152" t="inlineStr">
        <is>
          <t>10.00</t>
        </is>
      </c>
      <c r="L1152" t="inlineStr">
        <is>
          <t>14.52</t>
        </is>
      </c>
      <c r="M1152" t="inlineStr">
        <is>
          <t>MEDIA &amp; ENTERTAINMENT</t>
        </is>
      </c>
      <c r="N1152" t="inlineStr">
        <is>
          <t>No</t>
        </is>
      </c>
      <c r="O1152" s="5" t="n">
        <v>43858</v>
      </c>
    </row>
    <row r="1153">
      <c r="A1153" t="inlineStr">
        <is>
          <t>TIRUMALCHM</t>
        </is>
      </c>
      <c r="B1153" s="5" t="inlineStr">
        <is>
          <t>INE338A01024</t>
        </is>
      </c>
      <c r="C1153" t="inlineStr">
        <is>
          <t>442.83</t>
        </is>
      </c>
      <c r="D1153" t="inlineStr">
        <is>
          <t>4.2</t>
        </is>
      </c>
      <c r="E1153" t="inlineStr">
        <is>
          <t>10.32</t>
        </is>
      </c>
      <c r="F1153" s="5" t="inlineStr">
        <is>
          <t>7.63</t>
        </is>
      </c>
      <c r="G1153" t="inlineStr">
        <is>
          <t>56.84</t>
        </is>
      </c>
      <c r="H1153" t="inlineStr">
        <is>
          <t>0.76</t>
        </is>
      </c>
      <c r="I1153" t="inlineStr">
        <is>
          <t>200.00</t>
        </is>
      </c>
      <c r="J1153" t="inlineStr">
        <is>
          <t>4.62</t>
        </is>
      </c>
      <c r="K1153" t="inlineStr">
        <is>
          <t>1.00</t>
        </is>
      </c>
      <c r="L1153" t="inlineStr">
        <is>
          <t>44.48</t>
        </is>
      </c>
      <c r="M1153" t="inlineStr">
        <is>
          <t>CHEMICALS</t>
        </is>
      </c>
      <c r="N1153" t="inlineStr">
        <is>
          <t>No</t>
        </is>
      </c>
      <c r="O1153" s="5" t="n">
        <v>43858</v>
      </c>
    </row>
    <row r="1154">
      <c r="A1154" t="inlineStr">
        <is>
          <t>TITAN</t>
        </is>
      </c>
      <c r="B1154" s="5" t="inlineStr">
        <is>
          <t>INE280A01028</t>
        </is>
      </c>
      <c r="C1154" t="inlineStr">
        <is>
          <t>87984.05</t>
        </is>
      </c>
      <c r="D1154" t="inlineStr">
        <is>
          <t>16.39</t>
        </is>
      </c>
      <c r="E1154" t="inlineStr">
        <is>
          <t>60.46</t>
        </is>
      </c>
      <c r="F1154" s="5" t="inlineStr">
        <is>
          <t>55.18</t>
        </is>
      </c>
      <c r="G1154" t="inlineStr">
        <is>
          <t>69.63</t>
        </is>
      </c>
      <c r="H1154" t="inlineStr">
        <is>
          <t>14.23</t>
        </is>
      </c>
      <c r="I1154" t="inlineStr">
        <is>
          <t>500.00</t>
        </is>
      </c>
      <c r="J1154" t="inlineStr">
        <is>
          <t>0.50</t>
        </is>
      </c>
      <c r="K1154" t="inlineStr">
        <is>
          <t>1.00</t>
        </is>
      </c>
      <c r="L1154" t="inlineStr">
        <is>
          <t>51.83</t>
        </is>
      </c>
      <c r="M1154" t="inlineStr">
        <is>
          <t>MISCELLANEOUS</t>
        </is>
      </c>
      <c r="N1154" t="inlineStr">
        <is>
          <t>No</t>
        </is>
      </c>
      <c r="O1154" s="5" t="n">
        <v>43858</v>
      </c>
    </row>
    <row r="1155">
      <c r="A1155" t="inlineStr">
        <is>
          <t>TMRVL</t>
        </is>
      </c>
      <c r="B1155" s="5" t="inlineStr">
        <is>
          <t>INE759V01019</t>
        </is>
      </c>
      <c r="C1155" t="inlineStr">
        <is>
          <t>16.43</t>
        </is>
      </c>
      <c r="D1155" t="inlineStr">
        <is>
          <t>-</t>
        </is>
      </c>
      <c r="E1155" t="inlineStr">
        <is>
          <t>-</t>
        </is>
      </c>
      <c r="F1155" s="5" t="inlineStr">
        <is>
          <t>-</t>
        </is>
      </c>
      <c r="G1155" t="inlineStr">
        <is>
          <t>30.27</t>
        </is>
      </c>
      <c r="H1155" t="inlineStr">
        <is>
          <t>0.25</t>
        </is>
      </c>
      <c r="I1155" t="inlineStr">
        <is>
          <t>0.00</t>
        </is>
      </c>
      <c r="J1155" t="inlineStr">
        <is>
          <t>-</t>
        </is>
      </c>
      <c r="K1155" t="inlineStr">
        <is>
          <t>10.00</t>
        </is>
      </c>
      <c r="L1155" t="inlineStr">
        <is>
          <t>70.10</t>
        </is>
      </c>
      <c r="M1155" t="inlineStr">
        <is>
          <t>RETAIL</t>
        </is>
      </c>
      <c r="N1155" t="inlineStr">
        <is>
          <t>No</t>
        </is>
      </c>
      <c r="O1155" s="5" t="n">
        <v>43858</v>
      </c>
    </row>
    <row r="1156">
      <c r="A1156" t="inlineStr">
        <is>
          <t>TNPETRO</t>
        </is>
      </c>
      <c r="B1156" s="5" t="inlineStr">
        <is>
          <t>INE148A01019</t>
        </is>
      </c>
      <c r="C1156" t="inlineStr">
        <is>
          <t>310.40</t>
        </is>
      </c>
      <c r="D1156" t="inlineStr">
        <is>
          <t>7.17</t>
        </is>
      </c>
      <c r="E1156" t="inlineStr">
        <is>
          <t>4.78</t>
        </is>
      </c>
      <c r="F1156" s="5" t="inlineStr">
        <is>
          <t>3.65</t>
        </is>
      </c>
      <c r="G1156" t="inlineStr">
        <is>
          <t>45.41</t>
        </is>
      </c>
      <c r="H1156" t="inlineStr">
        <is>
          <t>0.76</t>
        </is>
      </c>
      <c r="I1156" t="inlineStr">
        <is>
          <t>10.00</t>
        </is>
      </c>
      <c r="J1156" t="inlineStr">
        <is>
          <t>2.90</t>
        </is>
      </c>
      <c r="K1156" t="inlineStr">
        <is>
          <t>10.00</t>
        </is>
      </c>
      <c r="L1156" t="inlineStr">
        <is>
          <t>5.80</t>
        </is>
      </c>
      <c r="M1156" t="inlineStr">
        <is>
          <t>DETERGENTS</t>
        </is>
      </c>
      <c r="N1156" t="inlineStr">
        <is>
          <t>No</t>
        </is>
      </c>
      <c r="O1156" s="5" t="n">
        <v>43858</v>
      </c>
    </row>
    <row r="1157">
      <c r="A1157" t="inlineStr">
        <is>
          <t>TNPL</t>
        </is>
      </c>
      <c r="B1157" s="5" t="inlineStr">
        <is>
          <t>INE107A01015</t>
        </is>
      </c>
      <c r="C1157" t="inlineStr">
        <is>
          <t>687.95</t>
        </is>
      </c>
      <c r="D1157" t="inlineStr">
        <is>
          <t>20.47</t>
        </is>
      </c>
      <c r="E1157" t="inlineStr">
        <is>
          <t>4.8</t>
        </is>
      </c>
      <c r="F1157" s="5" t="inlineStr">
        <is>
          <t>1.85</t>
        </is>
      </c>
      <c r="G1157" t="inlineStr">
        <is>
          <t>238.62</t>
        </is>
      </c>
      <c r="H1157" t="inlineStr">
        <is>
          <t>0.42</t>
        </is>
      </c>
      <c r="I1157" t="inlineStr">
        <is>
          <t>75.00</t>
        </is>
      </c>
      <c r="J1157" t="inlineStr">
        <is>
          <t>7.55</t>
        </is>
      </c>
      <c r="K1157" t="inlineStr">
        <is>
          <t>10.00</t>
        </is>
      </c>
      <c r="L1157" t="inlineStr">
        <is>
          <t>4.09</t>
        </is>
      </c>
      <c r="M1157" t="inlineStr">
        <is>
          <t>PaperPaper</t>
        </is>
      </c>
      <c r="N1157" t="inlineStr">
        <is>
          <t>No</t>
        </is>
      </c>
      <c r="O1157" s="5" t="n">
        <v>43858</v>
      </c>
    </row>
    <row r="1158">
      <c r="A1158" t="inlineStr">
        <is>
          <t>TOKYOPLAST</t>
        </is>
      </c>
      <c r="B1158" s="5" t="inlineStr">
        <is>
          <t>INE932C01012</t>
        </is>
      </c>
      <c r="C1158" t="inlineStr">
        <is>
          <t>59.57</t>
        </is>
      </c>
      <c r="D1158" t="inlineStr">
        <is>
          <t>0.39</t>
        </is>
      </c>
      <c r="E1158" t="inlineStr">
        <is>
          <t>158.85</t>
        </is>
      </c>
      <c r="F1158" s="5" t="inlineStr">
        <is>
          <t>21.07</t>
        </is>
      </c>
      <c r="G1158" t="inlineStr">
        <is>
          <t>59.48</t>
        </is>
      </c>
      <c r="H1158" t="inlineStr">
        <is>
          <t>1.05</t>
        </is>
      </c>
      <c r="I1158" t="inlineStr">
        <is>
          <t>0.00</t>
        </is>
      </c>
      <c r="J1158" t="inlineStr">
        <is>
          <t>-</t>
        </is>
      </c>
      <c r="K1158" t="inlineStr">
        <is>
          <t>10.00</t>
        </is>
      </c>
      <c r="L1158" t="inlineStr">
        <is>
          <t>28.82</t>
        </is>
      </c>
      <c r="M1158" t="inlineStr">
        <is>
          <t>PLASTICS</t>
        </is>
      </c>
      <c r="N1158" t="inlineStr">
        <is>
          <t>No</t>
        </is>
      </c>
      <c r="O1158" s="5" t="n">
        <v>43858</v>
      </c>
    </row>
    <row r="1159">
      <c r="A1159" t="inlineStr">
        <is>
          <t>TORNTPHARM</t>
        </is>
      </c>
      <c r="B1159" s="5" t="inlineStr">
        <is>
          <t>INE685A01028</t>
        </is>
      </c>
      <c r="C1159" t="inlineStr">
        <is>
          <t>39354.44</t>
        </is>
      </c>
      <c r="D1159" t="inlineStr">
        <is>
          <t>55.49</t>
        </is>
      </c>
      <c r="E1159" t="inlineStr">
        <is>
          <t>41.94</t>
        </is>
      </c>
      <c r="F1159" s="5" t="inlineStr">
        <is>
          <t>25.47</t>
        </is>
      </c>
      <c r="G1159" t="inlineStr">
        <is>
          <t>302.60</t>
        </is>
      </c>
      <c r="H1159" t="inlineStr">
        <is>
          <t>7.69</t>
        </is>
      </c>
      <c r="I1159" t="inlineStr">
        <is>
          <t>640.00</t>
        </is>
      </c>
      <c r="J1159" t="inlineStr">
        <is>
          <t>1.38</t>
        </is>
      </c>
      <c r="K1159" t="inlineStr">
        <is>
          <t>5.00</t>
        </is>
      </c>
      <c r="L1159" t="inlineStr">
        <is>
          <t>31.29</t>
        </is>
      </c>
      <c r="M1159" t="inlineStr">
        <is>
          <t>PHARMACEUTICALS</t>
        </is>
      </c>
      <c r="N1159" t="inlineStr">
        <is>
          <t>No</t>
        </is>
      </c>
      <c r="O1159" s="5" t="n">
        <v>43858</v>
      </c>
    </row>
    <row r="1160">
      <c r="A1160" t="inlineStr">
        <is>
          <t>TORNTPOWER</t>
        </is>
      </c>
      <c r="B1160" s="5" t="inlineStr">
        <is>
          <t>INE813H01021</t>
        </is>
      </c>
      <c r="C1160" t="inlineStr">
        <is>
          <t>15480.67</t>
        </is>
      </c>
      <c r="D1160" t="inlineStr">
        <is>
          <t>25.76</t>
        </is>
      </c>
      <c r="E1160" t="inlineStr">
        <is>
          <t>12.47</t>
        </is>
      </c>
      <c r="F1160" s="5" t="inlineStr">
        <is>
          <t>6.25</t>
        </is>
      </c>
      <c r="G1160" t="inlineStr">
        <is>
          <t>191.16</t>
        </is>
      </c>
      <c r="H1160" t="inlineStr">
        <is>
          <t>1.68</t>
        </is>
      </c>
      <c r="I1160" t="inlineStr">
        <is>
          <t>116.00</t>
        </is>
      </c>
      <c r="J1160" t="inlineStr">
        <is>
          <t>3.60</t>
        </is>
      </c>
      <c r="K1160" t="inlineStr">
        <is>
          <t>10.00</t>
        </is>
      </c>
      <c r="L1160" t="inlineStr">
        <is>
          <t>9.80</t>
        </is>
      </c>
      <c r="M1160" t="inlineStr">
        <is>
          <t>POWER - GENERATION &amp; DISTRIBUTION</t>
        </is>
      </c>
      <c r="N1160" t="inlineStr">
        <is>
          <t>No</t>
        </is>
      </c>
      <c r="O1160" s="5" t="n">
        <v>43858</v>
      </c>
    </row>
    <row r="1161">
      <c r="A1161" t="inlineStr">
        <is>
          <t>TPLPLASTEH</t>
        </is>
      </c>
      <c r="B1161" s="5" t="inlineStr">
        <is>
          <t>INE413G01014</t>
        </is>
      </c>
      <c r="C1161" t="inlineStr">
        <is>
          <t>68.72</t>
        </is>
      </c>
      <c r="D1161" t="inlineStr">
        <is>
          <t>16.78</t>
        </is>
      </c>
      <c r="E1161" t="inlineStr">
        <is>
          <t>5.23</t>
        </is>
      </c>
      <c r="F1161" s="5" t="inlineStr">
        <is>
          <t>4.06</t>
        </is>
      </c>
      <c r="G1161" t="inlineStr">
        <is>
          <t>101.69</t>
        </is>
      </c>
      <c r="H1161" t="inlineStr">
        <is>
          <t>0.87</t>
        </is>
      </c>
      <c r="I1161" t="inlineStr">
        <is>
          <t>35.00</t>
        </is>
      </c>
      <c r="J1161" t="inlineStr">
        <is>
          <t>3.97</t>
        </is>
      </c>
      <c r="K1161" t="inlineStr">
        <is>
          <t>10.00</t>
        </is>
      </c>
      <c r="L1161" t="inlineStr">
        <is>
          <t>21.61</t>
        </is>
      </c>
      <c r="M1161" t="inlineStr">
        <is>
          <t>PLASTICS</t>
        </is>
      </c>
      <c r="N1161" t="inlineStr">
        <is>
          <t>No</t>
        </is>
      </c>
      <c r="O1161" s="5" t="n">
        <v>43858</v>
      </c>
    </row>
    <row r="1162">
      <c r="A1162" t="inlineStr">
        <is>
          <t>TREEHOUSE</t>
        </is>
      </c>
      <c r="B1162" s="5" t="inlineStr">
        <is>
          <t>INE040M01013</t>
        </is>
      </c>
      <c r="C1162" t="inlineStr">
        <is>
          <t>17.98</t>
        </is>
      </c>
      <c r="D1162" t="inlineStr">
        <is>
          <t>-</t>
        </is>
      </c>
      <c r="E1162" t="inlineStr">
        <is>
          <t>-</t>
        </is>
      </c>
      <c r="F1162" s="5" t="inlineStr">
        <is>
          <t>-</t>
        </is>
      </c>
      <c r="G1162" t="inlineStr">
        <is>
          <t>83.68</t>
        </is>
      </c>
      <c r="H1162" t="inlineStr">
        <is>
          <t>0.05</t>
        </is>
      </c>
      <c r="I1162" t="inlineStr">
        <is>
          <t>0.00</t>
        </is>
      </c>
      <c r="J1162" t="inlineStr">
        <is>
          <t>-</t>
        </is>
      </c>
      <c r="K1162" t="inlineStr">
        <is>
          <t>10.00</t>
        </is>
      </c>
      <c r="L1162" t="inlineStr">
        <is>
          <t>11.76</t>
        </is>
      </c>
      <c r="M1162" t="inlineStr">
        <is>
          <t>COMPUTERS - SOFTWARE - TRAINING</t>
        </is>
      </c>
      <c r="N1162" t="inlineStr">
        <is>
          <t>No</t>
        </is>
      </c>
      <c r="O1162" s="5" t="n">
        <v>43858</v>
      </c>
    </row>
    <row r="1163">
      <c r="A1163" t="inlineStr">
        <is>
          <t>TRENT</t>
        </is>
      </c>
      <c r="B1163" s="5" t="inlineStr">
        <is>
          <t>INE849A01020</t>
        </is>
      </c>
      <c r="C1163" t="inlineStr">
        <is>
          <t>18058.76</t>
        </is>
      </c>
      <c r="D1163" t="inlineStr">
        <is>
          <t>4.35</t>
        </is>
      </c>
      <c r="E1163" t="inlineStr">
        <is>
          <t>116.77</t>
        </is>
      </c>
      <c r="F1163" s="5" t="inlineStr">
        <is>
          <t>46.82</t>
        </is>
      </c>
      <c r="G1163" t="inlineStr">
        <is>
          <t>70.30</t>
        </is>
      </c>
      <c r="H1163" t="inlineStr">
        <is>
          <t>7.23</t>
        </is>
      </c>
      <c r="I1163" t="inlineStr">
        <is>
          <t>100.00</t>
        </is>
      </c>
      <c r="J1163" t="inlineStr">
        <is>
          <t>0.20</t>
        </is>
      </c>
      <c r="K1163" t="inlineStr">
        <is>
          <t>1.00</t>
        </is>
      </c>
      <c r="L1163" t="inlineStr">
        <is>
          <t>44.61</t>
        </is>
      </c>
      <c r="M1163" t="inlineStr">
        <is>
          <t>RETAIL</t>
        </is>
      </c>
      <c r="N1163" t="inlineStr">
        <is>
          <t>No</t>
        </is>
      </c>
      <c r="O1163" s="5" t="n">
        <v>43858</v>
      </c>
    </row>
    <row r="1164">
      <c r="A1164" t="inlineStr">
        <is>
          <t>TRF</t>
        </is>
      </c>
      <c r="B1164" s="5" t="inlineStr">
        <is>
          <t>INE391D01019</t>
        </is>
      </c>
      <c r="C1164" t="inlineStr">
        <is>
          <t>77.20</t>
        </is>
      </c>
      <c r="D1164" t="inlineStr">
        <is>
          <t>-</t>
        </is>
      </c>
      <c r="E1164" t="inlineStr">
        <is>
          <t>-</t>
        </is>
      </c>
      <c r="F1164" s="5" t="inlineStr">
        <is>
          <t>-</t>
        </is>
      </c>
      <c r="G1164" t="inlineStr">
        <is>
          <t>-60.98</t>
        </is>
      </c>
      <c r="H1164" t="inlineStr">
        <is>
          <t>-</t>
        </is>
      </c>
      <c r="I1164" t="inlineStr">
        <is>
          <t>0.00</t>
        </is>
      </c>
      <c r="J1164" t="inlineStr">
        <is>
          <t>-</t>
        </is>
      </c>
      <c r="K1164" t="inlineStr">
        <is>
          <t>10.00</t>
        </is>
      </c>
      <c r="L1164" t="inlineStr">
        <is>
          <t>10.88</t>
        </is>
      </c>
      <c r="M1164" t="inlineStr">
        <is>
          <t>ENGINEERING - HEAVY</t>
        </is>
      </c>
      <c r="N1164" t="inlineStr">
        <is>
          <t>No</t>
        </is>
      </c>
      <c r="O1164" s="5" t="n">
        <v>43858</v>
      </c>
    </row>
    <row r="1165">
      <c r="A1165" t="inlineStr">
        <is>
          <t>TRIDENT</t>
        </is>
      </c>
      <c r="B1165" s="5" t="inlineStr">
        <is>
          <t>INE064C01022</t>
        </is>
      </c>
      <c r="C1165" t="inlineStr">
        <is>
          <t>3755.72</t>
        </is>
      </c>
      <c r="D1165" t="inlineStr">
        <is>
          <t>0.67</t>
        </is>
      </c>
      <c r="E1165" t="inlineStr">
        <is>
          <t>10.97</t>
        </is>
      </c>
      <c r="F1165" s="5" t="inlineStr">
        <is>
          <t>5.57</t>
        </is>
      </c>
      <c r="G1165" t="inlineStr">
        <is>
          <t>5.82</t>
        </is>
      </c>
      <c r="H1165" t="inlineStr">
        <is>
          <t>1.27</t>
        </is>
      </c>
      <c r="I1165" t="inlineStr">
        <is>
          <t>36.00</t>
        </is>
      </c>
      <c r="J1165" t="inlineStr">
        <is>
          <t>4.88</t>
        </is>
      </c>
      <c r="K1165" t="inlineStr">
        <is>
          <t>1.00</t>
        </is>
      </c>
      <c r="L1165" t="inlineStr">
        <is>
          <t>8.15</t>
        </is>
      </c>
      <c r="M1165" t="inlineStr">
        <is>
          <t>TEXTILES - SPINNING - COTTON BLENDED</t>
        </is>
      </c>
      <c r="N1165" t="inlineStr">
        <is>
          <t>No</t>
        </is>
      </c>
      <c r="O1165" s="5" t="n">
        <v>43858</v>
      </c>
    </row>
    <row r="1166">
      <c r="A1166" t="inlineStr">
        <is>
          <t>TRIGYN</t>
        </is>
      </c>
      <c r="B1166" s="5" t="inlineStr">
        <is>
          <t>INE948A01012</t>
        </is>
      </c>
      <c r="C1166" t="inlineStr">
        <is>
          <t>86.82</t>
        </is>
      </c>
      <c r="D1166" t="inlineStr">
        <is>
          <t>2.02</t>
        </is>
      </c>
      <c r="E1166" t="inlineStr">
        <is>
          <t>13.99</t>
        </is>
      </c>
      <c r="F1166" s="5" t="inlineStr">
        <is>
          <t>10.5</t>
        </is>
      </c>
      <c r="G1166" t="inlineStr">
        <is>
          <t>59.24</t>
        </is>
      </c>
      <c r="H1166" t="inlineStr">
        <is>
          <t>0.48</t>
        </is>
      </c>
      <c r="I1166" t="inlineStr">
        <is>
          <t>0.00</t>
        </is>
      </c>
      <c r="J1166" t="inlineStr">
        <is>
          <t>-</t>
        </is>
      </c>
      <c r="K1166" t="inlineStr">
        <is>
          <t>10.00</t>
        </is>
      </c>
      <c r="L1166" t="inlineStr">
        <is>
          <t>19.21</t>
        </is>
      </c>
      <c r="M1166" t="inlineStr">
        <is>
          <t>COMPUTERS - SOFTWARE MEDIUM &amp; SMALL</t>
        </is>
      </c>
      <c r="N1166" t="inlineStr">
        <is>
          <t>No</t>
        </is>
      </c>
      <c r="O1166" s="5" t="n">
        <v>43858</v>
      </c>
    </row>
    <row r="1167">
      <c r="A1167" t="inlineStr">
        <is>
          <t>TRIL</t>
        </is>
      </c>
      <c r="B1167" s="5" t="inlineStr">
        <is>
          <t>INE763I01026</t>
        </is>
      </c>
      <c r="C1167" t="inlineStr">
        <is>
          <t>91.34</t>
        </is>
      </c>
      <c r="D1167" t="inlineStr">
        <is>
          <t>3.55</t>
        </is>
      </c>
      <c r="E1167" t="inlineStr">
        <is>
          <t>1.85</t>
        </is>
      </c>
      <c r="F1167" s="5" t="inlineStr">
        <is>
          <t>3.54</t>
        </is>
      </c>
      <c r="G1167" t="inlineStr">
        <is>
          <t>24.66</t>
        </is>
      </c>
      <c r="H1167" t="inlineStr">
        <is>
          <t>0.28</t>
        </is>
      </c>
      <c r="I1167" t="inlineStr">
        <is>
          <t>0.00</t>
        </is>
      </c>
      <c r="J1167" t="inlineStr">
        <is>
          <t>-</t>
        </is>
      </c>
      <c r="K1167" t="inlineStr">
        <is>
          <t>1.00</t>
        </is>
      </c>
      <c r="L1167" t="inlineStr">
        <is>
          <t>10.14</t>
        </is>
      </c>
      <c r="M1167" t="inlineStr">
        <is>
          <t>POWER - TRANSMISSION &amp; EQUIPMENT</t>
        </is>
      </c>
      <c r="N1167" t="inlineStr">
        <is>
          <t>No</t>
        </is>
      </c>
      <c r="O1167" s="5" t="n">
        <v>43858</v>
      </c>
    </row>
    <row r="1168">
      <c r="A1168" t="inlineStr">
        <is>
          <t>TRITURBINE</t>
        </is>
      </c>
      <c r="B1168" s="5" t="inlineStr">
        <is>
          <t>INE152M01016</t>
        </is>
      </c>
      <c r="C1168" t="inlineStr">
        <is>
          <t>2171.00</t>
        </is>
      </c>
      <c r="D1168" t="inlineStr">
        <is>
          <t>3.82</t>
        </is>
      </c>
      <c r="E1168" t="inlineStr">
        <is>
          <t>17.53</t>
        </is>
      </c>
      <c r="F1168" s="5" t="inlineStr">
        <is>
          <t>15.01</t>
        </is>
      </c>
      <c r="G1168" t="inlineStr">
        <is>
          <t>12.83</t>
        </is>
      </c>
      <c r="H1168" t="inlineStr">
        <is>
          <t>5.23</t>
        </is>
      </c>
      <c r="I1168" t="inlineStr">
        <is>
          <t>0.00</t>
        </is>
      </c>
      <c r="J1168" t="inlineStr">
        <is>
          <t>-</t>
        </is>
      </c>
      <c r="K1168" t="inlineStr">
        <is>
          <t>1.00</t>
        </is>
      </c>
      <c r="L1168" t="inlineStr">
        <is>
          <t>22.16</t>
        </is>
      </c>
      <c r="M1168" t="inlineStr">
        <is>
          <t>ELECTRIC EQUIPMENT</t>
        </is>
      </c>
      <c r="N1168" t="inlineStr">
        <is>
          <t>No</t>
        </is>
      </c>
      <c r="O1168" s="5" t="n">
        <v>43858</v>
      </c>
    </row>
    <row r="1169">
      <c r="A1169" t="inlineStr">
        <is>
          <t>TRIVENI</t>
        </is>
      </c>
      <c r="B1169" s="5" t="inlineStr">
        <is>
          <t>INE256C01024</t>
        </is>
      </c>
      <c r="C1169" t="inlineStr">
        <is>
          <t>1053.77</t>
        </is>
      </c>
      <c r="D1169" t="inlineStr">
        <is>
          <t>11.01</t>
        </is>
      </c>
      <c r="E1169" t="inlineStr">
        <is>
          <t>3.84</t>
        </is>
      </c>
      <c r="F1169" s="5" t="inlineStr">
        <is>
          <t>3.17</t>
        </is>
      </c>
      <c r="G1169" t="inlineStr">
        <is>
          <t>43.45</t>
        </is>
      </c>
      <c r="H1169" t="inlineStr">
        <is>
          <t>0.98</t>
        </is>
      </c>
      <c r="I1169" t="inlineStr">
        <is>
          <t>70.00</t>
        </is>
      </c>
      <c r="J1169" t="inlineStr">
        <is>
          <t>1.65</t>
        </is>
      </c>
      <c r="K1169" t="inlineStr">
        <is>
          <t>1.00</t>
        </is>
      </c>
      <c r="L1169" t="inlineStr">
        <is>
          <t>5.81</t>
        </is>
      </c>
      <c r="M1169" t="inlineStr">
        <is>
          <t>SUGAR</t>
        </is>
      </c>
      <c r="N1169" t="inlineStr">
        <is>
          <t>No</t>
        </is>
      </c>
      <c r="O1169" s="5" t="n">
        <v>43858</v>
      </c>
    </row>
    <row r="1170">
      <c r="A1170" t="inlineStr">
        <is>
          <t>TTL</t>
        </is>
      </c>
      <c r="B1170" s="5" t="inlineStr">
        <is>
          <t>INE592B01016</t>
        </is>
      </c>
      <c r="C1170" t="inlineStr">
        <is>
          <t>60.52</t>
        </is>
      </c>
      <c r="D1170" t="inlineStr">
        <is>
          <t>-</t>
        </is>
      </c>
      <c r="E1170" t="inlineStr">
        <is>
          <t>-</t>
        </is>
      </c>
      <c r="F1170" s="5" t="inlineStr">
        <is>
          <t>6.17</t>
        </is>
      </c>
      <c r="G1170" t="inlineStr">
        <is>
          <t>35.52</t>
        </is>
      </c>
      <c r="H1170" t="inlineStr">
        <is>
          <t>0.79</t>
        </is>
      </c>
      <c r="I1170" t="inlineStr">
        <is>
          <t>0.00</t>
        </is>
      </c>
      <c r="J1170" t="inlineStr">
        <is>
          <t>-</t>
        </is>
      </c>
      <c r="K1170" t="inlineStr">
        <is>
          <t>10.00</t>
        </is>
      </c>
      <c r="L1170" t="inlineStr">
        <is>
          <t>8.63</t>
        </is>
      </c>
      <c r="M1170" t="inlineStr">
        <is>
          <t>TEXTILES - HOSIERY &amp; KNITWEAR</t>
        </is>
      </c>
      <c r="N1170" t="inlineStr">
        <is>
          <t>No</t>
        </is>
      </c>
      <c r="O1170" s="5" t="n">
        <v>43858</v>
      </c>
    </row>
    <row r="1171">
      <c r="A1171" t="inlineStr">
        <is>
          <t>TV18BRDCST</t>
        </is>
      </c>
      <c r="B1171" s="5" t="inlineStr">
        <is>
          <t>INE886H01027</t>
        </is>
      </c>
      <c r="C1171" t="inlineStr">
        <is>
          <t>3651.59</t>
        </is>
      </c>
      <c r="D1171" t="inlineStr">
        <is>
          <t>0.13</t>
        </is>
      </c>
      <c r="E1171" t="inlineStr">
        <is>
          <t>163.85</t>
        </is>
      </c>
      <c r="F1171" s="5" t="inlineStr">
        <is>
          <t>45.32</t>
        </is>
      </c>
      <c r="G1171" t="inlineStr">
        <is>
          <t>16.21</t>
        </is>
      </c>
      <c r="H1171" t="inlineStr">
        <is>
          <t>1.31</t>
        </is>
      </c>
      <c r="I1171" t="inlineStr">
        <is>
          <t>0.00</t>
        </is>
      </c>
      <c r="J1171" t="inlineStr">
        <is>
          <t>-</t>
        </is>
      </c>
      <c r="K1171" t="inlineStr">
        <is>
          <t>2.00</t>
        </is>
      </c>
      <c r="L1171" t="inlineStr">
        <is>
          <t>14.52</t>
        </is>
      </c>
      <c r="M1171" t="inlineStr">
        <is>
          <t>MEDIA &amp; ENTERTAINMENT</t>
        </is>
      </c>
      <c r="N1171" t="inlineStr">
        <is>
          <t>No</t>
        </is>
      </c>
      <c r="O1171" s="5" t="n">
        <v>43858</v>
      </c>
    </row>
    <row r="1172">
      <c r="A1172" t="inlineStr">
        <is>
          <t>TVSELECT</t>
        </is>
      </c>
      <c r="B1172" s="5" t="inlineStr">
        <is>
          <t>INE236G01019</t>
        </is>
      </c>
      <c r="C1172" t="inlineStr">
        <is>
          <t>135.87</t>
        </is>
      </c>
      <c r="D1172" t="inlineStr">
        <is>
          <t>4.31</t>
        </is>
      </c>
      <c r="E1172" t="inlineStr">
        <is>
          <t>16.82</t>
        </is>
      </c>
      <c r="F1172" s="5" t="inlineStr">
        <is>
          <t>11.54</t>
        </is>
      </c>
      <c r="G1172" t="inlineStr">
        <is>
          <t>46.66</t>
        </is>
      </c>
      <c r="H1172" t="inlineStr">
        <is>
          <t>1.56</t>
        </is>
      </c>
      <c r="I1172" t="inlineStr">
        <is>
          <t>15.00</t>
        </is>
      </c>
      <c r="J1172" t="inlineStr">
        <is>
          <t>2.06</t>
        </is>
      </c>
      <c r="K1172" t="inlineStr">
        <is>
          <t>10.00</t>
        </is>
      </c>
      <c r="L1172" t="inlineStr">
        <is>
          <t>9.35</t>
        </is>
      </c>
      <c r="M1172" t="inlineStr">
        <is>
          <t>COMPUTERS - HARDWARE</t>
        </is>
      </c>
      <c r="N1172" t="inlineStr">
        <is>
          <t>No</t>
        </is>
      </c>
      <c r="O1172" s="5" t="n">
        <v>43858</v>
      </c>
    </row>
    <row r="1173">
      <c r="A1173" t="inlineStr">
        <is>
          <t>TVSMOTOR</t>
        </is>
      </c>
      <c r="B1173" s="5" t="inlineStr">
        <is>
          <t>INE494B01023</t>
        </is>
      </c>
      <c r="C1173" t="inlineStr">
        <is>
          <t>16713.56</t>
        </is>
      </c>
      <c r="D1173" t="inlineStr">
        <is>
          <t>12.47</t>
        </is>
      </c>
      <c r="E1173" t="inlineStr">
        <is>
          <t>28.23</t>
        </is>
      </c>
      <c r="F1173" s="5" t="inlineStr">
        <is>
          <t>15.47</t>
        </is>
      </c>
      <c r="G1173" t="inlineStr">
        <is>
          <t>76.16</t>
        </is>
      </c>
      <c r="H1173" t="inlineStr">
        <is>
          <t>4.62</t>
        </is>
      </c>
      <c r="I1173" t="inlineStr">
        <is>
          <t>350.00</t>
        </is>
      </c>
      <c r="J1173" t="inlineStr">
        <is>
          <t>0.99</t>
        </is>
      </c>
      <c r="K1173" t="inlineStr">
        <is>
          <t>1.00</t>
        </is>
      </c>
      <c r="L1173" t="inlineStr">
        <is>
          <t>15.43</t>
        </is>
      </c>
      <c r="M1173" t="inlineStr">
        <is>
          <t>AUTO - 2 &amp; 3 WHEELERS</t>
        </is>
      </c>
      <c r="N1173" t="inlineStr">
        <is>
          <t>No</t>
        </is>
      </c>
      <c r="O1173" s="5" t="n">
        <v>43858</v>
      </c>
    </row>
    <row r="1174">
      <c r="A1174" t="inlineStr">
        <is>
          <t>TVTODAY</t>
        </is>
      </c>
      <c r="B1174" s="5" t="inlineStr">
        <is>
          <t>INE038F01029</t>
        </is>
      </c>
      <c r="C1174" t="inlineStr">
        <is>
          <t>1068.07</t>
        </is>
      </c>
      <c r="D1174" t="inlineStr">
        <is>
          <t>23.49</t>
        </is>
      </c>
      <c r="E1174" t="inlineStr">
        <is>
          <t>7.6</t>
        </is>
      </c>
      <c r="F1174" s="5" t="inlineStr">
        <is>
          <t>5.97</t>
        </is>
      </c>
      <c r="G1174" t="inlineStr">
        <is>
          <t>146.20</t>
        </is>
      </c>
      <c r="H1174" t="inlineStr">
        <is>
          <t>1.22</t>
        </is>
      </c>
      <c r="I1174" t="inlineStr">
        <is>
          <t>445.00</t>
        </is>
      </c>
      <c r="J1174" t="inlineStr">
        <is>
          <t>12.43</t>
        </is>
      </c>
      <c r="K1174" t="inlineStr">
        <is>
          <t>5.00</t>
        </is>
      </c>
      <c r="L1174" t="inlineStr">
        <is>
          <t>14.52</t>
        </is>
      </c>
      <c r="M1174" t="inlineStr">
        <is>
          <t>MEDIA &amp; ENTERTAINMENT</t>
        </is>
      </c>
      <c r="N1174" t="inlineStr">
        <is>
          <t>No</t>
        </is>
      </c>
      <c r="O1174" s="5" t="n">
        <v>43858</v>
      </c>
    </row>
    <row r="1175">
      <c r="A1175" t="inlineStr">
        <is>
          <t>TVVISION</t>
        </is>
      </c>
      <c r="B1175" s="5" t="inlineStr">
        <is>
          <t>INE871L01013</t>
        </is>
      </c>
      <c r="C1175" t="inlineStr">
        <is>
          <t>4.19</t>
        </is>
      </c>
      <c r="D1175" t="inlineStr">
        <is>
          <t>-</t>
        </is>
      </c>
      <c r="E1175" t="inlineStr">
        <is>
          <t>-</t>
        </is>
      </c>
      <c r="F1175" s="5" t="inlineStr">
        <is>
          <t>-</t>
        </is>
      </c>
      <c r="G1175" t="inlineStr">
        <is>
          <t>20.09</t>
        </is>
      </c>
      <c r="H1175" t="inlineStr">
        <is>
          <t>0.06</t>
        </is>
      </c>
      <c r="I1175" t="inlineStr">
        <is>
          <t>0.00</t>
        </is>
      </c>
      <c r="J1175" t="inlineStr">
        <is>
          <t>-</t>
        </is>
      </c>
      <c r="K1175" t="inlineStr">
        <is>
          <t>10.00</t>
        </is>
      </c>
      <c r="L1175" t="inlineStr">
        <is>
          <t>14.52</t>
        </is>
      </c>
      <c r="M1175" t="inlineStr">
        <is>
          <t>MEDIA &amp; ENTERTAINMENT</t>
        </is>
      </c>
      <c r="N1175" t="inlineStr">
        <is>
          <t>No</t>
        </is>
      </c>
      <c r="O1175" s="5" t="n">
        <v>43858</v>
      </c>
    </row>
    <row r="1176">
      <c r="A1176" t="inlineStr">
        <is>
          <t>TWL</t>
        </is>
      </c>
      <c r="B1176" s="5" t="inlineStr">
        <is>
          <t>INE615H01020</t>
        </is>
      </c>
      <c r="C1176" t="inlineStr">
        <is>
          <t>355.49</t>
        </is>
      </c>
      <c r="D1176" t="inlineStr">
        <is>
          <t>-</t>
        </is>
      </c>
      <c r="E1176" t="inlineStr">
        <is>
          <t>-</t>
        </is>
      </c>
      <c r="F1176" s="5" t="inlineStr">
        <is>
          <t>-</t>
        </is>
      </c>
      <c r="G1176" t="inlineStr">
        <is>
          <t>69.28</t>
        </is>
      </c>
      <c r="H1176" t="inlineStr">
        <is>
          <t>0.44</t>
        </is>
      </c>
      <c r="I1176" t="inlineStr">
        <is>
          <t>15.00</t>
        </is>
      </c>
      <c r="J1176" t="inlineStr">
        <is>
          <t>0.98</t>
        </is>
      </c>
      <c r="K1176" t="inlineStr">
        <is>
          <t>2.00</t>
        </is>
      </c>
      <c r="L1176" t="inlineStr">
        <is>
          <t>10.73</t>
        </is>
      </c>
      <c r="M1176" t="inlineStr">
        <is>
          <t>INFRASTRUCTURE - GENERAL</t>
        </is>
      </c>
      <c r="N1176" t="inlineStr">
        <is>
          <t>No</t>
        </is>
      </c>
      <c r="O1176" s="5" t="n">
        <v>43858</v>
      </c>
    </row>
    <row r="1177">
      <c r="A1177" t="inlineStr">
        <is>
          <t>UBL</t>
        </is>
      </c>
      <c r="B1177" s="5" t="inlineStr">
        <is>
          <t>INE686F01025</t>
        </is>
      </c>
      <c r="C1177" t="inlineStr">
        <is>
          <t>25519.06</t>
        </is>
      </c>
      <c r="D1177" t="inlineStr">
        <is>
          <t>17.17</t>
        </is>
      </c>
      <c r="E1177" t="inlineStr">
        <is>
          <t>56.21</t>
        </is>
      </c>
      <c r="F1177" s="5" t="inlineStr">
        <is>
          <t>35.76</t>
        </is>
      </c>
      <c r="G1177" t="inlineStr">
        <is>
          <t>120.34</t>
        </is>
      </c>
      <c r="H1177" t="inlineStr">
        <is>
          <t>8.02</t>
        </is>
      </c>
      <c r="I1177" t="inlineStr">
        <is>
          <t>250.00</t>
        </is>
      </c>
      <c r="J1177" t="inlineStr">
        <is>
          <t>0.26</t>
        </is>
      </c>
      <c r="K1177" t="inlineStr">
        <is>
          <t>1.00</t>
        </is>
      </c>
      <c r="L1177" t="inlineStr">
        <is>
          <t>43.82</t>
        </is>
      </c>
      <c r="M1177" t="inlineStr">
        <is>
          <t>BREWERIES &amp; DISTILLERIES</t>
        </is>
      </c>
      <c r="N1177" t="inlineStr">
        <is>
          <t>No</t>
        </is>
      </c>
      <c r="O1177" s="5" t="n">
        <v>43858</v>
      </c>
    </row>
    <row r="1178">
      <c r="A1178" t="inlineStr">
        <is>
          <t>UCALFUEL</t>
        </is>
      </c>
      <c r="B1178" s="5" t="inlineStr">
        <is>
          <t>INE139B01016</t>
        </is>
      </c>
      <c r="C1178" t="inlineStr">
        <is>
          <t>224.45</t>
        </is>
      </c>
      <c r="D1178" t="inlineStr">
        <is>
          <t>14.07</t>
        </is>
      </c>
      <c r="E1178" t="inlineStr">
        <is>
          <t>7.22</t>
        </is>
      </c>
      <c r="F1178" s="5" t="inlineStr">
        <is>
          <t>4.6</t>
        </is>
      </c>
      <c r="G1178" t="inlineStr">
        <is>
          <t>191.85</t>
        </is>
      </c>
      <c r="H1178" t="inlineStr">
        <is>
          <t>0.53</t>
        </is>
      </c>
      <c r="I1178" t="inlineStr">
        <is>
          <t>90.00</t>
        </is>
      </c>
      <c r="J1178" t="inlineStr">
        <is>
          <t>8.87</t>
        </is>
      </c>
      <c r="K1178" t="inlineStr">
        <is>
          <t>10.00</t>
        </is>
      </c>
      <c r="L1178" t="inlineStr">
        <is>
          <t>26.35</t>
        </is>
      </c>
      <c r="M1178" t="inlineStr">
        <is>
          <t>AUTO ANCILLARIES</t>
        </is>
      </c>
      <c r="N1178" t="inlineStr">
        <is>
          <t>No</t>
        </is>
      </c>
      <c r="O1178" s="5" t="n">
        <v>43858</v>
      </c>
    </row>
    <row r="1179">
      <c r="A1179" t="inlineStr">
        <is>
          <t>UCOBANK</t>
        </is>
      </c>
      <c r="B1179" s="5" t="inlineStr">
        <is>
          <t>INE691A01018</t>
        </is>
      </c>
      <c r="C1179" t="inlineStr">
        <is>
          <t>11604.46</t>
        </is>
      </c>
      <c r="D1179" t="inlineStr">
        <is>
          <t>-</t>
        </is>
      </c>
      <c r="E1179" t="inlineStr">
        <is>
          <t>-</t>
        </is>
      </c>
      <c r="F1179" s="5" t="inlineStr">
        <is>
          <t>-</t>
        </is>
      </c>
      <c r="G1179" t="inlineStr">
        <is>
          <t>16.07</t>
        </is>
      </c>
      <c r="H1179" t="inlineStr">
        <is>
          <t>0.73</t>
        </is>
      </c>
      <c r="I1179" t="inlineStr">
        <is>
          <t>0.00</t>
        </is>
      </c>
      <c r="J1179" t="inlineStr">
        <is>
          <t>-</t>
        </is>
      </c>
      <c r="K1179" t="inlineStr">
        <is>
          <t>10.00</t>
        </is>
      </c>
      <c r="L1179" t="inlineStr">
        <is>
          <t>91.14</t>
        </is>
      </c>
      <c r="M1179" t="inlineStr">
        <is>
          <t>BANKS - PUBLIC SECTOR</t>
        </is>
      </c>
      <c r="N1179" t="inlineStr">
        <is>
          <t>No</t>
        </is>
      </c>
      <c r="O1179" s="5" t="n">
        <v>43858</v>
      </c>
    </row>
    <row r="1180">
      <c r="A1180" t="inlineStr">
        <is>
          <t>UFLEX</t>
        </is>
      </c>
      <c r="B1180" s="5" t="inlineStr">
        <is>
          <t>INE516A01017</t>
        </is>
      </c>
      <c r="C1180" t="inlineStr">
        <is>
          <t>1357.21</t>
        </is>
      </c>
      <c r="D1180" t="inlineStr">
        <is>
          <t>18.05</t>
        </is>
      </c>
      <c r="E1180" t="inlineStr">
        <is>
          <t>10.4</t>
        </is>
      </c>
      <c r="F1180" s="5" t="inlineStr">
        <is>
          <t>3.66</t>
        </is>
      </c>
      <c r="G1180" t="inlineStr">
        <is>
          <t>297.05</t>
        </is>
      </c>
      <c r="H1180" t="inlineStr">
        <is>
          <t>0.63</t>
        </is>
      </c>
      <c r="I1180" t="inlineStr">
        <is>
          <t>20.00</t>
        </is>
      </c>
      <c r="J1180" t="inlineStr">
        <is>
          <t>1.06</t>
        </is>
      </c>
      <c r="K1180" t="inlineStr">
        <is>
          <t>10.00</t>
        </is>
      </c>
      <c r="L1180" t="inlineStr">
        <is>
          <t>10.66</t>
        </is>
      </c>
      <c r="M1180" t="inlineStr">
        <is>
          <t>PACKAGING</t>
        </is>
      </c>
      <c r="N1180" t="inlineStr">
        <is>
          <t>No</t>
        </is>
      </c>
      <c r="O1180" s="5" t="n">
        <v>43858</v>
      </c>
    </row>
    <row r="1181">
      <c r="A1181" t="inlineStr">
        <is>
          <t>UFO</t>
        </is>
      </c>
      <c r="B1181" s="5" t="inlineStr">
        <is>
          <t>INE527H01019</t>
        </is>
      </c>
      <c r="C1181" t="inlineStr">
        <is>
          <t>189.67</t>
        </is>
      </c>
      <c r="D1181" t="inlineStr">
        <is>
          <t>28.73</t>
        </is>
      </c>
      <c r="E1181" t="inlineStr">
        <is>
          <t>2.33</t>
        </is>
      </c>
      <c r="F1181" s="5" t="inlineStr">
        <is>
          <t>1.38</t>
        </is>
      </c>
      <c r="G1181" t="inlineStr">
        <is>
          <t>168.33</t>
        </is>
      </c>
      <c r="H1181" t="inlineStr">
        <is>
          <t>0.40</t>
        </is>
      </c>
      <c r="I1181" t="inlineStr">
        <is>
          <t>300.00</t>
        </is>
      </c>
      <c r="J1181" t="inlineStr">
        <is>
          <t>44.84</t>
        </is>
      </c>
      <c r="K1181" t="inlineStr">
        <is>
          <t>10.00</t>
        </is>
      </c>
      <c r="L1181" t="inlineStr">
        <is>
          <t>14.52</t>
        </is>
      </c>
      <c r="M1181" t="inlineStr">
        <is>
          <t>MEDIA &amp; ENTERTAINMENT</t>
        </is>
      </c>
      <c r="N1181" t="inlineStr">
        <is>
          <t>No</t>
        </is>
      </c>
      <c r="O1181" s="5" t="n">
        <v>43858</v>
      </c>
    </row>
    <row r="1182">
      <c r="A1182" t="inlineStr">
        <is>
          <t>UGARSUGAR</t>
        </is>
      </c>
      <c r="B1182" s="5" t="inlineStr">
        <is>
          <t>INE071E01023</t>
        </is>
      </c>
      <c r="C1182" t="inlineStr">
        <is>
          <t>145.35</t>
        </is>
      </c>
      <c r="D1182" t="inlineStr">
        <is>
          <t>1.48</t>
        </is>
      </c>
      <c r="E1182" t="inlineStr">
        <is>
          <t>8.68</t>
        </is>
      </c>
      <c r="F1182" s="5" t="inlineStr">
        <is>
          <t>4.49</t>
        </is>
      </c>
      <c r="G1182" t="inlineStr">
        <is>
          <t>4.55</t>
        </is>
      </c>
      <c r="H1182" t="inlineStr">
        <is>
          <t>2.84</t>
        </is>
      </c>
      <c r="I1182" t="inlineStr">
        <is>
          <t>0.00</t>
        </is>
      </c>
      <c r="J1182" t="inlineStr">
        <is>
          <t>-</t>
        </is>
      </c>
      <c r="K1182" t="inlineStr">
        <is>
          <t>1.00</t>
        </is>
      </c>
      <c r="L1182" t="inlineStr">
        <is>
          <t>5.47</t>
        </is>
      </c>
      <c r="M1182" t="inlineStr">
        <is>
          <t>SUGAR</t>
        </is>
      </c>
      <c r="N1182" t="inlineStr">
        <is>
          <t>No</t>
        </is>
      </c>
      <c r="O1182" s="5" t="n">
        <v>43858</v>
      </c>
    </row>
    <row r="1183">
      <c r="A1183" t="inlineStr">
        <is>
          <t>UJAAS</t>
        </is>
      </c>
      <c r="B1183" s="5" t="inlineStr">
        <is>
          <t>INE899L01022</t>
        </is>
      </c>
      <c r="C1183" t="inlineStr">
        <is>
          <t>71.41</t>
        </is>
      </c>
      <c r="D1183" t="inlineStr">
        <is>
          <t>0.52</t>
        </is>
      </c>
      <c r="E1183" t="inlineStr">
        <is>
          <t>6.73</t>
        </is>
      </c>
      <c r="F1183" s="5" t="inlineStr">
        <is>
          <t>3.76</t>
        </is>
      </c>
      <c r="G1183" t="inlineStr">
        <is>
          <t>11.08</t>
        </is>
      </c>
      <c r="H1183" t="inlineStr">
        <is>
          <t>0.32</t>
        </is>
      </c>
      <c r="I1183" t="inlineStr">
        <is>
          <t>0.00</t>
        </is>
      </c>
      <c r="J1183" t="inlineStr">
        <is>
          <t>-</t>
        </is>
      </c>
      <c r="K1183" t="inlineStr">
        <is>
          <t>1.00</t>
        </is>
      </c>
      <c r="L1183" t="inlineStr">
        <is>
          <t>7.93</t>
        </is>
      </c>
      <c r="M1183" t="inlineStr">
        <is>
          <t>Power - Transmission &amp; EquipmentPower - Transmission &amp; Equipment</t>
        </is>
      </c>
      <c r="N1183" t="inlineStr">
        <is>
          <t>No</t>
        </is>
      </c>
      <c r="O1183" s="5" t="n">
        <v>43858</v>
      </c>
    </row>
    <row r="1184">
      <c r="A1184" t="inlineStr">
        <is>
          <t>UJJIVAN</t>
        </is>
      </c>
      <c r="B1184" s="5" t="inlineStr">
        <is>
          <t>INE334L01012</t>
        </is>
      </c>
      <c r="C1184" t="inlineStr">
        <is>
          <t>2186.56</t>
        </is>
      </c>
      <c r="D1184" t="inlineStr">
        <is>
          <t>0.73</t>
        </is>
      </c>
      <c r="E1184" t="inlineStr">
        <is>
          <t>246.37</t>
        </is>
      </c>
      <c r="F1184" s="5" t="inlineStr">
        <is>
          <t>246.37</t>
        </is>
      </c>
      <c r="G1184" t="inlineStr">
        <is>
          <t>144.37</t>
        </is>
      </c>
      <c r="H1184" t="inlineStr">
        <is>
          <t>1.25</t>
        </is>
      </c>
      <c r="I1184" t="inlineStr">
        <is>
          <t>13.00</t>
        </is>
      </c>
      <c r="J1184" t="inlineStr">
        <is>
          <t>0.72</t>
        </is>
      </c>
      <c r="K1184" t="inlineStr">
        <is>
          <t>10.00</t>
        </is>
      </c>
      <c r="L1184" t="inlineStr">
        <is>
          <t>21.25</t>
        </is>
      </c>
      <c r="M1184" t="inlineStr">
        <is>
          <t>FINANCE - GENERAL</t>
        </is>
      </c>
      <c r="N1184" t="inlineStr">
        <is>
          <t>No</t>
        </is>
      </c>
      <c r="O1184" s="5" t="n">
        <v>43858</v>
      </c>
    </row>
    <row r="1185">
      <c r="A1185" t="inlineStr">
        <is>
          <t>ULTRACEMCO</t>
        </is>
      </c>
      <c r="B1185" s="5" t="inlineStr">
        <is>
          <t>INE481G01011</t>
        </is>
      </c>
      <c r="C1185" t="inlineStr">
        <is>
          <t>110254.79</t>
        </is>
      </c>
      <c r="D1185" t="inlineStr">
        <is>
          <t>186.66</t>
        </is>
      </c>
      <c r="E1185" t="inlineStr">
        <is>
          <t>20.44</t>
        </is>
      </c>
      <c r="F1185" s="5" t="inlineStr">
        <is>
          <t>14.04</t>
        </is>
      </c>
      <c r="G1185" t="inlineStr">
        <is>
          <t>1326.85</t>
        </is>
      </c>
      <c r="H1185" t="inlineStr">
        <is>
          <t>2.88</t>
        </is>
      </c>
      <c r="I1185" t="inlineStr">
        <is>
          <t>130.00</t>
        </is>
      </c>
      <c r="J1185" t="inlineStr">
        <is>
          <t>0.34</t>
        </is>
      </c>
      <c r="K1185" t="inlineStr">
        <is>
          <t>10.00</t>
        </is>
      </c>
      <c r="L1185" t="inlineStr">
        <is>
          <t>23.64</t>
        </is>
      </c>
      <c r="M1185" t="inlineStr">
        <is>
          <t>CEMENT - MAJOR</t>
        </is>
      </c>
      <c r="N1185" t="inlineStr">
        <is>
          <t>No</t>
        </is>
      </c>
      <c r="O1185" s="5" t="n">
        <v>43858</v>
      </c>
    </row>
    <row r="1186">
      <c r="A1186" t="inlineStr">
        <is>
          <t>UMANGDAIRY</t>
        </is>
      </c>
      <c r="B1186" s="5" t="inlineStr">
        <is>
          <t>INE864B01027</t>
        </is>
      </c>
      <c r="C1186" t="inlineStr">
        <is>
          <t>79.54</t>
        </is>
      </c>
      <c r="D1186" t="inlineStr">
        <is>
          <t>1.29</t>
        </is>
      </c>
      <c r="E1186" t="inlineStr">
        <is>
          <t>28.18</t>
        </is>
      </c>
      <c r="F1186" s="5" t="inlineStr">
        <is>
          <t>11.22</t>
        </is>
      </c>
      <c r="G1186" t="inlineStr">
        <is>
          <t>26.82</t>
        </is>
      </c>
      <c r="H1186" t="inlineStr">
        <is>
          <t>1.35</t>
        </is>
      </c>
      <c r="I1186" t="inlineStr">
        <is>
          <t>10.00</t>
        </is>
      </c>
      <c r="J1186" t="inlineStr">
        <is>
          <t>1.38</t>
        </is>
      </c>
      <c r="K1186" t="inlineStr">
        <is>
          <t>5.00</t>
        </is>
      </c>
      <c r="L1186" t="inlineStr">
        <is>
          <t>61.89</t>
        </is>
      </c>
      <c r="M1186" t="inlineStr">
        <is>
          <t>FOOD PROCESSING</t>
        </is>
      </c>
      <c r="N1186" t="inlineStr">
        <is>
          <t>No</t>
        </is>
      </c>
      <c r="O1186" s="5" t="n">
        <v>43858</v>
      </c>
    </row>
    <row r="1187">
      <c r="A1187" t="inlineStr">
        <is>
          <t>UNICHEMLAB</t>
        </is>
      </c>
      <c r="B1187" s="5" t="inlineStr">
        <is>
          <t>INE351A01035</t>
        </is>
      </c>
      <c r="C1187" t="inlineStr">
        <is>
          <t>883.59</t>
        </is>
      </c>
      <c r="D1187" t="inlineStr">
        <is>
          <t>-</t>
        </is>
      </c>
      <c r="E1187" t="inlineStr">
        <is>
          <t>-</t>
        </is>
      </c>
      <c r="F1187" s="5" t="inlineStr">
        <is>
          <t>32.89</t>
        </is>
      </c>
      <c r="G1187" t="inlineStr">
        <is>
          <t>387.48</t>
        </is>
      </c>
      <c r="H1187" t="inlineStr">
        <is>
          <t>0.32</t>
        </is>
      </c>
      <c r="I1187" t="inlineStr">
        <is>
          <t>200.00</t>
        </is>
      </c>
      <c r="J1187" t="inlineStr">
        <is>
          <t>3.19</t>
        </is>
      </c>
      <c r="K1187" t="inlineStr">
        <is>
          <t>2.00</t>
        </is>
      </c>
      <c r="L1187" t="inlineStr">
        <is>
          <t>31.29</t>
        </is>
      </c>
      <c r="M1187" t="inlineStr">
        <is>
          <t>PHARMACEUTICALS</t>
        </is>
      </c>
      <c r="N1187" t="inlineStr">
        <is>
          <t>No</t>
        </is>
      </c>
      <c r="O1187" s="5" t="n">
        <v>43858</v>
      </c>
    </row>
    <row r="1188">
      <c r="A1188" t="inlineStr">
        <is>
          <t>UNIENTER</t>
        </is>
      </c>
      <c r="B1188" s="5" t="inlineStr">
        <is>
          <t>INE037A01022</t>
        </is>
      </c>
      <c r="C1188" t="inlineStr">
        <is>
          <t>372.77</t>
        </is>
      </c>
      <c r="D1188" t="inlineStr">
        <is>
          <t>3.15</t>
        </is>
      </c>
      <c r="E1188" t="inlineStr">
        <is>
          <t>16.92</t>
        </is>
      </c>
      <c r="F1188" s="5" t="inlineStr">
        <is>
          <t>16.87</t>
        </is>
      </c>
      <c r="G1188" t="inlineStr">
        <is>
          <t>367.04</t>
        </is>
      </c>
      <c r="H1188" t="inlineStr">
        <is>
          <t>0.15</t>
        </is>
      </c>
      <c r="I1188" t="inlineStr">
        <is>
          <t>0.00</t>
        </is>
      </c>
      <c r="J1188" t="inlineStr">
        <is>
          <t>-</t>
        </is>
      </c>
      <c r="K1188" t="inlineStr">
        <is>
          <t>2.00</t>
        </is>
      </c>
      <c r="L1188" t="inlineStr">
        <is>
          <t>22.82</t>
        </is>
      </c>
      <c r="M1188" t="inlineStr">
        <is>
          <t>TRADING</t>
        </is>
      </c>
      <c r="N1188" t="inlineStr">
        <is>
          <t>No</t>
        </is>
      </c>
      <c r="O1188" s="5" t="n">
        <v>43858</v>
      </c>
    </row>
    <row r="1189">
      <c r="A1189" t="inlineStr">
        <is>
          <t>UNIONBANK</t>
        </is>
      </c>
      <c r="B1189" s="5" t="inlineStr">
        <is>
          <t>INE692A01016</t>
        </is>
      </c>
      <c r="C1189" t="inlineStr">
        <is>
          <t>20529.62</t>
        </is>
      </c>
      <c r="D1189" t="inlineStr">
        <is>
          <t>-</t>
        </is>
      </c>
      <c r="E1189" t="inlineStr">
        <is>
          <t>-</t>
        </is>
      </c>
      <c r="F1189" s="5" t="inlineStr">
        <is>
          <t>-</t>
        </is>
      </c>
      <c r="G1189" t="inlineStr">
        <is>
          <t>37.88</t>
        </is>
      </c>
      <c r="H1189" t="inlineStr">
        <is>
          <t>0.67</t>
        </is>
      </c>
      <c r="I1189" t="inlineStr">
        <is>
          <t>0.00</t>
        </is>
      </c>
      <c r="J1189" t="inlineStr">
        <is>
          <t>-</t>
        </is>
      </c>
      <c r="K1189" t="inlineStr">
        <is>
          <t>10.00</t>
        </is>
      </c>
      <c r="L1189" t="inlineStr">
        <is>
          <t>91.14</t>
        </is>
      </c>
      <c r="M1189" t="inlineStr">
        <is>
          <t>BANKS - PUBLIC SECTOR</t>
        </is>
      </c>
      <c r="N1189" t="inlineStr">
        <is>
          <t>No</t>
        </is>
      </c>
      <c r="O1189" s="5" t="n">
        <v>43858</v>
      </c>
    </row>
    <row r="1190">
      <c r="A1190" t="inlineStr">
        <is>
          <t>UNIPLY</t>
        </is>
      </c>
      <c r="B1190" s="5" t="inlineStr">
        <is>
          <t>INE950G01023</t>
        </is>
      </c>
      <c r="C1190" t="inlineStr">
        <is>
          <t>89.86</t>
        </is>
      </c>
      <c r="D1190" t="inlineStr">
        <is>
          <t>1.5</t>
        </is>
      </c>
      <c r="E1190" t="inlineStr">
        <is>
          <t>3.57</t>
        </is>
      </c>
      <c r="F1190" s="5" t="inlineStr">
        <is>
          <t>3.5</t>
        </is>
      </c>
      <c r="G1190" t="inlineStr">
        <is>
          <t>32.65</t>
        </is>
      </c>
      <c r="H1190" t="inlineStr">
        <is>
          <t>0.16</t>
        </is>
      </c>
      <c r="I1190" t="inlineStr">
        <is>
          <t>12.00</t>
        </is>
      </c>
      <c r="J1190" t="inlineStr">
        <is>
          <t>4.48</t>
        </is>
      </c>
      <c r="K1190" t="inlineStr">
        <is>
          <t>2.00</t>
        </is>
      </c>
      <c r="L1190" t="inlineStr">
        <is>
          <t>14.44</t>
        </is>
      </c>
      <c r="M1190" t="inlineStr">
        <is>
          <t>MISCELLANEOUS</t>
        </is>
      </c>
      <c r="N1190" t="inlineStr">
        <is>
          <t>No</t>
        </is>
      </c>
      <c r="O1190" s="5" t="n">
        <v>43858</v>
      </c>
    </row>
    <row r="1191">
      <c r="A1191" t="inlineStr">
        <is>
          <t>UNITEDBNK</t>
        </is>
      </c>
      <c r="B1191" s="5" t="inlineStr">
        <is>
          <t>INE695A01019</t>
        </is>
      </c>
      <c r="C1191" t="inlineStr">
        <is>
          <t>4063.05</t>
        </is>
      </c>
      <c r="D1191" t="inlineStr">
        <is>
          <t>0.48</t>
        </is>
      </c>
      <c r="E1191" t="inlineStr">
        <is>
          <t>9.38</t>
        </is>
      </c>
      <c r="F1191" s="5" t="inlineStr">
        <is>
          <t>7.26</t>
        </is>
      </c>
      <c r="G1191" t="inlineStr">
        <is>
          <t>13.47</t>
        </is>
      </c>
      <c r="H1191" t="inlineStr">
        <is>
          <t>0.33</t>
        </is>
      </c>
      <c r="I1191" t="inlineStr">
        <is>
          <t>0.00</t>
        </is>
      </c>
      <c r="J1191" t="inlineStr">
        <is>
          <t>-</t>
        </is>
      </c>
      <c r="K1191" t="inlineStr">
        <is>
          <t>10.00</t>
        </is>
      </c>
      <c r="L1191" t="inlineStr">
        <is>
          <t>91.14</t>
        </is>
      </c>
      <c r="M1191" t="inlineStr">
        <is>
          <t>BANKS - PUBLIC SECTOR</t>
        </is>
      </c>
      <c r="N1191" t="inlineStr">
        <is>
          <t>No</t>
        </is>
      </c>
      <c r="O1191" s="5" t="n">
        <v>43858</v>
      </c>
    </row>
    <row r="1192">
      <c r="A1192" t="inlineStr">
        <is>
          <t>UNIVCABLES</t>
        </is>
      </c>
      <c r="B1192" s="5" t="inlineStr">
        <is>
          <t>INE279A01012</t>
        </is>
      </c>
      <c r="C1192" t="inlineStr">
        <is>
          <t>354.59</t>
        </is>
      </c>
      <c r="D1192" t="inlineStr">
        <is>
          <t>21.41</t>
        </is>
      </c>
      <c r="E1192" t="inlineStr">
        <is>
          <t>4.8</t>
        </is>
      </c>
      <c r="F1192" s="5" t="inlineStr">
        <is>
          <t>3.73</t>
        </is>
      </c>
      <c r="G1192" t="inlineStr">
        <is>
          <t>122.59</t>
        </is>
      </c>
      <c r="H1192" t="inlineStr">
        <is>
          <t>0.83</t>
        </is>
      </c>
      <c r="I1192" t="inlineStr">
        <is>
          <t>20.00</t>
        </is>
      </c>
      <c r="J1192" t="inlineStr">
        <is>
          <t>1.96</t>
        </is>
      </c>
      <c r="K1192" t="inlineStr">
        <is>
          <t>10.00</t>
        </is>
      </c>
      <c r="L1192" t="inlineStr">
        <is>
          <t>16.56</t>
        </is>
      </c>
      <c r="M1192" t="inlineStr">
        <is>
          <t>CABLES - POWER &amp; OTHERS</t>
        </is>
      </c>
      <c r="N1192" t="inlineStr">
        <is>
          <t>No</t>
        </is>
      </c>
      <c r="O1192" s="5" t="n">
        <v>43858</v>
      </c>
    </row>
    <row r="1193">
      <c r="A1193" t="inlineStr">
        <is>
          <t>UPL</t>
        </is>
      </c>
      <c r="B1193" s="5" t="inlineStr">
        <is>
          <t>INE628A01036</t>
        </is>
      </c>
      <c r="C1193" t="inlineStr">
        <is>
          <t>32036.43</t>
        </is>
      </c>
      <c r="D1193" t="inlineStr">
        <is>
          <t>6.03</t>
        </is>
      </c>
      <c r="E1193" t="inlineStr">
        <is>
          <t>69.54</t>
        </is>
      </c>
      <c r="F1193" s="5" t="inlineStr">
        <is>
          <t>23.69</t>
        </is>
      </c>
      <c r="G1193" t="inlineStr">
        <is>
          <t>105.02</t>
        </is>
      </c>
      <c r="H1193" t="inlineStr">
        <is>
          <t>3.99</t>
        </is>
      </c>
      <c r="I1193" t="inlineStr">
        <is>
          <t>300.00</t>
        </is>
      </c>
      <c r="J1193" t="inlineStr">
        <is>
          <t>1.43</t>
        </is>
      </c>
      <c r="K1193" t="inlineStr">
        <is>
          <t>2.00</t>
        </is>
      </c>
      <c r="L1193" t="inlineStr">
        <is>
          <t>38.12</t>
        </is>
      </c>
      <c r="M1193" t="inlineStr">
        <is>
          <t>CHEMICALS</t>
        </is>
      </c>
      <c r="N1193" t="inlineStr">
        <is>
          <t>No</t>
        </is>
      </c>
      <c r="O1193" s="5" t="n">
        <v>43858</v>
      </c>
    </row>
    <row r="1194">
      <c r="A1194" t="inlineStr">
        <is>
          <t>USHAMART</t>
        </is>
      </c>
      <c r="B1194" s="5" t="inlineStr">
        <is>
          <t>INE228A01035</t>
        </is>
      </c>
      <c r="C1194" t="inlineStr">
        <is>
          <t>449.49</t>
        </is>
      </c>
      <c r="D1194" t="inlineStr">
        <is>
          <t>14.92</t>
        </is>
      </c>
      <c r="E1194" t="inlineStr">
        <is>
          <t>0.99</t>
        </is>
      </c>
      <c r="F1194" s="5" t="inlineStr">
        <is>
          <t>0.93</t>
        </is>
      </c>
      <c r="G1194" t="inlineStr">
        <is>
          <t>7.58</t>
        </is>
      </c>
      <c r="H1194" t="inlineStr">
        <is>
          <t>1.95</t>
        </is>
      </c>
      <c r="I1194" t="inlineStr">
        <is>
          <t>0.00</t>
        </is>
      </c>
      <c r="J1194" t="inlineStr">
        <is>
          <t>-</t>
        </is>
      </c>
      <c r="K1194" t="inlineStr">
        <is>
          <t>1.00</t>
        </is>
      </c>
      <c r="L1194" t="inlineStr">
        <is>
          <t>17.56</t>
        </is>
      </c>
      <c r="M1194" t="inlineStr">
        <is>
          <t>STEEL - MEDIUM &amp; SMALL</t>
        </is>
      </c>
      <c r="N1194" t="inlineStr">
        <is>
          <t>No</t>
        </is>
      </c>
      <c r="O1194" s="5" t="n">
        <v>43858</v>
      </c>
    </row>
    <row r="1195">
      <c r="A1195" t="inlineStr">
        <is>
          <t>UTTAMSTL</t>
        </is>
      </c>
      <c r="B1195" s="5" t="inlineStr">
        <is>
          <t>INE699A01011</t>
        </is>
      </c>
      <c r="C1195" t="inlineStr">
        <is>
          <t>67.00</t>
        </is>
      </c>
      <c r="D1195" t="inlineStr">
        <is>
          <t>-</t>
        </is>
      </c>
      <c r="E1195" t="inlineStr">
        <is>
          <t>-</t>
        </is>
      </c>
      <c r="F1195" s="5" t="inlineStr">
        <is>
          <t>-</t>
        </is>
      </c>
      <c r="G1195" t="inlineStr">
        <is>
          <t>-258.29</t>
        </is>
      </c>
      <c r="H1195" t="inlineStr">
        <is>
          <t>-</t>
        </is>
      </c>
      <c r="I1195" t="inlineStr">
        <is>
          <t>0.00</t>
        </is>
      </c>
      <c r="J1195" t="inlineStr">
        <is>
          <t>-</t>
        </is>
      </c>
      <c r="K1195" t="inlineStr">
        <is>
          <t>10.00</t>
        </is>
      </c>
      <c r="L1195" t="inlineStr">
        <is>
          <t>50.20</t>
        </is>
      </c>
      <c r="M1195" t="inlineStr">
        <is>
          <t>STEEL - GP &amp; GC SHEETS</t>
        </is>
      </c>
      <c r="N1195" t="inlineStr">
        <is>
          <t>No</t>
        </is>
      </c>
      <c r="O1195" s="5" t="n">
        <v>43858</v>
      </c>
    </row>
    <row r="1196">
      <c r="A1196" t="inlineStr">
        <is>
          <t>UTTAMSUGAR</t>
        </is>
      </c>
      <c r="B1196" s="5" t="inlineStr">
        <is>
          <t>INE786F01031</t>
        </is>
      </c>
      <c r="C1196" t="inlineStr">
        <is>
          <t>239.51</t>
        </is>
      </c>
      <c r="D1196" t="inlineStr">
        <is>
          <t>11.4</t>
        </is>
      </c>
      <c r="E1196" t="inlineStr">
        <is>
          <t>5.45</t>
        </is>
      </c>
      <c r="F1196" s="5" t="inlineStr">
        <is>
          <t>3.38</t>
        </is>
      </c>
      <c r="G1196" t="inlineStr">
        <is>
          <t>61.41</t>
        </is>
      </c>
      <c r="H1196" t="inlineStr">
        <is>
          <t>1.02</t>
        </is>
      </c>
      <c r="I1196" t="inlineStr">
        <is>
          <t>0.00</t>
        </is>
      </c>
      <c r="J1196" t="inlineStr">
        <is>
          <t>-</t>
        </is>
      </c>
      <c r="K1196" t="inlineStr">
        <is>
          <t>10.00</t>
        </is>
      </c>
      <c r="L1196" t="inlineStr">
        <is>
          <t>5.47</t>
        </is>
      </c>
      <c r="M1196" t="inlineStr">
        <is>
          <t>SUGAR</t>
        </is>
      </c>
      <c r="N1196" t="inlineStr">
        <is>
          <t>No</t>
        </is>
      </c>
      <c r="O1196" s="5" t="n">
        <v>43858</v>
      </c>
    </row>
    <row r="1197">
      <c r="A1197" t="inlineStr">
        <is>
          <t>UVSL</t>
        </is>
      </c>
      <c r="B1197" s="5" t="inlineStr">
        <is>
          <t>INE292A01023</t>
        </is>
      </c>
      <c r="C1197" t="inlineStr">
        <is>
          <t>151.99</t>
        </is>
      </c>
      <c r="D1197" t="inlineStr">
        <is>
          <t>-</t>
        </is>
      </c>
      <c r="E1197" t="inlineStr">
        <is>
          <t>-</t>
        </is>
      </c>
      <c r="F1197" s="5" t="inlineStr">
        <is>
          <t>-</t>
        </is>
      </c>
      <c r="G1197" t="inlineStr">
        <is>
          <t>-2.76</t>
        </is>
      </c>
      <c r="H1197" t="inlineStr">
        <is>
          <t>-</t>
        </is>
      </c>
      <c r="I1197" t="inlineStr">
        <is>
          <t>0.00</t>
        </is>
      </c>
      <c r="J1197" t="inlineStr">
        <is>
          <t>-</t>
        </is>
      </c>
      <c r="K1197" t="inlineStr">
        <is>
          <t>1.00</t>
        </is>
      </c>
      <c r="L1197" t="inlineStr">
        <is>
          <t>3.35</t>
        </is>
      </c>
      <c r="M1197" t="inlineStr">
        <is>
          <t>STEEL - CR &amp; HR STRIPS</t>
        </is>
      </c>
      <c r="N1197" t="inlineStr">
        <is>
          <t>No</t>
        </is>
      </c>
      <c r="O1197" s="5" t="n">
        <v>43858</v>
      </c>
    </row>
    <row r="1198">
      <c r="A1198" t="inlineStr">
        <is>
          <t>V2RETAIL</t>
        </is>
      </c>
      <c r="B1198" s="5" t="inlineStr">
        <is>
          <t>INE945H01013</t>
        </is>
      </c>
      <c r="C1198" t="inlineStr">
        <is>
          <t>188.60</t>
        </is>
      </c>
      <c r="D1198" t="inlineStr">
        <is>
          <t>7.61</t>
        </is>
      </c>
      <c r="E1198" t="inlineStr">
        <is>
          <t>7.32</t>
        </is>
      </c>
      <c r="F1198" s="5" t="inlineStr">
        <is>
          <t>4.7</t>
        </is>
      </c>
      <c r="G1198" t="inlineStr">
        <is>
          <t>85.28</t>
        </is>
      </c>
      <c r="H1198" t="inlineStr">
        <is>
          <t>0.65</t>
        </is>
      </c>
      <c r="I1198" t="inlineStr">
        <is>
          <t>0.00</t>
        </is>
      </c>
      <c r="J1198" t="inlineStr">
        <is>
          <t>-</t>
        </is>
      </c>
      <c r="K1198" t="inlineStr">
        <is>
          <t>10.00</t>
        </is>
      </c>
      <c r="L1198" t="inlineStr">
        <is>
          <t>47.08</t>
        </is>
      </c>
      <c r="M1198" t="inlineStr">
        <is>
          <t>RETAIL</t>
        </is>
      </c>
      <c r="N1198" t="inlineStr">
        <is>
          <t>No</t>
        </is>
      </c>
      <c r="O1198" s="5" t="n">
        <v>43858</v>
      </c>
    </row>
    <row r="1199">
      <c r="A1199" t="inlineStr">
        <is>
          <t>VADILALIND</t>
        </is>
      </c>
      <c r="B1199" s="5" t="inlineStr">
        <is>
          <t>INE694D01016</t>
        </is>
      </c>
      <c r="C1199" t="inlineStr">
        <is>
          <t>377.86</t>
        </is>
      </c>
      <c r="D1199" t="inlineStr">
        <is>
          <t>62.29</t>
        </is>
      </c>
      <c r="E1199" t="inlineStr">
        <is>
          <t>8.88</t>
        </is>
      </c>
      <c r="F1199" s="5" t="inlineStr">
        <is>
          <t>6.48</t>
        </is>
      </c>
      <c r="G1199" t="inlineStr">
        <is>
          <t>177.99</t>
        </is>
      </c>
      <c r="H1199" t="inlineStr">
        <is>
          <t>2.95</t>
        </is>
      </c>
      <c r="I1199" t="inlineStr">
        <is>
          <t>12.50</t>
        </is>
      </c>
      <c r="J1199" t="inlineStr">
        <is>
          <t>0.24</t>
        </is>
      </c>
      <c r="K1199" t="inlineStr">
        <is>
          <t>10.00</t>
        </is>
      </c>
      <c r="L1199" t="inlineStr">
        <is>
          <t>61.89</t>
        </is>
      </c>
      <c r="M1199" t="inlineStr">
        <is>
          <t>FOOD PROCESSING</t>
        </is>
      </c>
      <c r="N1199" t="inlineStr">
        <is>
          <t>No</t>
        </is>
      </c>
      <c r="O1199" s="5" t="n">
        <v>43858</v>
      </c>
    </row>
    <row r="1200">
      <c r="A1200" t="inlineStr">
        <is>
          <t>VAIBHAVGBL</t>
        </is>
      </c>
      <c r="B1200" s="5" t="inlineStr">
        <is>
          <t>INE884A01019</t>
        </is>
      </c>
      <c r="C1200" t="inlineStr">
        <is>
          <t>3541.71</t>
        </is>
      </c>
      <c r="D1200" t="inlineStr">
        <is>
          <t>39.39</t>
        </is>
      </c>
      <c r="E1200" t="inlineStr">
        <is>
          <t>27.76</t>
        </is>
      </c>
      <c r="F1200" s="5" t="inlineStr">
        <is>
          <t>26.9</t>
        </is>
      </c>
      <c r="G1200" t="inlineStr">
        <is>
          <t>167.06</t>
        </is>
      </c>
      <c r="H1200" t="inlineStr">
        <is>
          <t>6.56</t>
        </is>
      </c>
      <c r="I1200" t="inlineStr">
        <is>
          <t>337.40</t>
        </is>
      </c>
      <c r="J1200" t="inlineStr">
        <is>
          <t>3.08</t>
        </is>
      </c>
      <c r="K1200" t="inlineStr">
        <is>
          <t>10.00</t>
        </is>
      </c>
      <c r="L1200" t="inlineStr">
        <is>
          <t>47.08</t>
        </is>
      </c>
      <c r="M1200" t="inlineStr">
        <is>
          <t>RETAIL</t>
        </is>
      </c>
      <c r="N1200" t="inlineStr">
        <is>
          <t>No</t>
        </is>
      </c>
      <c r="O1200" s="5" t="n">
        <v>43858</v>
      </c>
    </row>
    <row r="1201">
      <c r="A1201" t="inlineStr">
        <is>
          <t>VAKRANGEE</t>
        </is>
      </c>
      <c r="B1201" s="5" t="inlineStr">
        <is>
          <t>INE051B01021</t>
        </is>
      </c>
      <c r="C1201" t="inlineStr">
        <is>
          <t>2828.61</t>
        </is>
      </c>
      <c r="D1201" t="inlineStr">
        <is>
          <t>0.39</t>
        </is>
      </c>
      <c r="E1201" t="inlineStr">
        <is>
          <t>68.21</t>
        </is>
      </c>
      <c r="F1201" s="5" t="inlineStr">
        <is>
          <t>55.42</t>
        </is>
      </c>
      <c r="G1201" t="inlineStr">
        <is>
          <t>24.42</t>
        </is>
      </c>
      <c r="H1201" t="inlineStr">
        <is>
          <t>1.09</t>
        </is>
      </c>
      <c r="I1201" t="inlineStr">
        <is>
          <t>25.00</t>
        </is>
      </c>
      <c r="J1201" t="inlineStr">
        <is>
          <t>0.94</t>
        </is>
      </c>
      <c r="K1201" t="inlineStr">
        <is>
          <t>1.00</t>
        </is>
      </c>
      <c r="L1201" t="inlineStr">
        <is>
          <t>18.73</t>
        </is>
      </c>
      <c r="M1201" t="inlineStr">
        <is>
          <t>COMPUTERS - SOFTWARE MEDIUM &amp; SMALL</t>
        </is>
      </c>
      <c r="N1201" t="inlineStr">
        <is>
          <t>No</t>
        </is>
      </c>
      <c r="O1201" s="5" t="n">
        <v>43858</v>
      </c>
    </row>
    <row r="1202">
      <c r="A1202" t="inlineStr">
        <is>
          <t>VALUEIND</t>
        </is>
      </c>
      <c r="B1202" s="5" t="inlineStr">
        <is>
          <t>INE352A01017</t>
        </is>
      </c>
      <c r="C1202" t="inlineStr">
        <is>
          <t>8.90</t>
        </is>
      </c>
      <c r="D1202" t="inlineStr">
        <is>
          <t>-</t>
        </is>
      </c>
      <c r="E1202" t="inlineStr">
        <is>
          <t>-</t>
        </is>
      </c>
      <c r="F1202" s="5" t="inlineStr">
        <is>
          <t>-</t>
        </is>
      </c>
      <c r="G1202" t="inlineStr">
        <is>
          <t>-135.81</t>
        </is>
      </c>
      <c r="H1202" t="inlineStr">
        <is>
          <t>-</t>
        </is>
      </c>
      <c r="I1202" t="inlineStr">
        <is>
          <t>0.00</t>
        </is>
      </c>
      <c r="J1202" t="inlineStr">
        <is>
          <t>-</t>
        </is>
      </c>
      <c r="K1202" t="inlineStr">
        <is>
          <t>10.00</t>
        </is>
      </c>
      <c r="L1202" t="inlineStr">
        <is>
          <t>27.69</t>
        </is>
      </c>
      <c r="M1202" t="inlineStr">
        <is>
          <t>CONSUMER GOODS - WHITE GOODS</t>
        </is>
      </c>
      <c r="N1202" t="inlineStr">
        <is>
          <t>No</t>
        </is>
      </c>
      <c r="O1202" s="5" t="n">
        <v>43858</v>
      </c>
    </row>
    <row r="1203">
      <c r="A1203" t="inlineStr">
        <is>
          <t>VARDHACRLC</t>
        </is>
      </c>
      <c r="B1203" s="5" t="inlineStr">
        <is>
          <t>INE116G01013</t>
        </is>
      </c>
      <c r="C1203" t="inlineStr">
        <is>
          <t>216.18</t>
        </is>
      </c>
      <c r="D1203" t="inlineStr">
        <is>
          <t>5.60</t>
        </is>
      </c>
      <c r="E1203" t="inlineStr">
        <is>
          <t>4.8</t>
        </is>
      </c>
      <c r="F1203" s="5" t="inlineStr">
        <is>
          <t>4.29</t>
        </is>
      </c>
      <c r="G1203" t="inlineStr">
        <is>
          <t>41.52</t>
        </is>
      </c>
      <c r="H1203" t="inlineStr">
        <is>
          <t>-</t>
        </is>
      </c>
      <c r="I1203" t="inlineStr">
        <is>
          <t>25.00</t>
        </is>
      </c>
      <c r="J1203" t="inlineStr">
        <is>
          <t>-</t>
        </is>
      </c>
      <c r="K1203" t="inlineStr">
        <is>
          <t>10.00</t>
        </is>
      </c>
      <c r="L1203" t="inlineStr">
        <is>
          <t>5.15</t>
        </is>
      </c>
      <c r="M1203" t="inlineStr">
        <is>
          <t>TEXTILES - MANMADE</t>
        </is>
      </c>
      <c r="N1203" t="inlineStr">
        <is>
          <t>No</t>
        </is>
      </c>
      <c r="O1203" s="5" t="n">
        <v>43858</v>
      </c>
    </row>
    <row r="1204">
      <c r="A1204" t="inlineStr">
        <is>
          <t>VARDMNPOLY</t>
        </is>
      </c>
      <c r="B1204" s="5" t="inlineStr">
        <is>
          <t>INE835A01011</t>
        </is>
      </c>
      <c r="C1204" t="inlineStr">
        <is>
          <t>6.60</t>
        </is>
      </c>
      <c r="D1204" t="inlineStr">
        <is>
          <t>-</t>
        </is>
      </c>
      <c r="E1204" t="inlineStr">
        <is>
          <t>-</t>
        </is>
      </c>
      <c r="F1204" s="5" t="inlineStr">
        <is>
          <t>-</t>
        </is>
      </c>
      <c r="G1204" t="inlineStr">
        <is>
          <t>-175.73</t>
        </is>
      </c>
      <c r="H1204" t="inlineStr">
        <is>
          <t>-</t>
        </is>
      </c>
      <c r="I1204" t="inlineStr">
        <is>
          <t>0.00</t>
        </is>
      </c>
      <c r="J1204" t="inlineStr">
        <is>
          <t>-</t>
        </is>
      </c>
      <c r="K1204" t="inlineStr">
        <is>
          <t>10.00</t>
        </is>
      </c>
      <c r="L1204" t="inlineStr">
        <is>
          <t>6.94</t>
        </is>
      </c>
      <c r="M1204" t="inlineStr">
        <is>
          <t>TEXTILES - SPINNING - COTTON BLENDED</t>
        </is>
      </c>
      <c r="N1204" t="inlineStr">
        <is>
          <t>No</t>
        </is>
      </c>
      <c r="O1204" s="5" t="n">
        <v>43858</v>
      </c>
    </row>
    <row r="1205">
      <c r="A1205" t="inlineStr">
        <is>
          <t>VARROC</t>
        </is>
      </c>
      <c r="B1205" s="5" t="inlineStr">
        <is>
          <t>INE665L01035</t>
        </is>
      </c>
      <c r="C1205" t="inlineStr">
        <is>
          <t>1842.87</t>
        </is>
      </c>
      <c r="D1205" t="inlineStr">
        <is>
          <t>5.56</t>
        </is>
      </c>
      <c r="E1205" t="inlineStr">
        <is>
          <t>24.41</t>
        </is>
      </c>
      <c r="F1205" s="5" t="inlineStr">
        <is>
          <t>10.02</t>
        </is>
      </c>
      <c r="G1205" t="inlineStr">
        <is>
          <t>83.73</t>
        </is>
      </c>
      <c r="H1205" t="inlineStr">
        <is>
          <t>1.63</t>
        </is>
      </c>
      <c r="I1205" t="inlineStr">
        <is>
          <t>400.00</t>
        </is>
      </c>
      <c r="J1205" t="inlineStr">
        <is>
          <t>2.93</t>
        </is>
      </c>
      <c r="K1205" t="inlineStr">
        <is>
          <t>1.00</t>
        </is>
      </c>
      <c r="L1205" t="inlineStr">
        <is>
          <t>10.95</t>
        </is>
      </c>
      <c r="M1205" t="inlineStr">
        <is>
          <t>ENGINEERING - HEAVY</t>
        </is>
      </c>
      <c r="N1205" t="inlineStr">
        <is>
          <t>No</t>
        </is>
      </c>
      <c r="O1205" s="5" t="n">
        <v>43858</v>
      </c>
    </row>
    <row r="1206">
      <c r="A1206" t="inlineStr">
        <is>
          <t>VASCONEQ</t>
        </is>
      </c>
      <c r="B1206" s="5" t="inlineStr">
        <is>
          <t>INE893I01013</t>
        </is>
      </c>
      <c r="C1206" t="inlineStr">
        <is>
          <t>129.15</t>
        </is>
      </c>
      <c r="D1206" t="inlineStr">
        <is>
          <t>2.53</t>
        </is>
      </c>
      <c r="E1206" t="inlineStr">
        <is>
          <t>2.89</t>
        </is>
      </c>
      <c r="F1206" s="5" t="inlineStr">
        <is>
          <t>2.45</t>
        </is>
      </c>
      <c r="G1206" t="inlineStr">
        <is>
          <t>38.32</t>
        </is>
      </c>
      <c r="H1206" t="inlineStr">
        <is>
          <t>0.19</t>
        </is>
      </c>
      <c r="I1206" t="inlineStr">
        <is>
          <t>0.00</t>
        </is>
      </c>
      <c r="J1206" t="inlineStr">
        <is>
          <t>-</t>
        </is>
      </c>
      <c r="K1206" t="inlineStr">
        <is>
          <t>10.00</t>
        </is>
      </c>
      <c r="L1206" t="inlineStr">
        <is>
          <t>15.34</t>
        </is>
      </c>
      <c r="M1206" t="inlineStr">
        <is>
          <t>CONSTRUCTION &amp; CONTRACTING - REAL ESTATE</t>
        </is>
      </c>
      <c r="N1206" t="inlineStr">
        <is>
          <t>No</t>
        </is>
      </c>
      <c r="O1206" s="5" t="n">
        <v>43858</v>
      </c>
    </row>
    <row r="1207">
      <c r="A1207" t="inlineStr">
        <is>
          <t>VASWANI</t>
        </is>
      </c>
      <c r="B1207" s="5" t="inlineStr">
        <is>
          <t>INE590L01019</t>
        </is>
      </c>
      <c r="C1207" t="inlineStr">
        <is>
          <t>8.25</t>
        </is>
      </c>
      <c r="D1207" t="inlineStr">
        <is>
          <t>-</t>
        </is>
      </c>
      <c r="E1207" t="inlineStr">
        <is>
          <t>-</t>
        </is>
      </c>
      <c r="F1207" s="5" t="inlineStr">
        <is>
          <t>-</t>
        </is>
      </c>
      <c r="G1207" t="inlineStr">
        <is>
          <t>30.86</t>
        </is>
      </c>
      <c r="H1207" t="inlineStr">
        <is>
          <t>0.09</t>
        </is>
      </c>
      <c r="I1207" t="inlineStr">
        <is>
          <t>0.00</t>
        </is>
      </c>
      <c r="J1207" t="inlineStr">
        <is>
          <t>-</t>
        </is>
      </c>
      <c r="K1207" t="inlineStr">
        <is>
          <t>10.00</t>
        </is>
      </c>
      <c r="L1207" t="inlineStr">
        <is>
          <t>12.22</t>
        </is>
      </c>
      <c r="M1207" t="inlineStr">
        <is>
          <t>STEEL - SPONGE IRON</t>
        </is>
      </c>
      <c r="N1207" t="inlineStr">
        <is>
          <t>No</t>
        </is>
      </c>
      <c r="O1207" s="5" t="n">
        <v>43858</v>
      </c>
    </row>
    <row r="1208">
      <c r="A1208" t="inlineStr">
        <is>
          <t>VBL</t>
        </is>
      </c>
      <c r="B1208" s="5" t="inlineStr">
        <is>
          <t>INE200M01013</t>
        </is>
      </c>
      <c r="C1208" t="inlineStr">
        <is>
          <t>17628.78</t>
        </is>
      </c>
      <c r="D1208" t="inlineStr">
        <is>
          <t>16.28</t>
        </is>
      </c>
      <c r="E1208" t="inlineStr">
        <is>
          <t>37.45</t>
        </is>
      </c>
      <c r="F1208" s="5" t="inlineStr">
        <is>
          <t>20.54</t>
        </is>
      </c>
      <c r="G1208" t="inlineStr">
        <is>
          <t>133.95</t>
        </is>
      </c>
      <c r="H1208" t="inlineStr">
        <is>
          <t>4.56</t>
        </is>
      </c>
      <c r="I1208" t="inlineStr">
        <is>
          <t>25.00</t>
        </is>
      </c>
      <c r="J1208" t="inlineStr">
        <is>
          <t>0.41</t>
        </is>
      </c>
      <c r="K1208" t="inlineStr">
        <is>
          <t>10.00</t>
        </is>
      </c>
      <c r="L1208" t="inlineStr">
        <is>
          <t>39.71</t>
        </is>
      </c>
      <c r="M1208" t="inlineStr">
        <is>
          <t>FOOD PROCESSING</t>
        </is>
      </c>
      <c r="N1208" t="inlineStr">
        <is>
          <t>No</t>
        </is>
      </c>
      <c r="O1208" s="5" t="n">
        <v>43858</v>
      </c>
    </row>
    <row r="1209">
      <c r="A1209" t="inlineStr">
        <is>
          <t>VEDL</t>
        </is>
      </c>
      <c r="B1209" s="5" t="inlineStr">
        <is>
          <t>INE205A01025</t>
        </is>
      </c>
      <c r="C1209" t="inlineStr">
        <is>
          <t>34830.13</t>
        </is>
      </c>
      <c r="D1209" t="inlineStr">
        <is>
          <t>9.67</t>
        </is>
      </c>
      <c r="E1209" t="inlineStr">
        <is>
          <t>9.68</t>
        </is>
      </c>
      <c r="F1209" s="5" t="inlineStr">
        <is>
          <t>5.09</t>
        </is>
      </c>
      <c r="G1209" t="inlineStr">
        <is>
          <t>209.51</t>
        </is>
      </c>
      <c r="H1209" t="inlineStr">
        <is>
          <t>0.45</t>
        </is>
      </c>
      <c r="I1209" t="inlineStr">
        <is>
          <t>1885.00</t>
        </is>
      </c>
      <c r="J1209" t="inlineStr">
        <is>
          <t>20.12</t>
        </is>
      </c>
      <c r="K1209" t="inlineStr">
        <is>
          <t>1.00</t>
        </is>
      </c>
      <c r="L1209" t="inlineStr">
        <is>
          <t>7.36</t>
        </is>
      </c>
      <c r="M1209" t="inlineStr">
        <is>
          <t>MINING &amp; MINERALS</t>
        </is>
      </c>
      <c r="N1209" t="inlineStr">
        <is>
          <t>No</t>
        </is>
      </c>
      <c r="O1209" s="5" t="n">
        <v>43858</v>
      </c>
    </row>
    <row r="1210">
      <c r="A1210" t="inlineStr">
        <is>
          <t>VENKEYS</t>
        </is>
      </c>
      <c r="B1210" s="5" t="inlineStr">
        <is>
          <t>INE398A01010</t>
        </is>
      </c>
      <c r="C1210" t="inlineStr">
        <is>
          <t>1413.10</t>
        </is>
      </c>
      <c r="D1210" t="inlineStr">
        <is>
          <t>70.64</t>
        </is>
      </c>
      <c r="E1210" t="inlineStr">
        <is>
          <t>14.21</t>
        </is>
      </c>
      <c r="F1210" s="5" t="inlineStr">
        <is>
          <t>10.76</t>
        </is>
      </c>
      <c r="G1210" t="inlineStr">
        <is>
          <t>625.73</t>
        </is>
      </c>
      <c r="H1210" t="inlineStr">
        <is>
          <t>1.60</t>
        </is>
      </c>
      <c r="I1210" t="inlineStr">
        <is>
          <t>80.00</t>
        </is>
      </c>
      <c r="J1210" t="inlineStr">
        <is>
          <t>0.80</t>
        </is>
      </c>
      <c r="K1210" t="inlineStr">
        <is>
          <t>10.00</t>
        </is>
      </c>
      <c r="L1210" t="inlineStr">
        <is>
          <t>7.89</t>
        </is>
      </c>
      <c r="M1210" t="inlineStr">
        <is>
          <t>MISCELLANEOUS</t>
        </is>
      </c>
      <c r="N1210" t="inlineStr">
        <is>
          <t>No</t>
        </is>
      </c>
      <c r="O1210" s="5" t="n">
        <v>43858</v>
      </c>
    </row>
    <row r="1211">
      <c r="A1211" t="inlineStr">
        <is>
          <t>VENUSREM</t>
        </is>
      </c>
      <c r="B1211" s="5" t="inlineStr">
        <is>
          <t>INE411B01019</t>
        </is>
      </c>
      <c r="C1211" t="inlineStr">
        <is>
          <t>59.06</t>
        </is>
      </c>
      <c r="D1211" t="inlineStr">
        <is>
          <t>-</t>
        </is>
      </c>
      <c r="E1211" t="inlineStr">
        <is>
          <t>-</t>
        </is>
      </c>
      <c r="F1211" s="5" t="inlineStr">
        <is>
          <t>2.83</t>
        </is>
      </c>
      <c r="G1211" t="inlineStr">
        <is>
          <t>276.25</t>
        </is>
      </c>
      <c r="H1211" t="inlineStr">
        <is>
          <t>0.17</t>
        </is>
      </c>
      <c r="I1211" t="inlineStr">
        <is>
          <t>0.00</t>
        </is>
      </c>
      <c r="J1211" t="inlineStr">
        <is>
          <t>-</t>
        </is>
      </c>
      <c r="K1211" t="inlineStr">
        <is>
          <t>10.00</t>
        </is>
      </c>
      <c r="L1211" t="inlineStr">
        <is>
          <t>31.45</t>
        </is>
      </c>
      <c r="M1211" t="inlineStr">
        <is>
          <t>PharmaceuticalsPharmaceuticals</t>
        </is>
      </c>
      <c r="N1211" t="inlineStr">
        <is>
          <t>No</t>
        </is>
      </c>
      <c r="O1211" s="5" t="n">
        <v>43858</v>
      </c>
    </row>
    <row r="1212">
      <c r="A1212" t="inlineStr">
        <is>
          <t>VETO</t>
        </is>
      </c>
      <c r="B1212" s="5" t="inlineStr">
        <is>
          <t>INE918N01018</t>
        </is>
      </c>
      <c r="C1212" t="inlineStr">
        <is>
          <t>62.12</t>
        </is>
      </c>
      <c r="D1212" t="inlineStr">
        <is>
          <t>5.36</t>
        </is>
      </c>
      <c r="E1212" t="inlineStr">
        <is>
          <t>6.01</t>
        </is>
      </c>
      <c r="F1212" s="5" t="inlineStr">
        <is>
          <t>5.33</t>
        </is>
      </c>
      <c r="G1212" t="inlineStr">
        <is>
          <t>73.99</t>
        </is>
      </c>
      <c r="H1212" t="inlineStr">
        <is>
          <t>0.44</t>
        </is>
      </c>
      <c r="I1212" t="inlineStr">
        <is>
          <t>0.00</t>
        </is>
      </c>
      <c r="J1212" t="inlineStr">
        <is>
          <t>-</t>
        </is>
      </c>
      <c r="K1212" t="inlineStr">
        <is>
          <t>10.00</t>
        </is>
      </c>
      <c r="L1212" t="inlineStr">
        <is>
          <t>20.05</t>
        </is>
      </c>
      <c r="M1212" t="inlineStr">
        <is>
          <t>ELECTRIC EQUIPMENT</t>
        </is>
      </c>
      <c r="N1212" t="inlineStr">
        <is>
          <t>No</t>
        </is>
      </c>
      <c r="O1212" s="5" t="n">
        <v>43858</v>
      </c>
    </row>
    <row r="1213">
      <c r="A1213" t="inlineStr">
        <is>
          <t>VGUARD</t>
        </is>
      </c>
      <c r="B1213" s="5" t="inlineStr">
        <is>
          <t>INE951I01027</t>
        </is>
      </c>
      <c r="C1213" t="inlineStr">
        <is>
          <t>7880.49</t>
        </is>
      </c>
      <c r="D1213" t="inlineStr">
        <is>
          <t>4.95</t>
        </is>
      </c>
      <c r="E1213" t="inlineStr">
        <is>
          <t>37.15</t>
        </is>
      </c>
      <c r="F1213" s="5" t="inlineStr">
        <is>
          <t>33.68</t>
        </is>
      </c>
      <c r="G1213" t="inlineStr">
        <is>
          <t>21.01</t>
        </is>
      </c>
      <c r="H1213" t="inlineStr">
        <is>
          <t>8.76</t>
        </is>
      </c>
      <c r="I1213" t="inlineStr">
        <is>
          <t>80.00</t>
        </is>
      </c>
      <c r="J1213" t="inlineStr">
        <is>
          <t>0.43</t>
        </is>
      </c>
      <c r="K1213" t="inlineStr">
        <is>
          <t>1.00</t>
        </is>
      </c>
      <c r="L1213" t="inlineStr">
        <is>
          <t>35.99</t>
        </is>
      </c>
      <c r="M1213" t="inlineStr">
        <is>
          <t>ELECTRIC EQUIPMENT</t>
        </is>
      </c>
      <c r="N1213" t="inlineStr">
        <is>
          <t>No</t>
        </is>
      </c>
      <c r="O1213" s="5" t="n">
        <v>43858</v>
      </c>
    </row>
    <row r="1214">
      <c r="A1214" t="inlineStr">
        <is>
          <t>VICEROY</t>
        </is>
      </c>
      <c r="B1214" s="5" t="inlineStr">
        <is>
          <t>INE048C01017</t>
        </is>
      </c>
      <c r="C1214" t="inlineStr">
        <is>
          <t>8.61</t>
        </is>
      </c>
      <c r="D1214" t="inlineStr">
        <is>
          <t>-</t>
        </is>
      </c>
      <c r="E1214" t="inlineStr">
        <is>
          <t>-</t>
        </is>
      </c>
      <c r="F1214" s="5" t="inlineStr">
        <is>
          <t>-</t>
        </is>
      </c>
      <c r="G1214" t="inlineStr">
        <is>
          <t>-87.58</t>
        </is>
      </c>
      <c r="H1214" t="inlineStr">
        <is>
          <t>-</t>
        </is>
      </c>
      <c r="I1214" t="inlineStr">
        <is>
          <t>0.00</t>
        </is>
      </c>
      <c r="J1214" t="inlineStr">
        <is>
          <t>-</t>
        </is>
      </c>
      <c r="K1214" t="inlineStr">
        <is>
          <t>10.00</t>
        </is>
      </c>
      <c r="L1214" t="inlineStr">
        <is>
          <t>25.37</t>
        </is>
      </c>
      <c r="M1214" t="inlineStr">
        <is>
          <t>HOTELS</t>
        </is>
      </c>
      <c r="N1214" t="inlineStr">
        <is>
          <t>No</t>
        </is>
      </c>
      <c r="O1214" s="5" t="n">
        <v>43858</v>
      </c>
    </row>
    <row r="1215">
      <c r="A1215" t="inlineStr">
        <is>
          <t>VIDEOIND</t>
        </is>
      </c>
      <c r="B1215" s="5" t="inlineStr">
        <is>
          <t>INE703A01011</t>
        </is>
      </c>
      <c r="C1215" t="inlineStr">
        <is>
          <t>36.12</t>
        </is>
      </c>
      <c r="D1215" t="inlineStr">
        <is>
          <t>-</t>
        </is>
      </c>
      <c r="E1215" t="inlineStr">
        <is>
          <t>-</t>
        </is>
      </c>
      <c r="F1215" s="5" t="inlineStr">
        <is>
          <t>-</t>
        </is>
      </c>
      <c r="G1215" t="inlineStr">
        <is>
          <t>-78.88</t>
        </is>
      </c>
      <c r="H1215" t="inlineStr">
        <is>
          <t>-</t>
        </is>
      </c>
      <c r="I1215" t="inlineStr">
        <is>
          <t>0.00</t>
        </is>
      </c>
      <c r="J1215" t="inlineStr">
        <is>
          <t>-</t>
        </is>
      </c>
      <c r="K1215" t="inlineStr">
        <is>
          <t>10.00</t>
        </is>
      </c>
      <c r="L1215" t="inlineStr">
        <is>
          <t>13.17</t>
        </is>
      </c>
      <c r="M1215" t="inlineStr">
        <is>
          <t>CONSUMER GOODS - ELECTRONIC</t>
        </is>
      </c>
      <c r="N1215" t="inlineStr">
        <is>
          <t>No</t>
        </is>
      </c>
      <c r="O1215" s="5" t="n">
        <v>43858</v>
      </c>
    </row>
    <row r="1216">
      <c r="A1216" t="inlineStr">
        <is>
          <t>VIDHIING</t>
        </is>
      </c>
      <c r="B1216" s="5" t="inlineStr">
        <is>
          <t>INE632C01026</t>
        </is>
      </c>
      <c r="C1216" t="inlineStr">
        <is>
          <t>294.93</t>
        </is>
      </c>
      <c r="D1216" t="inlineStr">
        <is>
          <t>6.34</t>
        </is>
      </c>
      <c r="E1216" t="inlineStr">
        <is>
          <t>9.38</t>
        </is>
      </c>
      <c r="F1216" s="5" t="inlineStr">
        <is>
          <t>8.72</t>
        </is>
      </c>
      <c r="G1216" t="inlineStr">
        <is>
          <t>20.22</t>
        </is>
      </c>
      <c r="H1216" t="inlineStr">
        <is>
          <t>2.92</t>
        </is>
      </c>
      <c r="I1216" t="inlineStr">
        <is>
          <t>80.00</t>
        </is>
      </c>
      <c r="J1216" t="inlineStr">
        <is>
          <t>1.35</t>
        </is>
      </c>
      <c r="K1216" t="inlineStr">
        <is>
          <t>1.00</t>
        </is>
      </c>
      <c r="L1216" t="inlineStr">
        <is>
          <t>15.19</t>
        </is>
      </c>
      <c r="M1216" t="inlineStr">
        <is>
          <t>DYES &amp; PIGMENTS</t>
        </is>
      </c>
      <c r="N1216" t="inlineStr">
        <is>
          <t>No</t>
        </is>
      </c>
      <c r="O1216" s="5" t="n">
        <v>43858</v>
      </c>
    </row>
    <row r="1217">
      <c r="A1217" t="inlineStr">
        <is>
          <t>VIJAYABANK</t>
        </is>
      </c>
      <c r="B1217" s="5" t="inlineStr">
        <is>
          <t>INE705A01016</t>
        </is>
      </c>
      <c r="C1217" t="inlineStr">
        <is>
          <t>6012.12</t>
        </is>
      </c>
      <c r="D1217" t="inlineStr">
        <is>
          <t>4.87</t>
        </is>
      </c>
      <c r="E1217" t="inlineStr">
        <is>
          <t>9.46</t>
        </is>
      </c>
      <c r="F1217" s="5" t="inlineStr">
        <is>
          <t>8.15</t>
        </is>
      </c>
      <c r="G1217" t="inlineStr">
        <is>
          <t>75.43</t>
        </is>
      </c>
      <c r="H1217" t="inlineStr">
        <is>
          <t>0.61</t>
        </is>
      </c>
      <c r="I1217" t="inlineStr">
        <is>
          <t>12.00</t>
        </is>
      </c>
      <c r="J1217" t="inlineStr">
        <is>
          <t>2.60</t>
        </is>
      </c>
      <c r="K1217" t="inlineStr">
        <is>
          <t>10.00</t>
        </is>
      </c>
      <c r="L1217" t="inlineStr">
        <is>
          <t>9.42</t>
        </is>
      </c>
      <c r="M1217" t="inlineStr">
        <is>
          <t>BANKS - PUBLIC SECTOR</t>
        </is>
      </c>
      <c r="N1217" t="inlineStr">
        <is>
          <t>No</t>
        </is>
      </c>
      <c r="O1217" s="5" t="n">
        <v>43858</v>
      </c>
    </row>
    <row r="1218">
      <c r="A1218" t="inlineStr">
        <is>
          <t>VIJIFIN</t>
        </is>
      </c>
      <c r="B1218" s="5" t="inlineStr">
        <is>
          <t>INE159N01027</t>
        </is>
      </c>
      <c r="C1218" t="inlineStr">
        <is>
          <t>3.14</t>
        </is>
      </c>
      <c r="D1218" t="inlineStr">
        <is>
          <t>0.02</t>
        </is>
      </c>
      <c r="E1218" t="inlineStr">
        <is>
          <t>20</t>
        </is>
      </c>
      <c r="F1218" s="5" t="inlineStr">
        <is>
          <t>13.33</t>
        </is>
      </c>
      <c r="G1218" t="inlineStr">
        <is>
          <t>1.29</t>
        </is>
      </c>
      <c r="H1218" t="inlineStr">
        <is>
          <t>0.29</t>
        </is>
      </c>
      <c r="I1218" t="inlineStr">
        <is>
          <t>0.00</t>
        </is>
      </c>
      <c r="J1218" t="inlineStr">
        <is>
          <t>-</t>
        </is>
      </c>
      <c r="K1218" t="inlineStr">
        <is>
          <t>1.00</t>
        </is>
      </c>
      <c r="L1218" t="inlineStr">
        <is>
          <t>22.38</t>
        </is>
      </c>
      <c r="M1218" t="inlineStr">
        <is>
          <t>FINANCE - GENERAL</t>
        </is>
      </c>
      <c r="N1218" t="inlineStr">
        <is>
          <t>No</t>
        </is>
      </c>
      <c r="O1218" s="5" t="n">
        <v>43858</v>
      </c>
    </row>
    <row r="1219">
      <c r="A1219" t="inlineStr">
        <is>
          <t>VIJSHAN</t>
        </is>
      </c>
      <c r="B1219" s="5" t="inlineStr">
        <is>
          <t>INE806F01011</t>
        </is>
      </c>
      <c r="C1219" t="inlineStr">
        <is>
          <t>9.87</t>
        </is>
      </c>
      <c r="D1219" t="inlineStr">
        <is>
          <t>-</t>
        </is>
      </c>
      <c r="E1219" t="inlineStr">
        <is>
          <t>-</t>
        </is>
      </c>
      <c r="F1219" s="5" t="inlineStr">
        <is>
          <t>-</t>
        </is>
      </c>
      <c r="G1219" t="inlineStr">
        <is>
          <t>44.44</t>
        </is>
      </c>
      <c r="H1219" t="inlineStr">
        <is>
          <t>0.08</t>
        </is>
      </c>
      <c r="I1219" t="inlineStr">
        <is>
          <t>0.00</t>
        </is>
      </c>
      <c r="J1219" t="inlineStr">
        <is>
          <t>-</t>
        </is>
      </c>
      <c r="K1219" t="inlineStr">
        <is>
          <t>10.00</t>
        </is>
      </c>
      <c r="L1219" t="inlineStr">
        <is>
          <t>14.92</t>
        </is>
      </c>
      <c r="M1219" t="inlineStr">
        <is>
          <t>CONSTRUCTION &amp; CONTRACTING - HOUSING</t>
        </is>
      </c>
      <c r="N1219" t="inlineStr">
        <is>
          <t>No</t>
        </is>
      </c>
      <c r="O1219" s="5" t="n">
        <v>43858</v>
      </c>
    </row>
    <row r="1220">
      <c r="A1220" t="inlineStr">
        <is>
          <t>VIKASECO</t>
        </is>
      </c>
      <c r="B1220" s="5" t="inlineStr">
        <is>
          <t>INE806A01020</t>
        </is>
      </c>
      <c r="C1220" t="inlineStr">
        <is>
          <t>113.64</t>
        </is>
      </c>
      <c r="D1220" t="inlineStr">
        <is>
          <t>0.39</t>
        </is>
      </c>
      <c r="E1220" t="inlineStr">
        <is>
          <t>9.62</t>
        </is>
      </c>
      <c r="F1220" s="5" t="inlineStr">
        <is>
          <t>6.7</t>
        </is>
      </c>
      <c r="G1220" t="inlineStr">
        <is>
          <t>5.12</t>
        </is>
      </c>
      <c r="H1220" t="inlineStr">
        <is>
          <t>0.79</t>
        </is>
      </c>
      <c r="I1220" t="inlineStr">
        <is>
          <t>5.00</t>
        </is>
      </c>
      <c r="J1220" t="inlineStr">
        <is>
          <t>1.23</t>
        </is>
      </c>
      <c r="K1220" t="inlineStr">
        <is>
          <t>1.00</t>
        </is>
      </c>
      <c r="L1220" t="inlineStr">
        <is>
          <t>12.20</t>
        </is>
      </c>
      <c r="M1220" t="inlineStr">
        <is>
          <t>CHEMICALS</t>
        </is>
      </c>
      <c r="N1220" t="inlineStr">
        <is>
          <t>No</t>
        </is>
      </c>
      <c r="O1220" s="5" t="n">
        <v>43858</v>
      </c>
    </row>
    <row r="1221">
      <c r="A1221" t="inlineStr">
        <is>
          <t>VIMTALABS</t>
        </is>
      </c>
      <c r="B1221" s="5" t="inlineStr">
        <is>
          <t>INE579C01029</t>
        </is>
      </c>
      <c r="C1221" t="inlineStr">
        <is>
          <t>163.38</t>
        </is>
      </c>
      <c r="D1221" t="inlineStr">
        <is>
          <t>6.13</t>
        </is>
      </c>
      <c r="E1221" t="inlineStr">
        <is>
          <t>11.92</t>
        </is>
      </c>
      <c r="F1221" s="5" t="inlineStr">
        <is>
          <t>4.86</t>
        </is>
      </c>
      <c r="G1221" t="inlineStr">
        <is>
          <t>77.60</t>
        </is>
      </c>
      <c r="H1221" t="inlineStr">
        <is>
          <t>0.95</t>
        </is>
      </c>
      <c r="I1221" t="inlineStr">
        <is>
          <t>100.00</t>
        </is>
      </c>
      <c r="J1221" t="inlineStr">
        <is>
          <t>2.71</t>
        </is>
      </c>
      <c r="K1221" t="inlineStr">
        <is>
          <t>2.00</t>
        </is>
      </c>
      <c r="L1221" t="inlineStr">
        <is>
          <t>55.11</t>
        </is>
      </c>
      <c r="M1221" t="inlineStr">
        <is>
          <t>MISCELLANEOUS</t>
        </is>
      </c>
      <c r="N1221" t="inlineStr">
        <is>
          <t>No</t>
        </is>
      </c>
      <c r="O1221" s="5" t="n">
        <v>43858</v>
      </c>
    </row>
    <row r="1222">
      <c r="A1222" t="inlineStr">
        <is>
          <t>VINATIORGA</t>
        </is>
      </c>
      <c r="B1222" s="5" t="inlineStr">
        <is>
          <t>INE410B01037</t>
        </is>
      </c>
      <c r="C1222" t="inlineStr">
        <is>
          <t>10688.31</t>
        </is>
      </c>
      <c r="D1222" t="inlineStr">
        <is>
          <t>33.25</t>
        </is>
      </c>
      <c r="E1222" t="inlineStr">
        <is>
          <t>31.22</t>
        </is>
      </c>
      <c r="F1222" s="5" t="inlineStr">
        <is>
          <t>28.91</t>
        </is>
      </c>
      <c r="G1222" t="inlineStr">
        <is>
          <t>102.28</t>
        </is>
      </c>
      <c r="H1222" t="inlineStr">
        <is>
          <t>10.17</t>
        </is>
      </c>
      <c r="I1222" t="inlineStr">
        <is>
          <t>350.00</t>
        </is>
      </c>
      <c r="J1222" t="inlineStr">
        <is>
          <t>0.34</t>
        </is>
      </c>
      <c r="K1222" t="inlineStr">
        <is>
          <t>1.00</t>
        </is>
      </c>
      <c r="L1222" t="inlineStr">
        <is>
          <t>25.38</t>
        </is>
      </c>
      <c r="M1222" t="inlineStr">
        <is>
          <t>CHEMICALS</t>
        </is>
      </c>
      <c r="N1222" t="inlineStr">
        <is>
          <t>No</t>
        </is>
      </c>
      <c r="O1222" s="5" t="n">
        <v>43858</v>
      </c>
    </row>
    <row r="1223">
      <c r="A1223" t="inlineStr">
        <is>
          <t>VINDHYATEL</t>
        </is>
      </c>
      <c r="B1223" s="5" t="inlineStr">
        <is>
          <t>INE707A01012</t>
        </is>
      </c>
      <c r="C1223" t="inlineStr">
        <is>
          <t>725.81</t>
        </is>
      </c>
      <c r="D1223" t="inlineStr">
        <is>
          <t>118.58</t>
        </is>
      </c>
      <c r="E1223" t="inlineStr">
        <is>
          <t>5.17</t>
        </is>
      </c>
      <c r="F1223" s="5" t="inlineStr">
        <is>
          <t>4.52</t>
        </is>
      </c>
      <c r="G1223" t="inlineStr">
        <is>
          <t>616.41</t>
        </is>
      </c>
      <c r="H1223" t="inlineStr">
        <is>
          <t>0.99</t>
        </is>
      </c>
      <c r="I1223" t="inlineStr">
        <is>
          <t>120.00</t>
        </is>
      </c>
      <c r="J1223" t="inlineStr">
        <is>
          <t>1.96</t>
        </is>
      </c>
      <c r="K1223" t="inlineStr">
        <is>
          <t>10.00</t>
        </is>
      </c>
      <c r="L1223" t="inlineStr">
        <is>
          <t>6.92</t>
        </is>
      </c>
      <c r="M1223" t="inlineStr">
        <is>
          <t>CABLES - TELEPHONE</t>
        </is>
      </c>
      <c r="N1223" t="inlineStr">
        <is>
          <t>No</t>
        </is>
      </c>
      <c r="O1223" s="5" t="n">
        <v>43858</v>
      </c>
    </row>
    <row r="1224">
      <c r="A1224" t="inlineStr">
        <is>
          <t>VINYLINDIA</t>
        </is>
      </c>
      <c r="B1224" s="5" t="inlineStr">
        <is>
          <t>INE250B01029</t>
        </is>
      </c>
      <c r="C1224" t="inlineStr">
        <is>
          <t>196.02</t>
        </is>
      </c>
      <c r="D1224" t="inlineStr">
        <is>
          <t>5.90</t>
        </is>
      </c>
      <c r="E1224" t="inlineStr">
        <is>
          <t>18.29</t>
        </is>
      </c>
      <c r="F1224" s="5" t="inlineStr">
        <is>
          <t>18.29</t>
        </is>
      </c>
      <c r="G1224" t="inlineStr">
        <is>
          <t>32.19</t>
        </is>
      </c>
      <c r="H1224" t="inlineStr">
        <is>
          <t>3.32</t>
        </is>
      </c>
      <c r="I1224" t="inlineStr">
        <is>
          <t>240.00</t>
        </is>
      </c>
      <c r="J1224" t="inlineStr">
        <is>
          <t>2.25</t>
        </is>
      </c>
      <c r="K1224" t="inlineStr">
        <is>
          <t>1.00</t>
        </is>
      </c>
      <c r="L1224" t="inlineStr">
        <is>
          <t>15.46</t>
        </is>
      </c>
      <c r="M1224" t="inlineStr">
        <is>
          <t>CHEMICALS</t>
        </is>
      </c>
      <c r="N1224" t="inlineStr">
        <is>
          <t>No</t>
        </is>
      </c>
      <c r="O1224" s="5" t="n">
        <v>43858</v>
      </c>
    </row>
    <row r="1225">
      <c r="A1225" t="inlineStr">
        <is>
          <t>VIPCLOTHNG</t>
        </is>
      </c>
      <c r="B1225" s="5" t="inlineStr">
        <is>
          <t>INE450G01024</t>
        </is>
      </c>
      <c r="C1225" t="inlineStr">
        <is>
          <t>47.33</t>
        </is>
      </c>
      <c r="D1225" t="inlineStr">
        <is>
          <t>-</t>
        </is>
      </c>
      <c r="E1225" t="inlineStr">
        <is>
          <t>-</t>
        </is>
      </c>
      <c r="F1225" s="5" t="inlineStr">
        <is>
          <t>-</t>
        </is>
      </c>
      <c r="G1225" t="inlineStr">
        <is>
          <t>22.75</t>
        </is>
      </c>
      <c r="H1225" t="inlineStr">
        <is>
          <t>0.25</t>
        </is>
      </c>
      <c r="I1225" t="inlineStr">
        <is>
          <t>0.00</t>
        </is>
      </c>
      <c r="J1225" t="inlineStr">
        <is>
          <t>-</t>
        </is>
      </c>
      <c r="K1225" t="inlineStr">
        <is>
          <t>2.00</t>
        </is>
      </c>
      <c r="L1225" t="inlineStr">
        <is>
          <t>30.67</t>
        </is>
      </c>
      <c r="M1225" t="inlineStr">
        <is>
          <t>TEXTILES - READYMADE APPARELS</t>
        </is>
      </c>
      <c r="N1225" t="inlineStr">
        <is>
          <t>No</t>
        </is>
      </c>
      <c r="O1225" s="5" t="n">
        <v>43858</v>
      </c>
    </row>
    <row r="1226">
      <c r="A1226" t="inlineStr">
        <is>
          <t>VIPIND</t>
        </is>
      </c>
      <c r="B1226" s="5" t="inlineStr">
        <is>
          <t>INE054A01027</t>
        </is>
      </c>
      <c r="C1226" t="inlineStr">
        <is>
          <t>3297.64</t>
        </is>
      </c>
      <c r="D1226" t="inlineStr">
        <is>
          <t>6.28</t>
        </is>
      </c>
      <c r="E1226" t="inlineStr">
        <is>
          <t>36.81</t>
        </is>
      </c>
      <c r="F1226" s="5" t="inlineStr">
        <is>
          <t>19.94</t>
        </is>
      </c>
      <c r="G1226" t="inlineStr">
        <is>
          <t>38.71</t>
        </is>
      </c>
      <c r="H1226" t="inlineStr">
        <is>
          <t>6.03</t>
        </is>
      </c>
      <c r="I1226" t="inlineStr">
        <is>
          <t>160.00</t>
        </is>
      </c>
      <c r="J1226" t="inlineStr">
        <is>
          <t>1.37</t>
        </is>
      </c>
      <c r="K1226" t="inlineStr">
        <is>
          <t>2.00</t>
        </is>
      </c>
      <c r="L1226" t="inlineStr">
        <is>
          <t>21.29</t>
        </is>
      </c>
      <c r="M1226" t="inlineStr">
        <is>
          <t>PLASTICS</t>
        </is>
      </c>
      <c r="N1226" t="inlineStr">
        <is>
          <t>No</t>
        </is>
      </c>
      <c r="O1226" s="5" t="n">
        <v>43858</v>
      </c>
    </row>
    <row r="1227">
      <c r="A1227" t="inlineStr">
        <is>
          <t>VIPULLTD</t>
        </is>
      </c>
      <c r="B1227" s="5" t="inlineStr">
        <is>
          <t>INE946H01037</t>
        </is>
      </c>
      <c r="C1227" t="inlineStr">
        <is>
          <t>190.78</t>
        </is>
      </c>
      <c r="D1227" t="inlineStr">
        <is>
          <t>-</t>
        </is>
      </c>
      <c r="E1227" t="inlineStr">
        <is>
          <t>-</t>
        </is>
      </c>
      <c r="F1227" s="5" t="inlineStr">
        <is>
          <t>-</t>
        </is>
      </c>
      <c r="G1227" t="inlineStr">
        <is>
          <t>33.68</t>
        </is>
      </c>
      <c r="H1227" t="inlineStr">
        <is>
          <t>0.47</t>
        </is>
      </c>
      <c r="I1227" t="inlineStr">
        <is>
          <t>5.00</t>
        </is>
      </c>
      <c r="J1227" t="inlineStr">
        <is>
          <t>0.31</t>
        </is>
      </c>
      <c r="K1227" t="inlineStr">
        <is>
          <t>1.00</t>
        </is>
      </c>
      <c r="L1227" t="inlineStr">
        <is>
          <t>15.34</t>
        </is>
      </c>
      <c r="M1227" t="inlineStr">
        <is>
          <t>CONSTRUCTION &amp; CONTRACTING - REAL ESTATE</t>
        </is>
      </c>
      <c r="N1227" t="inlineStr">
        <is>
          <t>No</t>
        </is>
      </c>
      <c r="O1227" s="5" t="n">
        <v>43858</v>
      </c>
    </row>
    <row r="1228">
      <c r="A1228" t="inlineStr">
        <is>
          <t>VISAKAIND</t>
        </is>
      </c>
      <c r="B1228" s="5" t="inlineStr">
        <is>
          <t>INE392A01013</t>
        </is>
      </c>
      <c r="C1228" t="inlineStr">
        <is>
          <t>286.81</t>
        </is>
      </c>
      <c r="D1228" t="inlineStr">
        <is>
          <t>31.04</t>
        </is>
      </c>
      <c r="E1228" t="inlineStr">
        <is>
          <t>5.81</t>
        </is>
      </c>
      <c r="F1228" s="5" t="inlineStr">
        <is>
          <t>3.17</t>
        </is>
      </c>
      <c r="G1228" t="inlineStr">
        <is>
          <t>317.98</t>
        </is>
      </c>
      <c r="H1228" t="inlineStr">
        <is>
          <t>0.57</t>
        </is>
      </c>
      <c r="I1228" t="inlineStr">
        <is>
          <t>150.00</t>
        </is>
      </c>
      <c r="J1228" t="inlineStr">
        <is>
          <t>8.31</t>
        </is>
      </c>
      <c r="K1228" t="inlineStr">
        <is>
          <t>10.00</t>
        </is>
      </c>
      <c r="L1228" t="inlineStr">
        <is>
          <t>9.45</t>
        </is>
      </c>
      <c r="M1228" t="inlineStr">
        <is>
          <t>CEMENT - PRODUCTS &amp; BUILDING MATERIALS</t>
        </is>
      </c>
      <c r="N1228" t="inlineStr">
        <is>
          <t>No</t>
        </is>
      </c>
      <c r="O1228" s="5" t="n">
        <v>43858</v>
      </c>
    </row>
    <row r="1229">
      <c r="A1229" t="inlineStr">
        <is>
          <t>VISASTEEL</t>
        </is>
      </c>
      <c r="B1229" s="5" t="inlineStr">
        <is>
          <t>INE286H01012</t>
        </is>
      </c>
      <c r="C1229" t="inlineStr">
        <is>
          <t>47.71</t>
        </is>
      </c>
      <c r="D1229" t="inlineStr">
        <is>
          <t>-</t>
        </is>
      </c>
      <c r="E1229" t="inlineStr">
        <is>
          <t>-</t>
        </is>
      </c>
      <c r="F1229" s="5" t="inlineStr">
        <is>
          <t>-</t>
        </is>
      </c>
      <c r="G1229" t="inlineStr">
        <is>
          <t>10.42</t>
        </is>
      </c>
      <c r="H1229" t="inlineStr">
        <is>
          <t>0.40</t>
        </is>
      </c>
      <c r="I1229" t="inlineStr">
        <is>
          <t>0.00</t>
        </is>
      </c>
      <c r="J1229" t="inlineStr">
        <is>
          <t>-</t>
        </is>
      </c>
      <c r="K1229" t="inlineStr">
        <is>
          <t>10.00</t>
        </is>
      </c>
      <c r="L1229" t="inlineStr">
        <is>
          <t>5.16</t>
        </is>
      </c>
      <c r="M1229" t="inlineStr">
        <is>
          <t>STEEL - LARGE</t>
        </is>
      </c>
      <c r="N1229" t="inlineStr">
        <is>
          <t>No</t>
        </is>
      </c>
      <c r="O1229" s="5" t="n">
        <v>43858</v>
      </c>
    </row>
    <row r="1230">
      <c r="A1230" t="inlineStr">
        <is>
          <t>VISHNU</t>
        </is>
      </c>
      <c r="B1230" s="5" t="inlineStr">
        <is>
          <t>INE270I01014</t>
        </is>
      </c>
      <c r="C1230" t="inlineStr">
        <is>
          <t>139.89</t>
        </is>
      </c>
      <c r="D1230" t="inlineStr">
        <is>
          <t>11.7</t>
        </is>
      </c>
      <c r="E1230" t="inlineStr">
        <is>
          <t>10.05</t>
        </is>
      </c>
      <c r="F1230" s="5" t="inlineStr">
        <is>
          <t>4.41</t>
        </is>
      </c>
      <c r="G1230" t="inlineStr">
        <is>
          <t>99.10</t>
        </is>
      </c>
      <c r="H1230" t="inlineStr">
        <is>
          <t>1.18</t>
        </is>
      </c>
      <c r="I1230" t="inlineStr">
        <is>
          <t>10.00</t>
        </is>
      </c>
      <c r="J1230" t="inlineStr">
        <is>
          <t>0.85</t>
        </is>
      </c>
      <c r="K1230" t="inlineStr">
        <is>
          <t>10.00</t>
        </is>
      </c>
      <c r="L1230" t="inlineStr">
        <is>
          <t>10.41</t>
        </is>
      </c>
      <c r="M1230" t="inlineStr">
        <is>
          <t>CHEMICALS</t>
        </is>
      </c>
      <c r="N1230" t="inlineStr">
        <is>
          <t>No</t>
        </is>
      </c>
      <c r="O1230" s="5" t="n">
        <v>43858</v>
      </c>
    </row>
    <row r="1231">
      <c r="A1231" t="inlineStr">
        <is>
          <t>VIVIMEDLAB</t>
        </is>
      </c>
      <c r="B1231" s="5" t="inlineStr">
        <is>
          <t>INE526G01021</t>
        </is>
      </c>
      <c r="C1231" t="inlineStr">
        <is>
          <t>86.23</t>
        </is>
      </c>
      <c r="D1231" t="inlineStr">
        <is>
          <t>-</t>
        </is>
      </c>
      <c r="E1231" t="inlineStr">
        <is>
          <t>-</t>
        </is>
      </c>
      <c r="F1231" s="5" t="inlineStr">
        <is>
          <t>6.37</t>
        </is>
      </c>
      <c r="G1231" t="inlineStr">
        <is>
          <t>64.49</t>
        </is>
      </c>
      <c r="H1231" t="inlineStr">
        <is>
          <t>0.16</t>
        </is>
      </c>
      <c r="I1231" t="inlineStr">
        <is>
          <t>0.00</t>
        </is>
      </c>
      <c r="J1231" t="inlineStr">
        <is>
          <t>-</t>
        </is>
      </c>
      <c r="K1231" t="inlineStr">
        <is>
          <t>2.00</t>
        </is>
      </c>
      <c r="L1231" t="inlineStr">
        <is>
          <t>31.45</t>
        </is>
      </c>
      <c r="M1231" t="inlineStr">
        <is>
          <t>PHARMACEUTICALS</t>
        </is>
      </c>
      <c r="N1231" t="inlineStr">
        <is>
          <t>No</t>
        </is>
      </c>
      <c r="O1231" s="5" t="n">
        <v>43858</v>
      </c>
    </row>
    <row r="1232">
      <c r="A1232" t="inlineStr">
        <is>
          <t>VLSFINANCE</t>
        </is>
      </c>
      <c r="B1232" s="5" t="inlineStr">
        <is>
          <t>INE709A01018</t>
        </is>
      </c>
      <c r="C1232" t="inlineStr">
        <is>
          <t>140.54</t>
        </is>
      </c>
      <c r="D1232" t="inlineStr">
        <is>
          <t>-</t>
        </is>
      </c>
      <c r="E1232" t="inlineStr">
        <is>
          <t>-</t>
        </is>
      </c>
      <c r="F1232" s="5" t="inlineStr">
        <is>
          <t>-</t>
        </is>
      </c>
      <c r="G1232" t="inlineStr">
        <is>
          <t>70.66</t>
        </is>
      </c>
      <c r="H1232" t="inlineStr">
        <is>
          <t>0.51</t>
        </is>
      </c>
      <c r="I1232" t="inlineStr">
        <is>
          <t>10.00</t>
        </is>
      </c>
      <c r="J1232" t="inlineStr">
        <is>
          <t>2.75</t>
        </is>
      </c>
      <c r="K1232" t="inlineStr">
        <is>
          <t>10.00</t>
        </is>
      </c>
      <c r="L1232" t="inlineStr">
        <is>
          <t>21.25</t>
        </is>
      </c>
      <c r="M1232" t="inlineStr">
        <is>
          <t>FINANCE - LEASING &amp; HIRE PURCHASE</t>
        </is>
      </c>
      <c r="N1232" t="inlineStr">
        <is>
          <t>No</t>
        </is>
      </c>
      <c r="O1232" s="5" t="n">
        <v>43858</v>
      </c>
    </row>
    <row r="1233">
      <c r="A1233" t="inlineStr">
        <is>
          <t>VMART</t>
        </is>
      </c>
      <c r="B1233" s="5" t="inlineStr">
        <is>
          <t>INE665J01013</t>
        </is>
      </c>
      <c r="C1233" t="inlineStr">
        <is>
          <t>2982.84</t>
        </is>
      </c>
      <c r="D1233" t="inlineStr">
        <is>
          <t>27.18</t>
        </is>
      </c>
      <c r="E1233" t="inlineStr">
        <is>
          <t>59.8</t>
        </is>
      </c>
      <c r="F1233" s="5" t="inlineStr">
        <is>
          <t>20.6</t>
        </is>
      </c>
      <c r="G1233" t="inlineStr">
        <is>
          <t>250.56</t>
        </is>
      </c>
      <c r="H1233" t="inlineStr">
        <is>
          <t>6.55</t>
        </is>
      </c>
      <c r="I1233" t="inlineStr">
        <is>
          <t>0.00</t>
        </is>
      </c>
      <c r="J1233" t="inlineStr">
        <is>
          <t>-</t>
        </is>
      </c>
      <c r="K1233" t="inlineStr">
        <is>
          <t>10.00</t>
        </is>
      </c>
      <c r="L1233" t="inlineStr">
        <is>
          <t>71.50</t>
        </is>
      </c>
      <c r="M1233" t="inlineStr">
        <is>
          <t>RETAIL</t>
        </is>
      </c>
      <c r="N1233" t="inlineStr">
        <is>
          <t>No</t>
        </is>
      </c>
      <c r="O1233" s="5" t="n">
        <v>43858</v>
      </c>
    </row>
    <row r="1234">
      <c r="A1234" t="inlineStr">
        <is>
          <t>VOLTAS</t>
        </is>
      </c>
      <c r="B1234" s="5" t="inlineStr">
        <is>
          <t>INE226A01021</t>
        </is>
      </c>
      <c r="C1234" t="inlineStr">
        <is>
          <t>17859.50</t>
        </is>
      </c>
      <c r="D1234" t="inlineStr">
        <is>
          <t>17.22</t>
        </is>
      </c>
      <c r="E1234" t="inlineStr">
        <is>
          <t>31.35</t>
        </is>
      </c>
      <c r="F1234" s="5" t="inlineStr">
        <is>
          <t>29.91</t>
        </is>
      </c>
      <c r="G1234" t="inlineStr">
        <is>
          <t>130.35</t>
        </is>
      </c>
      <c r="H1234" t="inlineStr">
        <is>
          <t>4.14</t>
        </is>
      </c>
      <c r="I1234" t="inlineStr">
        <is>
          <t>0.00</t>
        </is>
      </c>
      <c r="J1234" t="inlineStr">
        <is>
          <t>-</t>
        </is>
      </c>
      <c r="K1234" t="inlineStr">
        <is>
          <t>1.00</t>
        </is>
      </c>
      <c r="L1234" t="inlineStr">
        <is>
          <t>31.03</t>
        </is>
      </c>
      <c r="M1234" t="inlineStr">
        <is>
          <t>DIVERSIFIED</t>
        </is>
      </c>
      <c r="N1234" t="inlineStr">
        <is>
          <t>No</t>
        </is>
      </c>
      <c r="O1234" s="5" t="n">
        <v>43858</v>
      </c>
    </row>
    <row r="1235">
      <c r="A1235" t="inlineStr">
        <is>
          <t>VRLLOG</t>
        </is>
      </c>
      <c r="B1235" s="5" t="inlineStr">
        <is>
          <t>INE366I01010</t>
        </is>
      </c>
      <c r="C1235" t="inlineStr">
        <is>
          <t>1343.41</t>
        </is>
      </c>
      <c r="D1235" t="inlineStr">
        <is>
          <t>12.01</t>
        </is>
      </c>
      <c r="E1235" t="inlineStr">
        <is>
          <t>12.43</t>
        </is>
      </c>
      <c r="F1235" s="5" t="inlineStr">
        <is>
          <t>6.45</t>
        </is>
      </c>
      <c r="G1235" t="inlineStr">
        <is>
          <t>71.50</t>
        </is>
      </c>
      <c r="H1235" t="inlineStr">
        <is>
          <t>2.08</t>
        </is>
      </c>
      <c r="I1235" t="inlineStr">
        <is>
          <t>55.00</t>
        </is>
      </c>
      <c r="J1235" t="inlineStr">
        <is>
          <t>3.70</t>
        </is>
      </c>
      <c r="K1235" t="inlineStr">
        <is>
          <t>10.00</t>
        </is>
      </c>
      <c r="L1235" t="inlineStr">
        <is>
          <t>19.31</t>
        </is>
      </c>
      <c r="M1235" t="inlineStr">
        <is>
          <t>TRANSPORT &amp; LOGISTICS</t>
        </is>
      </c>
      <c r="N1235" t="inlineStr">
        <is>
          <t>No</t>
        </is>
      </c>
      <c r="O1235" s="5" t="n">
        <v>43858</v>
      </c>
    </row>
    <row r="1236">
      <c r="A1236" t="inlineStr">
        <is>
          <t>VSSL</t>
        </is>
      </c>
      <c r="B1236" s="5" t="inlineStr">
        <is>
          <t>INE050M01012</t>
        </is>
      </c>
      <c r="C1236" t="inlineStr">
        <is>
          <t>187.43</t>
        </is>
      </c>
      <c r="D1236" t="inlineStr">
        <is>
          <t>-</t>
        </is>
      </c>
      <c r="E1236" t="inlineStr">
        <is>
          <t>-</t>
        </is>
      </c>
      <c r="F1236" s="5" t="inlineStr">
        <is>
          <t>7.86</t>
        </is>
      </c>
      <c r="G1236" t="inlineStr">
        <is>
          <t>90.76</t>
        </is>
      </c>
      <c r="H1236" t="inlineStr">
        <is>
          <t>0.51</t>
        </is>
      </c>
      <c r="I1236" t="inlineStr">
        <is>
          <t>0.00</t>
        </is>
      </c>
      <c r="J1236" t="inlineStr">
        <is>
          <t>-</t>
        </is>
      </c>
      <c r="K1236" t="inlineStr">
        <is>
          <t>10.00</t>
        </is>
      </c>
      <c r="L1236" t="inlineStr">
        <is>
          <t>4.61</t>
        </is>
      </c>
      <c r="M1236" t="inlineStr">
        <is>
          <t>STEEL - MEDIUM &amp; SMALL</t>
        </is>
      </c>
      <c r="N1236" t="inlineStr">
        <is>
          <t>No</t>
        </is>
      </c>
      <c r="O1236" s="5" t="n">
        <v>43858</v>
      </c>
    </row>
    <row r="1237">
      <c r="A1237" t="inlineStr">
        <is>
          <t>VTL</t>
        </is>
      </c>
      <c r="B1237" s="5" t="inlineStr">
        <is>
          <t>INE825A01012</t>
        </is>
      </c>
      <c r="C1237" t="inlineStr">
        <is>
          <t>3830.46</t>
        </is>
      </c>
      <c r="D1237" t="inlineStr">
        <is>
          <t>100.31</t>
        </is>
      </c>
      <c r="E1237" t="inlineStr">
        <is>
          <t>6.69</t>
        </is>
      </c>
      <c r="F1237" s="5" t="inlineStr">
        <is>
          <t>4.72</t>
        </is>
      </c>
      <c r="G1237" t="inlineStr">
        <is>
          <t>910.66</t>
        </is>
      </c>
      <c r="H1237" t="inlineStr">
        <is>
          <t>0.73</t>
        </is>
      </c>
      <c r="I1237" t="inlineStr">
        <is>
          <t>175.00</t>
        </is>
      </c>
      <c r="J1237" t="inlineStr">
        <is>
          <t>2.63</t>
        </is>
      </c>
      <c r="K1237" t="inlineStr">
        <is>
          <t>10.00</t>
        </is>
      </c>
      <c r="L1237" t="inlineStr">
        <is>
          <t>6.94</t>
        </is>
      </c>
      <c r="M1237" t="inlineStr">
        <is>
          <t>TEXTILES - SPINNING - COTTON BLENDED</t>
        </is>
      </c>
      <c r="N1237" t="inlineStr">
        <is>
          <t>No</t>
        </is>
      </c>
      <c r="O1237" s="5" t="n">
        <v>43858</v>
      </c>
    </row>
    <row r="1238">
      <c r="A1238" t="inlineStr">
        <is>
          <t>WABAG</t>
        </is>
      </c>
      <c r="B1238" s="5" t="inlineStr">
        <is>
          <t>INE956G01038</t>
        </is>
      </c>
      <c r="C1238" t="inlineStr">
        <is>
          <t>523.66</t>
        </is>
      </c>
      <c r="D1238" t="inlineStr">
        <is>
          <t>17.57</t>
        </is>
      </c>
      <c r="E1238" t="inlineStr">
        <is>
          <t>5.44</t>
        </is>
      </c>
      <c r="F1238" s="5" t="inlineStr">
        <is>
          <t>5</t>
        </is>
      </c>
      <c r="G1238" t="inlineStr">
        <is>
          <t>167.62</t>
        </is>
      </c>
      <c r="H1238" t="inlineStr">
        <is>
          <t>0.57</t>
        </is>
      </c>
      <c r="I1238" t="inlineStr">
        <is>
          <t>0.00</t>
        </is>
      </c>
      <c r="J1238" t="inlineStr">
        <is>
          <t>-</t>
        </is>
      </c>
      <c r="K1238" t="inlineStr">
        <is>
          <t>2.00</t>
        </is>
      </c>
      <c r="L1238" t="inlineStr">
        <is>
          <t>13.02</t>
        </is>
      </c>
      <c r="M1238" t="inlineStr">
        <is>
          <t>INFRASTRUCTURE - GENERAL</t>
        </is>
      </c>
      <c r="N1238" t="inlineStr">
        <is>
          <t>No</t>
        </is>
      </c>
      <c r="O1238" s="5" t="n">
        <v>43858</v>
      </c>
    </row>
    <row r="1239">
      <c r="A1239" t="inlineStr">
        <is>
          <t>WALCHANNAG</t>
        </is>
      </c>
      <c r="B1239" s="5" t="inlineStr">
        <is>
          <t>INE711A01022</t>
        </is>
      </c>
      <c r="C1239" t="inlineStr">
        <is>
          <t>146.76</t>
        </is>
      </c>
      <c r="D1239" t="inlineStr">
        <is>
          <t>-</t>
        </is>
      </c>
      <c r="E1239" t="inlineStr">
        <is>
          <t>-</t>
        </is>
      </c>
      <c r="F1239" s="5" t="inlineStr">
        <is>
          <t>-</t>
        </is>
      </c>
      <c r="G1239" t="inlineStr">
        <is>
          <t>88.09</t>
        </is>
      </c>
      <c r="H1239" t="inlineStr">
        <is>
          <t>0.44</t>
        </is>
      </c>
      <c r="I1239" t="inlineStr">
        <is>
          <t>0.00</t>
        </is>
      </c>
      <c r="J1239" t="inlineStr">
        <is>
          <t>-</t>
        </is>
      </c>
      <c r="K1239" t="inlineStr">
        <is>
          <t>2.00</t>
        </is>
      </c>
      <c r="L1239" t="inlineStr">
        <is>
          <t>10.73</t>
        </is>
      </c>
      <c r="M1239" t="inlineStr">
        <is>
          <t>ENGINEERING - HEAVY</t>
        </is>
      </c>
      <c r="N1239" t="inlineStr">
        <is>
          <t>No</t>
        </is>
      </c>
      <c r="O1239" s="5" t="n">
        <v>43858</v>
      </c>
    </row>
    <row r="1240">
      <c r="A1240" t="inlineStr">
        <is>
          <t>WEBELSOLAR</t>
        </is>
      </c>
      <c r="B1240" s="5" t="inlineStr">
        <is>
          <t>INE855C01015</t>
        </is>
      </c>
      <c r="C1240" t="inlineStr">
        <is>
          <t>45.13</t>
        </is>
      </c>
      <c r="D1240" t="inlineStr">
        <is>
          <t>-</t>
        </is>
      </c>
      <c r="E1240" t="inlineStr">
        <is>
          <t>-</t>
        </is>
      </c>
      <c r="F1240" s="5" t="inlineStr">
        <is>
          <t>7.46</t>
        </is>
      </c>
      <c r="G1240" t="inlineStr">
        <is>
          <t>28.61</t>
        </is>
      </c>
      <c r="H1240" t="inlineStr">
        <is>
          <t>0.52</t>
        </is>
      </c>
      <c r="I1240" t="inlineStr">
        <is>
          <t>0.00</t>
        </is>
      </c>
      <c r="J1240" t="inlineStr">
        <is>
          <t>-</t>
        </is>
      </c>
      <c r="K1240" t="inlineStr">
        <is>
          <t>10.00</t>
        </is>
      </c>
      <c r="L1240" t="inlineStr">
        <is>
          <t>35.99</t>
        </is>
      </c>
      <c r="M1240" t="inlineStr">
        <is>
          <t>Electric EquipmentElectric Equipment</t>
        </is>
      </c>
      <c r="N1240" t="inlineStr">
        <is>
          <t>No</t>
        </is>
      </c>
      <c r="O1240" s="5" t="n">
        <v>43858</v>
      </c>
    </row>
    <row r="1241">
      <c r="A1241" t="inlineStr">
        <is>
          <t>WEIZFOREX</t>
        </is>
      </c>
      <c r="B1241" s="5" t="inlineStr">
        <is>
          <t>INE726L01019</t>
        </is>
      </c>
      <c r="C1241" t="inlineStr">
        <is>
          <t>452.24</t>
        </is>
      </c>
      <c r="D1241" t="inlineStr">
        <is>
          <t>-</t>
        </is>
      </c>
      <c r="E1241" t="inlineStr">
        <is>
          <t>-</t>
        </is>
      </c>
      <c r="F1241" s="5" t="inlineStr">
        <is>
          <t>-</t>
        </is>
      </c>
      <c r="G1241" t="inlineStr">
        <is>
          <t>94.08</t>
        </is>
      </c>
      <c r="H1241" t="inlineStr">
        <is>
          <t>4.32</t>
        </is>
      </c>
      <c r="I1241" t="inlineStr">
        <is>
          <t>0.00</t>
        </is>
      </c>
      <c r="J1241" t="inlineStr">
        <is>
          <t>-</t>
        </is>
      </c>
      <c r="K1241" t="inlineStr">
        <is>
          <t>10.00</t>
        </is>
      </c>
      <c r="L1241" t="inlineStr">
        <is>
          <t>21.25</t>
        </is>
      </c>
      <c r="M1241" t="inlineStr">
        <is>
          <t>FINANCE - INVESTMENTS</t>
        </is>
      </c>
      <c r="N1241" t="inlineStr">
        <is>
          <t>No</t>
        </is>
      </c>
      <c r="O1241" s="5" t="n">
        <v>43858</v>
      </c>
    </row>
    <row r="1242">
      <c r="A1242" t="inlineStr">
        <is>
          <t>WELCORP</t>
        </is>
      </c>
      <c r="B1242" s="5" t="inlineStr">
        <is>
          <t>INE191B01025</t>
        </is>
      </c>
      <c r="C1242" t="inlineStr">
        <is>
          <t>1657.92</t>
        </is>
      </c>
      <c r="D1242" t="inlineStr">
        <is>
          <t>-</t>
        </is>
      </c>
      <c r="E1242" t="inlineStr">
        <is>
          <t>-</t>
        </is>
      </c>
      <c r="F1242" s="5" t="inlineStr">
        <is>
          <t>35.34</t>
        </is>
      </c>
      <c r="G1242" t="inlineStr">
        <is>
          <t>62.67</t>
        </is>
      </c>
      <c r="H1242" t="inlineStr">
        <is>
          <t>1.01</t>
        </is>
      </c>
      <c r="I1242" t="inlineStr">
        <is>
          <t>10.00</t>
        </is>
      </c>
      <c r="J1242" t="inlineStr">
        <is>
          <t>0.79</t>
        </is>
      </c>
      <c r="K1242" t="inlineStr">
        <is>
          <t>5.00</t>
        </is>
      </c>
      <c r="L1242" t="inlineStr">
        <is>
          <t>8.89</t>
        </is>
      </c>
      <c r="M1242" t="inlineStr">
        <is>
          <t>STEEL - TUBES &amp; PIPES</t>
        </is>
      </c>
      <c r="N1242" t="inlineStr">
        <is>
          <t>No</t>
        </is>
      </c>
      <c r="O1242" s="5" t="n">
        <v>43858</v>
      </c>
    </row>
    <row r="1243">
      <c r="A1243" t="inlineStr">
        <is>
          <t>WELENT</t>
        </is>
      </c>
      <c r="B1243" s="5" t="inlineStr">
        <is>
          <t>INE625G01013</t>
        </is>
      </c>
      <c r="C1243" t="inlineStr">
        <is>
          <t>893.59</t>
        </is>
      </c>
      <c r="D1243" t="inlineStr">
        <is>
          <t>10.55</t>
        </is>
      </c>
      <c r="E1243" t="inlineStr">
        <is>
          <t>5.64</t>
        </is>
      </c>
      <c r="F1243" s="5" t="inlineStr">
        <is>
          <t>5.28</t>
        </is>
      </c>
      <c r="G1243" t="inlineStr">
        <is>
          <t>107.60</t>
        </is>
      </c>
      <c r="H1243" t="inlineStr">
        <is>
          <t>0.56</t>
        </is>
      </c>
      <c r="I1243" t="inlineStr">
        <is>
          <t>20.00</t>
        </is>
      </c>
      <c r="J1243" t="inlineStr">
        <is>
          <t>3.33</t>
        </is>
      </c>
      <c r="K1243" t="inlineStr">
        <is>
          <t>10.00</t>
        </is>
      </c>
      <c r="L1243" t="inlineStr">
        <is>
          <t>15.34</t>
        </is>
      </c>
      <c r="M1243" t="inlineStr">
        <is>
          <t>CONSTRUCTION &amp; CONTRACTING - CIVIL</t>
        </is>
      </c>
      <c r="N1243" t="inlineStr">
        <is>
          <t>No</t>
        </is>
      </c>
      <c r="O1243" s="5" t="n">
        <v>43858</v>
      </c>
    </row>
    <row r="1244">
      <c r="A1244" t="inlineStr">
        <is>
          <t>WELSPUNIND</t>
        </is>
      </c>
      <c r="B1244" s="5" t="inlineStr">
        <is>
          <t>INE192B01031</t>
        </is>
      </c>
      <c r="C1244" t="inlineStr">
        <is>
          <t>3285.45</t>
        </is>
      </c>
      <c r="D1244" t="inlineStr">
        <is>
          <t>3.7</t>
        </is>
      </c>
      <c r="E1244" t="inlineStr">
        <is>
          <t>8.84</t>
        </is>
      </c>
      <c r="F1244" s="5" t="inlineStr">
        <is>
          <t>4.25</t>
        </is>
      </c>
      <c r="G1244" t="inlineStr">
        <is>
          <t>24.78</t>
        </is>
      </c>
      <c r="H1244" t="inlineStr">
        <is>
          <t>1.32</t>
        </is>
      </c>
      <c r="I1244" t="inlineStr">
        <is>
          <t>30.00</t>
        </is>
      </c>
      <c r="J1244" t="inlineStr">
        <is>
          <t>0.92</t>
        </is>
      </c>
      <c r="K1244" t="inlineStr">
        <is>
          <t>1.00</t>
        </is>
      </c>
      <c r="L1244" t="inlineStr">
        <is>
          <t>22.08</t>
        </is>
      </c>
      <c r="M1244" t="inlineStr">
        <is>
          <t>TEXTILES - WEAVING</t>
        </is>
      </c>
      <c r="N1244" t="inlineStr">
        <is>
          <t>No</t>
        </is>
      </c>
      <c r="O1244" s="5" t="n">
        <v>43858</v>
      </c>
    </row>
    <row r="1245">
      <c r="A1245" t="inlineStr">
        <is>
          <t>WHIRLPOOL</t>
        </is>
      </c>
      <c r="B1245" s="5" t="inlineStr">
        <is>
          <t>INE716A01013</t>
        </is>
      </c>
      <c r="C1245" t="inlineStr">
        <is>
          <t>25799.39</t>
        </is>
      </c>
      <c r="D1245" t="inlineStr">
        <is>
          <t>38.86</t>
        </is>
      </c>
      <c r="E1245" t="inlineStr">
        <is>
          <t>52.33</t>
        </is>
      </c>
      <c r="F1245" s="5" t="inlineStr">
        <is>
          <t>42.7</t>
        </is>
      </c>
      <c r="G1245" t="inlineStr">
        <is>
          <t>168.88</t>
        </is>
      </c>
      <c r="H1245" t="inlineStr">
        <is>
          <t>12.04</t>
        </is>
      </c>
      <c r="I1245" t="inlineStr">
        <is>
          <t>50.00</t>
        </is>
      </c>
      <c r="J1245" t="inlineStr">
        <is>
          <t>0.25</t>
        </is>
      </c>
      <c r="K1245" t="inlineStr">
        <is>
          <t>10.00</t>
        </is>
      </c>
      <c r="L1245" t="inlineStr">
        <is>
          <t>58.37</t>
        </is>
      </c>
      <c r="M1245" t="inlineStr">
        <is>
          <t>CONSUMER GOODS - WHITE GOODS</t>
        </is>
      </c>
      <c r="N1245" t="inlineStr">
        <is>
          <t>No</t>
        </is>
      </c>
      <c r="O1245" s="5" t="n">
        <v>43858</v>
      </c>
    </row>
    <row r="1246">
      <c r="A1246" t="inlineStr">
        <is>
          <t>WINDMACHIN</t>
        </is>
      </c>
      <c r="B1246" s="5" t="inlineStr">
        <is>
          <t>INE052A01021</t>
        </is>
      </c>
      <c r="C1246" t="inlineStr">
        <is>
          <t>88.31</t>
        </is>
      </c>
      <c r="D1246" t="inlineStr">
        <is>
          <t>-</t>
        </is>
      </c>
      <c r="E1246" t="inlineStr">
        <is>
          <t>-</t>
        </is>
      </c>
      <c r="F1246" s="5" t="inlineStr">
        <is>
          <t>-</t>
        </is>
      </c>
      <c r="G1246" t="inlineStr">
        <is>
          <t>42.85</t>
        </is>
      </c>
      <c r="H1246" t="inlineStr">
        <is>
          <t>0.32</t>
        </is>
      </c>
      <c r="I1246" t="inlineStr">
        <is>
          <t>50.00</t>
        </is>
      </c>
      <c r="J1246" t="inlineStr">
        <is>
          <t>7.35</t>
        </is>
      </c>
      <c r="K1246" t="inlineStr">
        <is>
          <t>2.00</t>
        </is>
      </c>
      <c r="L1246" t="inlineStr">
        <is>
          <t>10.88</t>
        </is>
      </c>
      <c r="M1246" t="inlineStr">
        <is>
          <t>ENGINEERING - HEAVY</t>
        </is>
      </c>
      <c r="N1246" t="inlineStr">
        <is>
          <t>No</t>
        </is>
      </c>
      <c r="O1246" s="5" t="n">
        <v>43858</v>
      </c>
    </row>
    <row r="1247">
      <c r="A1247" t="inlineStr">
        <is>
          <t>WINSOME</t>
        </is>
      </c>
      <c r="B1247" s="5" t="inlineStr">
        <is>
          <t>INE784B01035</t>
        </is>
      </c>
      <c r="C1247" t="inlineStr">
        <is>
          <t>5.66</t>
        </is>
      </c>
      <c r="D1247" t="inlineStr">
        <is>
          <t>-</t>
        </is>
      </c>
      <c r="E1247" t="inlineStr">
        <is>
          <t>-</t>
        </is>
      </c>
      <c r="F1247" s="5" t="inlineStr">
        <is>
          <t>-</t>
        </is>
      </c>
      <c r="G1247" t="inlineStr">
        <is>
          <t>-42.34</t>
        </is>
      </c>
      <c r="H1247" t="inlineStr">
        <is>
          <t>-</t>
        </is>
      </c>
      <c r="I1247" t="inlineStr">
        <is>
          <t>0.00</t>
        </is>
      </c>
      <c r="J1247" t="inlineStr">
        <is>
          <t>-</t>
        </is>
      </c>
      <c r="K1247" t="inlineStr">
        <is>
          <t>10.00</t>
        </is>
      </c>
      <c r="L1247" t="inlineStr">
        <is>
          <t>7.94</t>
        </is>
      </c>
      <c r="M1247" t="inlineStr">
        <is>
          <t>TEXTILES - SPINNING - COTTON BLENDED</t>
        </is>
      </c>
      <c r="N1247" t="inlineStr">
        <is>
          <t>No</t>
        </is>
      </c>
      <c r="O1247" s="5" t="n">
        <v>43858</v>
      </c>
    </row>
    <row r="1248">
      <c r="A1248" t="inlineStr">
        <is>
          <t>WIPRO</t>
        </is>
      </c>
      <c r="B1248" s="5" t="inlineStr">
        <is>
          <t>INE075A01022</t>
        </is>
      </c>
      <c r="C1248" t="inlineStr">
        <is>
          <t>122696.43</t>
        </is>
      </c>
      <c r="D1248" t="inlineStr">
        <is>
          <t>15.19</t>
        </is>
      </c>
      <c r="E1248" t="inlineStr">
        <is>
          <t>14.16</t>
        </is>
      </c>
      <c r="F1248" s="5" t="inlineStr">
        <is>
          <t>12.51</t>
        </is>
      </c>
      <c r="G1248" t="inlineStr">
        <is>
          <t>86.34</t>
        </is>
      </c>
      <c r="H1248" t="inlineStr">
        <is>
          <t>2.49</t>
        </is>
      </c>
      <c r="I1248" t="inlineStr">
        <is>
          <t>50.00</t>
        </is>
      </c>
      <c r="J1248" t="inlineStr">
        <is>
          <t>0.47</t>
        </is>
      </c>
      <c r="K1248" t="inlineStr">
        <is>
          <t>2.00</t>
        </is>
      </c>
      <c r="L1248" t="inlineStr">
        <is>
          <t>19.21</t>
        </is>
      </c>
      <c r="M1248" t="inlineStr">
        <is>
          <t>COMPUTERS - SOFTWARE</t>
        </is>
      </c>
      <c r="N1248" t="inlineStr">
        <is>
          <t>No</t>
        </is>
      </c>
      <c r="O1248" s="5" t="n">
        <v>43858</v>
      </c>
    </row>
    <row r="1249">
      <c r="A1249" t="inlineStr">
        <is>
          <t>WOCKPHARMA</t>
        </is>
      </c>
      <c r="B1249" s="5" t="inlineStr">
        <is>
          <t>INE049B01025</t>
        </is>
      </c>
      <c r="C1249" t="inlineStr">
        <is>
          <t>2391.32</t>
        </is>
      </c>
      <c r="D1249" t="inlineStr">
        <is>
          <t>-</t>
        </is>
      </c>
      <c r="E1249" t="inlineStr">
        <is>
          <t>-</t>
        </is>
      </c>
      <c r="F1249" s="5" t="inlineStr">
        <is>
          <t>-</t>
        </is>
      </c>
      <c r="G1249" t="inlineStr">
        <is>
          <t>89.82</t>
        </is>
      </c>
      <c r="H1249" t="inlineStr">
        <is>
          <t>2.40</t>
        </is>
      </c>
      <c r="I1249" t="inlineStr">
        <is>
          <t>0.00</t>
        </is>
      </c>
      <c r="J1249" t="inlineStr">
        <is>
          <t>-</t>
        </is>
      </c>
      <c r="K1249" t="inlineStr">
        <is>
          <t>5.00</t>
        </is>
      </c>
      <c r="L1249" t="inlineStr">
        <is>
          <t>31.45</t>
        </is>
      </c>
      <c r="M1249" t="inlineStr">
        <is>
          <t>PHARMACEUTICALS</t>
        </is>
      </c>
      <c r="N1249" t="inlineStr">
        <is>
          <t>No</t>
        </is>
      </c>
      <c r="O1249" s="5" t="n">
        <v>43858</v>
      </c>
    </row>
    <row r="1250">
      <c r="A1250" t="inlineStr">
        <is>
          <t>WONDERLA</t>
        </is>
      </c>
      <c r="B1250" s="5" t="inlineStr">
        <is>
          <t>INE066O01014</t>
        </is>
      </c>
      <c r="C1250" t="inlineStr">
        <is>
          <t>721.46</t>
        </is>
      </c>
      <c r="D1250" t="inlineStr">
        <is>
          <t>11.46</t>
        </is>
      </c>
      <c r="E1250" t="inlineStr">
        <is>
          <t>11.11</t>
        </is>
      </c>
      <c r="F1250" s="5" t="inlineStr">
        <is>
          <t>6.75</t>
        </is>
      </c>
      <c r="G1250" t="inlineStr">
        <is>
          <t>151.97</t>
        </is>
      </c>
      <c r="H1250" t="inlineStr">
        <is>
          <t>0.84</t>
        </is>
      </c>
      <c r="I1250" t="inlineStr">
        <is>
          <t>18.00</t>
        </is>
      </c>
      <c r="J1250" t="inlineStr">
        <is>
          <t>1.41</t>
        </is>
      </c>
      <c r="K1250" t="inlineStr">
        <is>
          <t>10.00</t>
        </is>
      </c>
      <c r="L1250" t="inlineStr">
        <is>
          <t>44.26</t>
        </is>
      </c>
      <c r="M1250" t="inlineStr">
        <is>
          <t>MISCELLANEOUS</t>
        </is>
      </c>
      <c r="N1250" t="inlineStr">
        <is>
          <t>No</t>
        </is>
      </c>
      <c r="O1250" s="5" t="n">
        <v>43858</v>
      </c>
    </row>
    <row r="1251">
      <c r="A1251" t="inlineStr">
        <is>
          <t>WSTCSTPAPR</t>
        </is>
      </c>
      <c r="B1251" s="5" t="inlineStr">
        <is>
          <t>INE976A01021</t>
        </is>
      </c>
      <c r="C1251" t="inlineStr">
        <is>
          <t>884.06</t>
        </is>
      </c>
      <c r="D1251" t="inlineStr">
        <is>
          <t>42.39</t>
        </is>
      </c>
      <c r="E1251" t="inlineStr">
        <is>
          <t>3.18</t>
        </is>
      </c>
      <c r="F1251" s="5" t="inlineStr">
        <is>
          <t>1.96</t>
        </is>
      </c>
      <c r="G1251" t="inlineStr">
        <is>
          <t>166.66</t>
        </is>
      </c>
      <c r="H1251" t="inlineStr">
        <is>
          <t>0.80</t>
        </is>
      </c>
      <c r="I1251" t="inlineStr">
        <is>
          <t>250.00</t>
        </is>
      </c>
      <c r="J1251" t="inlineStr">
        <is>
          <t>3.74</t>
        </is>
      </c>
      <c r="K1251" t="inlineStr">
        <is>
          <t>2.00</t>
        </is>
      </c>
      <c r="L1251" t="inlineStr">
        <is>
          <t>4.26</t>
        </is>
      </c>
      <c r="M1251" t="inlineStr">
        <is>
          <t>PAPER</t>
        </is>
      </c>
      <c r="N1251" t="inlineStr">
        <is>
          <t>No</t>
        </is>
      </c>
      <c r="O1251" s="5" t="n">
        <v>43858</v>
      </c>
    </row>
    <row r="1252">
      <c r="A1252" t="inlineStr">
        <is>
          <t>XCHANGING</t>
        </is>
      </c>
      <c r="B1252" s="5" t="inlineStr">
        <is>
          <t>INE692G01013</t>
        </is>
      </c>
      <c r="C1252" t="inlineStr">
        <is>
          <t>467.90</t>
        </is>
      </c>
      <c r="D1252" t="inlineStr">
        <is>
          <t>2.04</t>
        </is>
      </c>
      <c r="E1252" t="inlineStr">
        <is>
          <t>20.59</t>
        </is>
      </c>
      <c r="F1252" s="5" t="inlineStr">
        <is>
          <t>19.91</t>
        </is>
      </c>
      <c r="G1252" t="inlineStr">
        <is>
          <t>20.39</t>
        </is>
      </c>
      <c r="H1252" t="inlineStr">
        <is>
          <t>2.06</t>
        </is>
      </c>
      <c r="I1252" t="inlineStr">
        <is>
          <t>0.00</t>
        </is>
      </c>
      <c r="J1252" t="inlineStr">
        <is>
          <t>-</t>
        </is>
      </c>
      <c r="K1252" t="inlineStr">
        <is>
          <t>10.00</t>
        </is>
      </c>
      <c r="L1252" t="inlineStr">
        <is>
          <t>19.21</t>
        </is>
      </c>
      <c r="M1252" t="inlineStr">
        <is>
          <t>COMPUTERS - SOFTWARE MEDIUM &amp; SMALL</t>
        </is>
      </c>
      <c r="N1252" t="inlineStr">
        <is>
          <t>No</t>
        </is>
      </c>
      <c r="O1252" s="5" t="n">
        <v>43858</v>
      </c>
    </row>
    <row r="1253">
      <c r="A1253" t="inlineStr">
        <is>
          <t>XPROINDIA</t>
        </is>
      </c>
      <c r="B1253" s="5" t="inlineStr">
        <is>
          <t>INE445C01015</t>
        </is>
      </c>
      <c r="C1253" t="inlineStr">
        <is>
          <t>19.85</t>
        </is>
      </c>
      <c r="D1253" t="inlineStr">
        <is>
          <t>0.78</t>
        </is>
      </c>
      <c r="E1253" t="inlineStr">
        <is>
          <t>21.09</t>
        </is>
      </c>
      <c r="F1253" s="5" t="inlineStr">
        <is>
          <t>1.43</t>
        </is>
      </c>
      <c r="G1253" t="inlineStr">
        <is>
          <t>68.87</t>
        </is>
      </c>
      <c r="H1253" t="inlineStr">
        <is>
          <t>0.24</t>
        </is>
      </c>
      <c r="I1253" t="inlineStr">
        <is>
          <t>0.00</t>
        </is>
      </c>
      <c r="J1253" t="inlineStr">
        <is>
          <t>-</t>
        </is>
      </c>
      <c r="K1253" t="inlineStr">
        <is>
          <t>10.00</t>
        </is>
      </c>
      <c r="L1253" t="inlineStr">
        <is>
          <t>10.81</t>
        </is>
      </c>
      <c r="M1253" t="inlineStr">
        <is>
          <t>PACKAGING</t>
        </is>
      </c>
      <c r="N1253" t="inlineStr">
        <is>
          <t>No</t>
        </is>
      </c>
      <c r="O1253" s="5" t="n">
        <v>43858</v>
      </c>
    </row>
    <row r="1254">
      <c r="A1254" t="inlineStr">
        <is>
          <t>YESBANK</t>
        </is>
      </c>
      <c r="B1254" s="5" t="inlineStr">
        <is>
          <t>INE528G01035</t>
        </is>
      </c>
      <c r="C1254" t="inlineStr">
        <is>
          <t>36145.36</t>
        </is>
      </c>
      <c r="D1254" t="inlineStr">
        <is>
          <t>-</t>
        </is>
      </c>
      <c r="E1254" t="inlineStr">
        <is>
          <t>-</t>
        </is>
      </c>
      <c r="F1254" s="5" t="inlineStr">
        <is>
          <t>-</t>
        </is>
      </c>
      <c r="G1254" t="inlineStr">
        <is>
          <t>9.99</t>
        </is>
      </c>
      <c r="H1254" t="inlineStr">
        <is>
          <t>2.88</t>
        </is>
      </c>
      <c r="I1254" t="inlineStr">
        <is>
          <t>100.00</t>
        </is>
      </c>
      <c r="J1254" t="inlineStr">
        <is>
          <t>6.94</t>
        </is>
      </c>
      <c r="K1254" t="inlineStr">
        <is>
          <t>2.00</t>
        </is>
      </c>
      <c r="L1254" t="inlineStr">
        <is>
          <t>23.21</t>
        </is>
      </c>
      <c r="M1254" t="inlineStr">
        <is>
          <t>BANKS - PRIVATE SECTOR</t>
        </is>
      </c>
      <c r="N1254" t="inlineStr">
        <is>
          <t>No</t>
        </is>
      </c>
      <c r="O1254" s="5" t="n">
        <v>43858</v>
      </c>
    </row>
    <row r="1255">
      <c r="A1255" t="inlineStr">
        <is>
          <t>ZEEL</t>
        </is>
      </c>
      <c r="B1255" s="5" t="inlineStr">
        <is>
          <t>INE256A01028</t>
        </is>
      </c>
      <c r="C1255" t="inlineStr">
        <is>
          <t>17855.78</t>
        </is>
      </c>
      <c r="D1255" t="inlineStr">
        <is>
          <t>14.08</t>
        </is>
      </c>
      <c r="E1255" t="inlineStr">
        <is>
          <t>13.2</t>
        </is>
      </c>
      <c r="F1255" s="5" t="inlineStr">
        <is>
          <t>11.82</t>
        </is>
      </c>
      <c r="G1255" t="inlineStr">
        <is>
          <t>74.25</t>
        </is>
      </c>
      <c r="H1255" t="inlineStr">
        <is>
          <t>2.50</t>
        </is>
      </c>
      <c r="I1255" t="inlineStr">
        <is>
          <t>350.00</t>
        </is>
      </c>
      <c r="J1255" t="inlineStr">
        <is>
          <t>1.88</t>
        </is>
      </c>
      <c r="K1255" t="inlineStr">
        <is>
          <t>1.00</t>
        </is>
      </c>
      <c r="L1255" t="inlineStr">
        <is>
          <t>14.52</t>
        </is>
      </c>
      <c r="M1255" t="inlineStr">
        <is>
          <t>MEDIA &amp; ENTERTAINMENT</t>
        </is>
      </c>
      <c r="N1255" t="inlineStr">
        <is>
          <t>No</t>
        </is>
      </c>
      <c r="O1255" s="5" t="n">
        <v>43858</v>
      </c>
    </row>
    <row r="1256">
      <c r="A1256" t="inlineStr">
        <is>
          <t>ZEELEARN</t>
        </is>
      </c>
      <c r="B1256" s="5" t="inlineStr">
        <is>
          <t>INE565L01011</t>
        </is>
      </c>
      <c r="C1256" t="inlineStr">
        <is>
          <t>410.88</t>
        </is>
      </c>
      <c r="D1256" t="inlineStr">
        <is>
          <t>2.35</t>
        </is>
      </c>
      <c r="E1256" t="inlineStr">
        <is>
          <t>5.38</t>
        </is>
      </c>
      <c r="F1256" s="5" t="inlineStr">
        <is>
          <t>5.12</t>
        </is>
      </c>
      <c r="G1256" t="inlineStr">
        <is>
          <t>12.66</t>
        </is>
      </c>
      <c r="H1256" t="inlineStr">
        <is>
          <t>1.00</t>
        </is>
      </c>
      <c r="I1256" t="inlineStr">
        <is>
          <t>10.00</t>
        </is>
      </c>
      <c r="J1256" t="inlineStr">
        <is>
          <t>0.79</t>
        </is>
      </c>
      <c r="K1256" t="inlineStr">
        <is>
          <t>1.00</t>
        </is>
      </c>
      <c r="L1256" t="inlineStr">
        <is>
          <t>11.76</t>
        </is>
      </c>
      <c r="M1256" t="inlineStr">
        <is>
          <t>COMPUTERS - SOFTWARE - TRAINING</t>
        </is>
      </c>
      <c r="N1256" t="inlineStr">
        <is>
          <t>No</t>
        </is>
      </c>
      <c r="O1256" s="5" t="n">
        <v>43858</v>
      </c>
    </row>
    <row r="1257">
      <c r="A1257" t="inlineStr">
        <is>
          <t>ZEEMEDIA</t>
        </is>
      </c>
      <c r="B1257" s="5" t="inlineStr">
        <is>
          <t>INE966H01019</t>
        </is>
      </c>
      <c r="C1257" t="inlineStr">
        <is>
          <t>246.69</t>
        </is>
      </c>
      <c r="D1257" t="inlineStr">
        <is>
          <t>-</t>
        </is>
      </c>
      <c r="E1257" t="inlineStr">
        <is>
          <t>-</t>
        </is>
      </c>
      <c r="F1257" s="5" t="inlineStr">
        <is>
          <t>-</t>
        </is>
      </c>
      <c r="G1257" t="inlineStr">
        <is>
          <t>13.23</t>
        </is>
      </c>
      <c r="H1257" t="inlineStr">
        <is>
          <t>0.40</t>
        </is>
      </c>
      <c r="I1257" t="inlineStr">
        <is>
          <t>0.00</t>
        </is>
      </c>
      <c r="J1257" t="inlineStr">
        <is>
          <t>-</t>
        </is>
      </c>
      <c r="K1257" t="inlineStr">
        <is>
          <t>1.00</t>
        </is>
      </c>
      <c r="L1257" t="inlineStr">
        <is>
          <t>14.52</t>
        </is>
      </c>
      <c r="M1257" t="inlineStr">
        <is>
          <t>MEDIA &amp; ENTERTAINMENT</t>
        </is>
      </c>
      <c r="N1257" t="inlineStr">
        <is>
          <t>No</t>
        </is>
      </c>
      <c r="O1257" s="5" t="n">
        <v>43858</v>
      </c>
    </row>
    <row r="1258">
      <c r="A1258" t="inlineStr">
        <is>
          <t>ZENSARTECH</t>
        </is>
      </c>
      <c r="B1258" s="5" t="inlineStr">
        <is>
          <t>INE520A01027</t>
        </is>
      </c>
      <c r="C1258" t="inlineStr">
        <is>
          <t>2042.28</t>
        </is>
      </c>
      <c r="D1258" t="inlineStr">
        <is>
          <t>10.25</t>
        </is>
      </c>
      <c r="E1258" t="inlineStr">
        <is>
          <t>8.77</t>
        </is>
      </c>
      <c r="F1258" s="5" t="inlineStr">
        <is>
          <t>6.49</t>
        </is>
      </c>
      <c r="G1258" t="inlineStr">
        <is>
          <t>69.81</t>
        </is>
      </c>
      <c r="H1258" t="inlineStr">
        <is>
          <t>1.30</t>
        </is>
      </c>
      <c r="I1258" t="inlineStr">
        <is>
          <t>140.00</t>
        </is>
      </c>
      <c r="J1258" t="inlineStr">
        <is>
          <t>3.09</t>
        </is>
      </c>
      <c r="K1258" t="inlineStr">
        <is>
          <t>2.00</t>
        </is>
      </c>
      <c r="L1258" t="inlineStr">
        <is>
          <t>19.21</t>
        </is>
      </c>
      <c r="M1258" t="inlineStr">
        <is>
          <t>COMPUTERS - SOFTWARE</t>
        </is>
      </c>
      <c r="N1258" t="inlineStr">
        <is>
          <t>No</t>
        </is>
      </c>
      <c r="O1258" s="5" t="n">
        <v>43858</v>
      </c>
    </row>
    <row r="1259">
      <c r="A1259" t="inlineStr">
        <is>
          <t>ZENTEC</t>
        </is>
      </c>
      <c r="B1259" s="5" t="inlineStr">
        <is>
          <t>INE251B01027</t>
        </is>
      </c>
      <c r="C1259" t="inlineStr">
        <is>
          <t>296.29</t>
        </is>
      </c>
      <c r="D1259" t="inlineStr">
        <is>
          <t>7.29</t>
        </is>
      </c>
      <c r="E1259" t="inlineStr">
        <is>
          <t>5.23</t>
        </is>
      </c>
      <c r="F1259" s="5" t="inlineStr">
        <is>
          <t>4.9</t>
        </is>
      </c>
      <c r="G1259" t="inlineStr">
        <is>
          <t>17.70</t>
        </is>
      </c>
      <c r="H1259" t="inlineStr">
        <is>
          <t>2.17</t>
        </is>
      </c>
      <c r="I1259" t="inlineStr">
        <is>
          <t>30.00</t>
        </is>
      </c>
      <c r="J1259" t="inlineStr">
        <is>
          <t>0.78</t>
        </is>
      </c>
      <c r="K1259" t="inlineStr">
        <is>
          <t>1.00</t>
        </is>
      </c>
      <c r="L1259" t="inlineStr">
        <is>
          <t>19.21</t>
        </is>
      </c>
      <c r="M1259" t="inlineStr">
        <is>
          <t>COMPUTERS - SOFTWARE MEDIUM &amp; SMALL</t>
        </is>
      </c>
      <c r="N1259" t="inlineStr">
        <is>
          <t>No</t>
        </is>
      </c>
      <c r="O1259" s="5" t="n">
        <v>43858</v>
      </c>
    </row>
    <row r="1260">
      <c r="A1260" t="inlineStr">
        <is>
          <t>ZICOM</t>
        </is>
      </c>
      <c r="B1260" s="5" t="inlineStr">
        <is>
          <t>INE871B01014</t>
        </is>
      </c>
      <c r="C1260" t="inlineStr">
        <is>
          <t>5.03</t>
        </is>
      </c>
      <c r="D1260" t="inlineStr">
        <is>
          <t>9.39</t>
        </is>
      </c>
      <c r="E1260" t="inlineStr">
        <is>
          <t>0.15</t>
        </is>
      </c>
      <c r="F1260" s="5" t="inlineStr">
        <is>
          <t>0.15</t>
        </is>
      </c>
      <c r="G1260" t="inlineStr">
        <is>
          <t>-29.66</t>
        </is>
      </c>
      <c r="H1260" t="inlineStr">
        <is>
          <t>-</t>
        </is>
      </c>
      <c r="I1260" t="inlineStr">
        <is>
          <t>0.00</t>
        </is>
      </c>
      <c r="J1260" t="inlineStr">
        <is>
          <t>-</t>
        </is>
      </c>
      <c r="K1260" t="inlineStr">
        <is>
          <t>10.00</t>
        </is>
      </c>
      <c r="L1260" t="inlineStr">
        <is>
          <t>8.56</t>
        </is>
      </c>
      <c r="M1260" t="inlineStr">
        <is>
          <t>ELECTRICALS</t>
        </is>
      </c>
      <c r="N1260" t="inlineStr">
        <is>
          <t>No</t>
        </is>
      </c>
      <c r="O1260" s="5" t="n">
        <v>43858</v>
      </c>
    </row>
    <row r="1261">
      <c r="A1261" t="inlineStr">
        <is>
          <t>ZUARI</t>
        </is>
      </c>
      <c r="B1261" s="5" t="inlineStr">
        <is>
          <t>INE840M01016</t>
        </is>
      </c>
      <c r="C1261" t="inlineStr">
        <is>
          <t>365.48</t>
        </is>
      </c>
      <c r="D1261" t="inlineStr">
        <is>
          <t>-</t>
        </is>
      </c>
      <c r="E1261" t="inlineStr">
        <is>
          <t>-</t>
        </is>
      </c>
      <c r="F1261" s="5" t="inlineStr">
        <is>
          <t>-</t>
        </is>
      </c>
      <c r="G1261" t="inlineStr">
        <is>
          <t>103.11</t>
        </is>
      </c>
      <c r="H1261" t="inlineStr">
        <is>
          <t>0.84</t>
        </is>
      </c>
      <c r="I1261" t="inlineStr">
        <is>
          <t>0.00</t>
        </is>
      </c>
      <c r="J1261" t="inlineStr">
        <is>
          <t>-</t>
        </is>
      </c>
      <c r="K1261" t="inlineStr">
        <is>
          <t>10.00</t>
        </is>
      </c>
      <c r="L1261" t="inlineStr">
        <is>
          <t>8.61</t>
        </is>
      </c>
      <c r="M1261" t="inlineStr">
        <is>
          <t>FERTILISERS</t>
        </is>
      </c>
      <c r="N1261" t="inlineStr">
        <is>
          <t>No</t>
        </is>
      </c>
      <c r="O1261" s="5" t="n">
        <v>43858</v>
      </c>
    </row>
    <row r="1262">
      <c r="A1262" t="inlineStr">
        <is>
          <t>ZUARIGLOB</t>
        </is>
      </c>
      <c r="B1262" s="5" t="inlineStr">
        <is>
          <t>INE217A01012</t>
        </is>
      </c>
      <c r="C1262" t="inlineStr">
        <is>
          <t>121.30</t>
        </is>
      </c>
      <c r="D1262" t="inlineStr">
        <is>
          <t>5.89</t>
        </is>
      </c>
      <c r="E1262" t="inlineStr">
        <is>
          <t>6.99</t>
        </is>
      </c>
      <c r="F1262" s="5" t="inlineStr">
        <is>
          <t>6.93</t>
        </is>
      </c>
      <c r="G1262" t="inlineStr">
        <is>
          <t>625.11</t>
        </is>
      </c>
      <c r="H1262" t="inlineStr">
        <is>
          <t>0.07</t>
        </is>
      </c>
      <c r="I1262" t="inlineStr">
        <is>
          <t>10.00</t>
        </is>
      </c>
      <c r="J1262" t="inlineStr">
        <is>
          <t>2.43</t>
        </is>
      </c>
      <c r="K1262" t="inlineStr">
        <is>
          <t>10.00</t>
        </is>
      </c>
      <c r="L1262" t="inlineStr">
        <is>
          <t>14.92</t>
        </is>
      </c>
      <c r="M1262" t="inlineStr">
        <is>
          <t>FERTILISERS</t>
        </is>
      </c>
      <c r="N1262" t="inlineStr">
        <is>
          <t>No</t>
        </is>
      </c>
      <c r="O1262" s="5" t="n">
        <v>43858</v>
      </c>
    </row>
    <row r="1263">
      <c r="A1263" t="inlineStr">
        <is>
          <t>ZYDUSWELL</t>
        </is>
      </c>
      <c r="B1263" s="5" t="inlineStr">
        <is>
          <t>INE768C01010</t>
        </is>
      </c>
      <c r="C1263" t="inlineStr">
        <is>
          <t>7277.79</t>
        </is>
      </c>
      <c r="D1263" t="inlineStr">
        <is>
          <t>-</t>
        </is>
      </c>
      <c r="E1263" t="inlineStr">
        <is>
          <t>-</t>
        </is>
      </c>
      <c r="F1263" s="5" t="inlineStr">
        <is>
          <t>-</t>
        </is>
      </c>
      <c r="G1263" t="inlineStr">
        <is>
          <t>576.66</t>
        </is>
      </c>
      <c r="H1263" t="inlineStr">
        <is>
          <t>2.19</t>
        </is>
      </c>
      <c r="I1263" t="inlineStr">
        <is>
          <t>50.00</t>
        </is>
      </c>
      <c r="J1263" t="inlineStr">
        <is>
          <t>0.40</t>
        </is>
      </c>
      <c r="K1263" t="inlineStr">
        <is>
          <t>10.00</t>
        </is>
      </c>
      <c r="L1263" t="inlineStr">
        <is>
          <t>64.73</t>
        </is>
      </c>
      <c r="M1263" t="inlineStr">
        <is>
          <t>VANASPATI &amp; OILS</t>
        </is>
      </c>
      <c r="N1263" t="inlineStr">
        <is>
          <t>No</t>
        </is>
      </c>
      <c r="O1263" s="5" t="n">
        <v>43858</v>
      </c>
    </row>
    <row r="1264">
      <c r="A1264" t="inlineStr">
        <is>
          <t>ABBOTT (I)</t>
        </is>
      </c>
      <c r="B1264" t="inlineStr">
        <is>
          <t>INE358A01014</t>
        </is>
      </c>
      <c r="C1264" t="inlineStr">
        <is>
          <t>35911.32</t>
        </is>
      </c>
      <c r="D1264" t="inlineStr">
        <is>
          <t>280.08</t>
        </is>
      </c>
      <c r="E1264" t="inlineStr">
        <is>
          <t>60.07</t>
        </is>
      </c>
      <c r="F1264" t="inlineStr">
        <is>
          <t>58.41</t>
        </is>
      </c>
      <c r="G1264" t="inlineStr">
        <is>
          <t>945.25</t>
        </is>
      </c>
      <c r="H1264" t="inlineStr">
        <is>
          <t>17.88</t>
        </is>
      </c>
      <c r="I1264" t="inlineStr">
        <is>
          <t>650.00</t>
        </is>
      </c>
      <c r="J1264" t="inlineStr">
        <is>
          <t>0.38</t>
        </is>
      </c>
      <c r="K1264" t="inlineStr">
        <is>
          <t>10.00</t>
        </is>
      </c>
      <c r="L1264" t="inlineStr">
        <is>
          <t>31.45</t>
        </is>
      </c>
      <c r="M1264" t="inlineStr">
        <is>
          <t>PHARMACEUTICALS</t>
        </is>
      </c>
      <c r="N1264" t="inlineStr">
        <is>
          <t>No</t>
        </is>
      </c>
      <c r="O1264" s="5" t="n">
        <v>43858</v>
      </c>
    </row>
    <row r="1265">
      <c r="A1265" t="inlineStr">
        <is>
          <t>ACCELYA</t>
        </is>
      </c>
      <c r="B1265" t="inlineStr">
        <is>
          <t>INE793A01012</t>
        </is>
      </c>
      <c r="C1265" t="inlineStr">
        <is>
          <t>1392.84</t>
        </is>
      </c>
      <c r="D1265" t="inlineStr">
        <is>
          <t>75.16</t>
        </is>
      </c>
      <c r="E1265" t="inlineStr">
        <is>
          <t>12.45</t>
        </is>
      </c>
      <c r="F1265" t="inlineStr">
        <is>
          <t>10.84</t>
        </is>
      </c>
      <c r="G1265" t="inlineStr">
        <is>
          <t>127.60</t>
        </is>
      </c>
      <c r="H1265" t="inlineStr">
        <is>
          <t>7.31</t>
        </is>
      </c>
      <c r="I1265" t="inlineStr">
        <is>
          <t>320.00</t>
        </is>
      </c>
      <c r="J1265" t="inlineStr">
        <is>
          <t>3.43</t>
        </is>
      </c>
      <c r="K1265" t="inlineStr">
        <is>
          <t>10.00</t>
        </is>
      </c>
      <c r="L1265" t="inlineStr">
        <is>
          <t>19.21</t>
        </is>
      </c>
      <c r="M1265" t="inlineStr">
        <is>
          <t>COMPUTERS - SOFTWARE MEDIUM &amp; SMALL</t>
        </is>
      </c>
      <c r="N1265" t="inlineStr">
        <is>
          <t>No</t>
        </is>
      </c>
      <c r="O1265" s="5" t="n">
        <v>43858</v>
      </c>
    </row>
    <row r="1266">
      <c r="A1266" t="inlineStr">
        <is>
          <t>AGCNET</t>
        </is>
      </c>
      <c r="B1266" t="inlineStr">
        <is>
          <t>INE676A01019</t>
        </is>
      </c>
      <c r="C1266" t="inlineStr">
        <is>
          <t>759.39</t>
        </is>
      </c>
      <c r="D1266" t="inlineStr">
        <is>
          <t>-</t>
        </is>
      </c>
      <c r="E1266" t="inlineStr">
        <is>
          <t>-</t>
        </is>
      </c>
      <c r="F1266" t="inlineStr">
        <is>
          <t>-</t>
        </is>
      </c>
      <c r="G1266" t="inlineStr">
        <is>
          <t>31.17</t>
        </is>
      </c>
      <c r="H1266" t="inlineStr">
        <is>
          <t>8.18</t>
        </is>
      </c>
      <c r="I1266" t="inlineStr">
        <is>
          <t>0.00</t>
        </is>
      </c>
      <c r="J1266" t="inlineStr">
        <is>
          <t>-</t>
        </is>
      </c>
      <c r="K1266" t="inlineStr">
        <is>
          <t>10.00</t>
        </is>
      </c>
      <c r="L1266" t="inlineStr">
        <is>
          <t>19.21</t>
        </is>
      </c>
      <c r="M1266" t="inlineStr">
        <is>
          <t>Computers - SoftwareComputers - Software</t>
        </is>
      </c>
      <c r="N1266" t="inlineStr">
        <is>
          <t>No</t>
        </is>
      </c>
      <c r="O1266" s="5" t="n">
        <v>43858</v>
      </c>
    </row>
    <row r="1267">
      <c r="A1267" t="inlineStr">
        <is>
          <t>AMBIKA COTTO</t>
        </is>
      </c>
      <c r="B1267" t="inlineStr">
        <is>
          <t>INE540G01014</t>
        </is>
      </c>
      <c r="C1267" t="inlineStr">
        <is>
          <t>368.92</t>
        </is>
      </c>
      <c r="D1267" t="inlineStr">
        <is>
          <t>96.33</t>
        </is>
      </c>
      <c r="E1267" t="inlineStr">
        <is>
          <t>6.64</t>
        </is>
      </c>
      <c r="F1267" t="inlineStr">
        <is>
          <t>4.36</t>
        </is>
      </c>
      <c r="G1267" t="inlineStr">
        <is>
          <t>829.03</t>
        </is>
      </c>
      <c r="H1267" t="inlineStr">
        <is>
          <t>0.78</t>
        </is>
      </c>
      <c r="I1267" t="inlineStr">
        <is>
          <t>300.00</t>
        </is>
      </c>
      <c r="J1267" t="inlineStr">
        <is>
          <t>4.66</t>
        </is>
      </c>
      <c r="K1267" t="inlineStr">
        <is>
          <t>10.00</t>
        </is>
      </c>
      <c r="L1267" t="inlineStr">
        <is>
          <t>6.94</t>
        </is>
      </c>
      <c r="M1267" t="inlineStr">
        <is>
          <t>TEXTILES - SPINNING - COTTON BLENDED</t>
        </is>
      </c>
      <c r="N1267" t="inlineStr">
        <is>
          <t>No</t>
        </is>
      </c>
      <c r="O1267" s="5" t="n">
        <v>43858</v>
      </c>
    </row>
    <row r="1268">
      <c r="A1268" t="inlineStr">
        <is>
          <t>ANDREW YULE</t>
        </is>
      </c>
      <c r="B1268" t="inlineStr">
        <is>
          <t>INE449C01025</t>
        </is>
      </c>
      <c r="C1268" t="inlineStr">
        <is>
          <t>476.24</t>
        </is>
      </c>
      <c r="D1268" t="inlineStr">
        <is>
          <t>0.29</t>
        </is>
      </c>
      <c r="E1268" t="inlineStr">
        <is>
          <t>30.34</t>
        </is>
      </c>
      <c r="F1268" t="inlineStr">
        <is>
          <t>32.47</t>
        </is>
      </c>
      <c r="G1268" t="inlineStr">
        <is>
          <t>0</t>
        </is>
      </c>
      <c r="H1268" t="inlineStr">
        <is>
          <t>-</t>
        </is>
      </c>
      <c r="I1268" t="inlineStr">
        <is>
          <t>0</t>
        </is>
      </c>
      <c r="J1268" t="inlineStr">
        <is>
          <t>-</t>
        </is>
      </c>
      <c r="K1268" t="inlineStr">
        <is>
          <t>0</t>
        </is>
      </c>
      <c r="L1268" t="inlineStr">
        <is>
          <t>0</t>
        </is>
      </c>
      <c r="M1268" t="inlineStr">
        <is>
          <t>TRADING</t>
        </is>
      </c>
      <c r="N1268" t="inlineStr">
        <is>
          <t>No</t>
        </is>
      </c>
      <c r="O1268" s="5" t="n">
        <v>43858</v>
      </c>
    </row>
    <row r="1269">
      <c r="A1269" t="inlineStr">
        <is>
          <t>ANJANI PORTL</t>
        </is>
      </c>
      <c r="B1269" t="inlineStr">
        <is>
          <t>INE071F01012</t>
        </is>
      </c>
      <c r="C1269" t="inlineStr">
        <is>
          <t>337.44</t>
        </is>
      </c>
      <c r="D1269" t="inlineStr">
        <is>
          <t>17.33</t>
        </is>
      </c>
      <c r="E1269" t="inlineStr">
        <is>
          <t>7.76</t>
        </is>
      </c>
      <c r="F1269" t="inlineStr">
        <is>
          <t>5.4</t>
        </is>
      </c>
      <c r="G1269" t="inlineStr">
        <is>
          <t>95.57</t>
        </is>
      </c>
      <c r="H1269" t="inlineStr">
        <is>
          <t>1.40</t>
        </is>
      </c>
      <c r="I1269" t="inlineStr">
        <is>
          <t>25.00</t>
        </is>
      </c>
      <c r="J1269" t="inlineStr">
        <is>
          <t>1.87</t>
        </is>
      </c>
      <c r="K1269" t="inlineStr">
        <is>
          <t>10.00</t>
        </is>
      </c>
      <c r="L1269" t="inlineStr">
        <is>
          <t>23.64</t>
        </is>
      </c>
      <c r="M1269" t="inlineStr">
        <is>
          <t>CEMENT - MINI</t>
        </is>
      </c>
      <c r="N1269" t="inlineStr">
        <is>
          <t>No</t>
        </is>
      </c>
      <c r="O1269" s="5" t="n">
        <v>43858</v>
      </c>
    </row>
    <row r="1270">
      <c r="A1270" t="inlineStr">
        <is>
          <t>ARIHANT FOUN</t>
        </is>
      </c>
      <c r="B1270" t="inlineStr">
        <is>
          <t>INE413D01011</t>
        </is>
      </c>
      <c r="C1270" t="inlineStr">
        <is>
          <t>12.18</t>
        </is>
      </c>
      <c r="D1270" t="inlineStr">
        <is>
          <t>1.48</t>
        </is>
      </c>
      <c r="E1270" t="inlineStr">
        <is>
          <t>9.49</t>
        </is>
      </c>
      <c r="F1270" t="inlineStr">
        <is>
          <t>7.06</t>
        </is>
      </c>
      <c r="G1270" t="inlineStr">
        <is>
          <t>177.28</t>
        </is>
      </c>
      <c r="H1270" t="inlineStr">
        <is>
          <t>0.08</t>
        </is>
      </c>
      <c r="I1270" t="inlineStr">
        <is>
          <t>0.00</t>
        </is>
      </c>
      <c r="J1270" t="inlineStr">
        <is>
          <t>-</t>
        </is>
      </c>
      <c r="K1270" t="inlineStr">
        <is>
          <t>10.00</t>
        </is>
      </c>
      <c r="L1270" t="inlineStr">
        <is>
          <t>15.34</t>
        </is>
      </c>
      <c r="M1270" t="inlineStr">
        <is>
          <t>CONSTRUCTION &amp; CONTRACTING - HOUSING</t>
        </is>
      </c>
      <c r="N1270" t="inlineStr">
        <is>
          <t>No</t>
        </is>
      </c>
      <c r="O1270" s="5" t="n">
        <v>43858</v>
      </c>
    </row>
    <row r="1271">
      <c r="A1271" t="inlineStr">
        <is>
          <t>ARMAN FIN</t>
        </is>
      </c>
      <c r="B1271" t="inlineStr">
        <is>
          <t>INE109C01017</t>
        </is>
      </c>
      <c r="C1271" t="inlineStr">
        <is>
          <t>251.84</t>
        </is>
      </c>
      <c r="D1271" t="inlineStr">
        <is>
          <t>20.61</t>
        </is>
      </c>
      <c r="E1271" t="inlineStr">
        <is>
          <t>14.62</t>
        </is>
      </c>
      <c r="F1271" t="inlineStr">
        <is>
          <t>14.53</t>
        </is>
      </c>
      <c r="G1271" t="inlineStr">
        <is>
          <t>58.06</t>
        </is>
      </c>
      <c r="H1271" t="inlineStr">
        <is>
          <t>5.13</t>
        </is>
      </c>
      <c r="I1271" t="inlineStr">
        <is>
          <t>14.00</t>
        </is>
      </c>
      <c r="J1271" t="inlineStr">
        <is>
          <t>0.47</t>
        </is>
      </c>
      <c r="K1271" t="inlineStr">
        <is>
          <t>10.00</t>
        </is>
      </c>
      <c r="L1271" t="inlineStr">
        <is>
          <t>21.25</t>
        </is>
      </c>
      <c r="M1271" t="inlineStr">
        <is>
          <t>FINANCE - LEASING &amp; HIRE PURCHASE</t>
        </is>
      </c>
      <c r="N1271" t="inlineStr">
        <is>
          <t>No</t>
        </is>
      </c>
      <c r="O1271" s="5" t="n">
        <v>43858</v>
      </c>
    </row>
    <row r="1272">
      <c r="A1272" t="inlineStr">
        <is>
          <t>AHLEAST</t>
        </is>
      </c>
      <c r="B1272" t="inlineStr">
        <is>
          <t>INE926K01017</t>
        </is>
      </c>
      <c r="C1272" t="inlineStr">
        <is>
          <t>174.01</t>
        </is>
      </c>
      <c r="D1272" t="inlineStr">
        <is>
          <t>11.43</t>
        </is>
      </c>
      <c r="E1272" t="inlineStr">
        <is>
          <t>13.08</t>
        </is>
      </c>
      <c r="F1272" t="inlineStr">
        <is>
          <t>9.52</t>
        </is>
      </c>
      <c r="G1272" t="inlineStr">
        <is>
          <t>799.55</t>
        </is>
      </c>
      <c r="H1272" t="inlineStr">
        <is>
          <t>0.19</t>
        </is>
      </c>
      <c r="I1272" t="inlineStr">
        <is>
          <t>25.00</t>
        </is>
      </c>
      <c r="J1272" t="inlineStr">
        <is>
          <t>1.66</t>
        </is>
      </c>
      <c r="K1272" t="inlineStr">
        <is>
          <t>10.00</t>
        </is>
      </c>
      <c r="L1272" t="inlineStr">
        <is>
          <t>25.89</t>
        </is>
      </c>
      <c r="M1272" t="inlineStr">
        <is>
          <t>HOTELS</t>
        </is>
      </c>
      <c r="N1272" t="inlineStr">
        <is>
          <t>No</t>
        </is>
      </c>
      <c r="O1272" s="5" t="n">
        <v>43858</v>
      </c>
    </row>
    <row r="1273">
      <c r="A1273" t="inlineStr">
        <is>
          <t>ATLAS CYCLES</t>
        </is>
      </c>
      <c r="B1273" t="inlineStr">
        <is>
          <t>INE446A01025</t>
        </is>
      </c>
      <c r="C1273" t="inlineStr">
        <is>
          <t>32.65</t>
        </is>
      </c>
      <c r="D1273" t="inlineStr">
        <is>
          <t>-</t>
        </is>
      </c>
      <c r="E1273" t="inlineStr">
        <is>
          <t>-</t>
        </is>
      </c>
      <c r="F1273" t="inlineStr">
        <is>
          <t>-</t>
        </is>
      </c>
      <c r="G1273" t="inlineStr">
        <is>
          <t>73.58</t>
        </is>
      </c>
      <c r="H1273" t="inlineStr">
        <is>
          <t>0.68</t>
        </is>
      </c>
      <c r="I1273" t="inlineStr">
        <is>
          <t>0.00</t>
        </is>
      </c>
      <c r="J1273" t="inlineStr">
        <is>
          <t>-</t>
        </is>
      </c>
      <c r="K1273" t="inlineStr">
        <is>
          <t>5.00</t>
        </is>
      </c>
      <c r="L1273" t="inlineStr">
        <is>
          <t>22.32</t>
        </is>
      </c>
      <c r="M1273" t="inlineStr">
        <is>
          <t>MISCELLANEOUS</t>
        </is>
      </c>
      <c r="N1273" t="inlineStr">
        <is>
          <t>No</t>
        </is>
      </c>
      <c r="O1273" s="5" t="n">
        <v>43858</v>
      </c>
    </row>
    <row r="1274">
      <c r="A1274" t="inlineStr">
        <is>
          <t>BALMER LA.IN</t>
        </is>
      </c>
      <c r="B1274" t="inlineStr">
        <is>
          <t>INE525F01017</t>
        </is>
      </c>
      <c r="C1274" t="inlineStr">
        <is>
          <t>734.51</t>
        </is>
      </c>
      <c r="D1274" t="inlineStr">
        <is>
          <t>15.32</t>
        </is>
      </c>
      <c r="E1274" t="inlineStr">
        <is>
          <t>8.76</t>
        </is>
      </c>
      <c r="F1274" t="inlineStr">
        <is>
          <t>8.76</t>
        </is>
      </c>
      <c r="G1274" t="inlineStr">
        <is>
          <t>0</t>
        </is>
      </c>
      <c r="H1274" t="inlineStr">
        <is>
          <t>-</t>
        </is>
      </c>
      <c r="I1274" t="inlineStr">
        <is>
          <t>0</t>
        </is>
      </c>
      <c r="J1274" t="inlineStr">
        <is>
          <t>-</t>
        </is>
      </c>
      <c r="K1274" t="inlineStr">
        <is>
          <t>0</t>
        </is>
      </c>
      <c r="L1274" t="inlineStr">
        <is>
          <t>0</t>
        </is>
      </c>
      <c r="M1274" t="inlineStr">
        <is>
          <t>FINANCE - INVESTMENTS</t>
        </is>
      </c>
      <c r="N1274" t="inlineStr">
        <is>
          <t>No</t>
        </is>
      </c>
      <c r="O1274" s="5" t="n">
        <v>43858</v>
      </c>
    </row>
    <row r="1275">
      <c r="A1275" t="inlineStr">
        <is>
          <t>BANNARI AMAN</t>
        </is>
      </c>
      <c r="B1275" t="inlineStr">
        <is>
          <t>INE459A01010</t>
        </is>
      </c>
      <c r="C1275" t="inlineStr">
        <is>
          <t>1084.68</t>
        </is>
      </c>
      <c r="D1275" t="inlineStr">
        <is>
          <t>68.83</t>
        </is>
      </c>
      <c r="E1275" t="inlineStr">
        <is>
          <t>12.93</t>
        </is>
      </c>
      <c r="F1275" t="inlineStr">
        <is>
          <t>7.29</t>
        </is>
      </c>
      <c r="G1275" t="inlineStr">
        <is>
          <t>953.68</t>
        </is>
      </c>
      <c r="H1275" t="inlineStr">
        <is>
          <t>0.91</t>
        </is>
      </c>
      <c r="I1275" t="inlineStr">
        <is>
          <t>100.00</t>
        </is>
      </c>
      <c r="J1275" t="inlineStr">
        <is>
          <t>1.16</t>
        </is>
      </c>
      <c r="K1275" t="inlineStr">
        <is>
          <t>10.00</t>
        </is>
      </c>
      <c r="L1275" t="inlineStr">
        <is>
          <t>5.81</t>
        </is>
      </c>
      <c r="M1275" t="inlineStr">
        <is>
          <t>SUGAR</t>
        </is>
      </c>
      <c r="N1275" t="inlineStr">
        <is>
          <t>No</t>
        </is>
      </c>
      <c r="O1275" s="5" t="n">
        <v>43858</v>
      </c>
    </row>
    <row r="1276">
      <c r="A1276" t="inlineStr">
        <is>
          <t>BCP LTD</t>
        </is>
      </c>
      <c r="B1276" t="inlineStr">
        <is>
          <t>INE905P01028</t>
        </is>
      </c>
      <c r="C1276" t="inlineStr">
        <is>
          <t>35.04</t>
        </is>
      </c>
      <c r="D1276" t="inlineStr">
        <is>
          <t>0.3</t>
        </is>
      </c>
      <c r="E1276" t="inlineStr">
        <is>
          <t>19.83</t>
        </is>
      </c>
      <c r="F1276" t="inlineStr">
        <is>
          <t>14.87</t>
        </is>
      </c>
      <c r="G1276" t="inlineStr">
        <is>
          <t>5.10</t>
        </is>
      </c>
      <c r="H1276" t="inlineStr">
        <is>
          <t>1.17</t>
        </is>
      </c>
      <c r="I1276" t="inlineStr">
        <is>
          <t>0.00</t>
        </is>
      </c>
      <c r="J1276" t="inlineStr">
        <is>
          <t>-</t>
        </is>
      </c>
      <c r="K1276" t="inlineStr">
        <is>
          <t>2.00</t>
        </is>
      </c>
      <c r="L1276" t="inlineStr">
        <is>
          <t>12.90</t>
        </is>
      </c>
      <c r="M1276" t="inlineStr">
        <is>
          <t>CABLES - POWER &amp; OTHERS</t>
        </is>
      </c>
      <c r="N1276" t="inlineStr">
        <is>
          <t>No</t>
        </is>
      </c>
      <c r="O1276" s="5" t="n">
        <v>43858</v>
      </c>
    </row>
    <row r="1277">
      <c r="A1277" t="inlineStr">
        <is>
          <t>BENGLA&amp; ASM</t>
        </is>
      </c>
      <c r="B1277" t="inlineStr">
        <is>
          <t>INE083K01017</t>
        </is>
      </c>
      <c r="C1277" t="inlineStr">
        <is>
          <t>1355.56</t>
        </is>
      </c>
      <c r="D1277" t="inlineStr">
        <is>
          <t>4.96</t>
        </is>
      </c>
      <c r="E1277" t="inlineStr">
        <is>
          <t>16</t>
        </is>
      </c>
      <c r="F1277" t="inlineStr">
        <is>
          <t>15.95</t>
        </is>
      </c>
      <c r="G1277" t="inlineStr">
        <is>
          <t>0</t>
        </is>
      </c>
      <c r="H1277" t="inlineStr">
        <is>
          <t>-</t>
        </is>
      </c>
      <c r="I1277" t="inlineStr">
        <is>
          <t>0</t>
        </is>
      </c>
      <c r="J1277" t="inlineStr">
        <is>
          <t>-</t>
        </is>
      </c>
      <c r="K1277" t="inlineStr">
        <is>
          <t>0</t>
        </is>
      </c>
      <c r="L1277" t="inlineStr">
        <is>
          <t>0</t>
        </is>
      </c>
      <c r="M1277" t="inlineStr">
        <is>
          <t>FINANCE - INVESTMENTS</t>
        </is>
      </c>
      <c r="N1277" t="inlineStr">
        <is>
          <t>No</t>
        </is>
      </c>
      <c r="O1277" s="5" t="n">
        <v>43858</v>
      </c>
    </row>
    <row r="1278">
      <c r="A1278" t="inlineStr">
        <is>
          <t>BH.IMMUN&amp;BIO</t>
        </is>
      </c>
      <c r="B1278" t="inlineStr">
        <is>
          <t>INE994B01014</t>
        </is>
      </c>
      <c r="C1278" t="inlineStr">
        <is>
          <t>75.56</t>
        </is>
      </c>
      <c r="D1278" t="inlineStr">
        <is>
          <t>1.68</t>
        </is>
      </c>
      <c r="E1278" t="inlineStr">
        <is>
          <t>-</t>
        </is>
      </c>
      <c r="F1278" t="inlineStr">
        <is>
          <t>-</t>
        </is>
      </c>
      <c r="G1278" t="inlineStr">
        <is>
          <t>0</t>
        </is>
      </c>
      <c r="H1278" t="inlineStr">
        <is>
          <t>-</t>
        </is>
      </c>
      <c r="I1278" t="inlineStr">
        <is>
          <t>0</t>
        </is>
      </c>
      <c r="J1278" t="inlineStr">
        <is>
          <t>-</t>
        </is>
      </c>
      <c r="K1278" t="inlineStr">
        <is>
          <t>0</t>
        </is>
      </c>
      <c r="L1278" t="inlineStr">
        <is>
          <t>0</t>
        </is>
      </c>
      <c r="M1278" t="inlineStr">
        <is>
          <t>PHARMACEUTICALS</t>
        </is>
      </c>
      <c r="N1278" t="inlineStr">
        <is>
          <t>No</t>
        </is>
      </c>
      <c r="O1278" s="5" t="n">
        <v>43858</v>
      </c>
    </row>
    <row r="1279">
      <c r="A1279" t="inlineStr">
        <is>
          <t>BHARAT RA(PS</t>
        </is>
      </c>
      <c r="B1279" t="inlineStr">
        <is>
          <t>INE838B01013</t>
        </is>
      </c>
      <c r="C1279" t="inlineStr">
        <is>
          <t>2899.77</t>
        </is>
      </c>
      <c r="D1279" t="inlineStr">
        <is>
          <t>355.0</t>
        </is>
      </c>
      <c r="E1279" t="inlineStr">
        <is>
          <t>19.22</t>
        </is>
      </c>
      <c r="F1279" t="inlineStr">
        <is>
          <t>17.28</t>
        </is>
      </c>
      <c r="G1279" t="inlineStr">
        <is>
          <t>962.18</t>
        </is>
      </c>
      <c r="H1279" t="inlineStr">
        <is>
          <t>7.09</t>
        </is>
      </c>
      <c r="I1279" t="inlineStr">
        <is>
          <t>15.00</t>
        </is>
      </c>
      <c r="J1279" t="inlineStr">
        <is>
          <t>0.02</t>
        </is>
      </c>
      <c r="K1279" t="inlineStr">
        <is>
          <t>10.00</t>
        </is>
      </c>
      <c r="L1279" t="inlineStr">
        <is>
          <t>38.12</t>
        </is>
      </c>
      <c r="M1279" t="inlineStr">
        <is>
          <t>PESTICIDES &amp; AGRO CHEMICALS</t>
        </is>
      </c>
      <c r="N1279" t="inlineStr">
        <is>
          <t>No</t>
        </is>
      </c>
      <c r="O1279" s="5" t="n">
        <v>43858</v>
      </c>
    </row>
    <row r="1280">
      <c r="A1280" t="inlineStr">
        <is>
          <t>BLUE DART EX</t>
        </is>
      </c>
      <c r="B1280" t="inlineStr">
        <is>
          <t>INE233B01017</t>
        </is>
      </c>
      <c r="C1280" t="inlineStr">
        <is>
          <t>4864.46</t>
        </is>
      </c>
      <c r="D1280" t="inlineStr">
        <is>
          <t>-</t>
        </is>
      </c>
      <c r="E1280" t="inlineStr">
        <is>
          <t>-</t>
        </is>
      </c>
      <c r="F1280" t="inlineStr">
        <is>
          <t>42.46</t>
        </is>
      </c>
      <c r="G1280" t="inlineStr">
        <is>
          <t>245.90</t>
        </is>
      </c>
      <c r="H1280" t="inlineStr">
        <is>
          <t>8.34</t>
        </is>
      </c>
      <c r="I1280" t="inlineStr">
        <is>
          <t>0.00</t>
        </is>
      </c>
      <c r="J1280" t="inlineStr">
        <is>
          <t>-</t>
        </is>
      </c>
      <c r="K1280" t="inlineStr">
        <is>
          <t>10.00</t>
        </is>
      </c>
      <c r="L1280" t="inlineStr">
        <is>
          <t>20.23</t>
        </is>
      </c>
      <c r="M1280" t="inlineStr">
        <is>
          <t>COURIERS</t>
        </is>
      </c>
      <c r="N1280" t="inlineStr">
        <is>
          <t>No</t>
        </is>
      </c>
      <c r="O1280" s="5" t="n">
        <v>43858</v>
      </c>
    </row>
    <row r="1281">
      <c r="A1281" t="inlineStr">
        <is>
          <t>CAMBRIDGE</t>
        </is>
      </c>
      <c r="B1281" t="inlineStr">
        <is>
          <t>INE627H01017</t>
        </is>
      </c>
      <c r="C1281" t="inlineStr">
        <is>
          <t>30.92</t>
        </is>
      </c>
      <c r="D1281" t="inlineStr">
        <is>
          <t>0.92</t>
        </is>
      </c>
      <c r="E1281" t="inlineStr">
        <is>
          <t>17.39</t>
        </is>
      </c>
      <c r="F1281" t="inlineStr">
        <is>
          <t>14.81</t>
        </is>
      </c>
      <c r="G1281" t="inlineStr">
        <is>
          <t>16.97</t>
        </is>
      </c>
      <c r="H1281" t="inlineStr">
        <is>
          <t>0.93</t>
        </is>
      </c>
      <c r="I1281" t="inlineStr">
        <is>
          <t>0.00</t>
        </is>
      </c>
      <c r="J1281" t="inlineStr">
        <is>
          <t>-</t>
        </is>
      </c>
      <c r="K1281" t="inlineStr">
        <is>
          <t>10.00</t>
        </is>
      </c>
      <c r="L1281" t="inlineStr">
        <is>
          <t>19.21</t>
        </is>
      </c>
      <c r="M1281" t="inlineStr">
        <is>
          <t>COMPUTERS - SOFTWARE MEDIUM &amp; SMALL</t>
        </is>
      </c>
      <c r="N1281" t="inlineStr">
        <is>
          <t>No</t>
        </is>
      </c>
      <c r="O1281" s="5" t="n">
        <v>43858</v>
      </c>
    </row>
    <row r="1282">
      <c r="A1282" t="inlineStr">
        <is>
          <t>CENTUM ELEC</t>
        </is>
      </c>
      <c r="B1282" t="inlineStr">
        <is>
          <t>INE320B01020</t>
        </is>
      </c>
      <c r="C1282" t="inlineStr">
        <is>
          <t>306.66</t>
        </is>
      </c>
      <c r="D1282" t="inlineStr">
        <is>
          <t>27.36</t>
        </is>
      </c>
      <c r="E1282" t="inlineStr">
        <is>
          <t>8.78</t>
        </is>
      </c>
      <c r="F1282" t="inlineStr">
        <is>
          <t>6.54</t>
        </is>
      </c>
      <c r="G1282" t="inlineStr">
        <is>
          <t>168.60</t>
        </is>
      </c>
      <c r="H1282" t="inlineStr">
        <is>
          <t>1.41</t>
        </is>
      </c>
      <c r="I1282" t="inlineStr">
        <is>
          <t>50.00</t>
        </is>
      </c>
      <c r="J1282" t="inlineStr">
        <is>
          <t>2.10</t>
        </is>
      </c>
      <c r="K1282" t="inlineStr">
        <is>
          <t>10.00</t>
        </is>
      </c>
      <c r="L1282" t="inlineStr">
        <is>
          <t>8.58</t>
        </is>
      </c>
      <c r="M1282" t="inlineStr">
        <is>
          <t>ELECTRICALS</t>
        </is>
      </c>
      <c r="N1282" t="inlineStr">
        <is>
          <t>No</t>
        </is>
      </c>
      <c r="O1282" s="5" t="n">
        <v>43858</v>
      </c>
    </row>
    <row r="1283">
      <c r="A1283" t="inlineStr">
        <is>
          <t>CONFI PETRO</t>
        </is>
      </c>
      <c r="B1283" t="inlineStr">
        <is>
          <t>INE552D01024</t>
        </is>
      </c>
      <c r="C1283" t="inlineStr">
        <is>
          <t>498.38</t>
        </is>
      </c>
      <c r="D1283" t="inlineStr">
        <is>
          <t>2.19</t>
        </is>
      </c>
      <c r="E1283" t="inlineStr">
        <is>
          <t>8.31</t>
        </is>
      </c>
      <c r="F1283" t="inlineStr">
        <is>
          <t>5.65</t>
        </is>
      </c>
      <c r="G1283" t="inlineStr">
        <is>
          <t>13.06</t>
        </is>
      </c>
      <c r="H1283" t="inlineStr">
        <is>
          <t>1.39</t>
        </is>
      </c>
      <c r="I1283" t="inlineStr">
        <is>
          <t>10.00</t>
        </is>
      </c>
      <c r="J1283" t="inlineStr">
        <is>
          <t>0.55</t>
        </is>
      </c>
      <c r="K1283" t="inlineStr">
        <is>
          <t>1.00</t>
        </is>
      </c>
      <c r="L1283" t="inlineStr">
        <is>
          <t>26.01</t>
        </is>
      </c>
      <c r="M1283" t="inlineStr">
        <is>
          <t>MISCELLANEOUS</t>
        </is>
      </c>
      <c r="N1283" t="inlineStr">
        <is>
          <t>No</t>
        </is>
      </c>
      <c r="O1283" s="5" t="n">
        <v>43858</v>
      </c>
    </row>
    <row r="1284">
      <c r="A1284" t="inlineStr">
        <is>
          <t>DECCANCE</t>
        </is>
      </c>
      <c r="B1284" t="inlineStr">
        <is>
          <t>INE583C01021</t>
        </is>
      </c>
      <c r="C1284" t="inlineStr">
        <is>
          <t>330.65</t>
        </is>
      </c>
      <c r="D1284" t="inlineStr">
        <is>
          <t>51.88</t>
        </is>
      </c>
      <c r="E1284" t="inlineStr">
        <is>
          <t>4.59</t>
        </is>
      </c>
      <c r="F1284" t="inlineStr">
        <is>
          <t>3.51</t>
        </is>
      </c>
      <c r="G1284" t="inlineStr">
        <is>
          <t>290.13</t>
        </is>
      </c>
      <c r="H1284" t="inlineStr">
        <is>
          <t>0.81</t>
        </is>
      </c>
      <c r="I1284" t="inlineStr">
        <is>
          <t>75.00</t>
        </is>
      </c>
      <c r="J1284" t="inlineStr">
        <is>
          <t>1.59</t>
        </is>
      </c>
      <c r="K1284" t="inlineStr">
        <is>
          <t>5.00</t>
        </is>
      </c>
      <c r="L1284" t="inlineStr">
        <is>
          <t>23.65</t>
        </is>
      </c>
      <c r="M1284" t="inlineStr">
        <is>
          <t>CEMENT - MINI</t>
        </is>
      </c>
      <c r="N1284" t="inlineStr">
        <is>
          <t>No</t>
        </is>
      </c>
      <c r="O1284" s="5" t="n">
        <v>43858</v>
      </c>
    </row>
    <row r="1285">
      <c r="A1285" t="inlineStr">
        <is>
          <t>DFM FOODS</t>
        </is>
      </c>
      <c r="B1285" t="inlineStr">
        <is>
          <t>INE456C01020</t>
        </is>
      </c>
      <c r="C1285" t="inlineStr">
        <is>
          <t>1057.76</t>
        </is>
      </c>
      <c r="D1285" t="inlineStr">
        <is>
          <t>7.11</t>
        </is>
      </c>
      <c r="E1285" t="inlineStr">
        <is>
          <t>29.7</t>
        </is>
      </c>
      <c r="F1285" t="inlineStr">
        <is>
          <t>22.95</t>
        </is>
      </c>
      <c r="G1285" t="inlineStr">
        <is>
          <t>25.78</t>
        </is>
      </c>
      <c r="H1285" t="inlineStr">
        <is>
          <t>8.18</t>
        </is>
      </c>
      <c r="I1285" t="inlineStr">
        <is>
          <t>62.50</t>
        </is>
      </c>
      <c r="J1285" t="inlineStr">
        <is>
          <t>0.59</t>
        </is>
      </c>
      <c r="K1285" t="inlineStr">
        <is>
          <t>2.00</t>
        </is>
      </c>
      <c r="L1285" t="inlineStr">
        <is>
          <t>61.89</t>
        </is>
      </c>
      <c r="M1285" t="inlineStr">
        <is>
          <t>FOOD PROCESSING</t>
        </is>
      </c>
      <c r="N1285" t="inlineStr">
        <is>
          <t>No</t>
        </is>
      </c>
      <c r="O1285" s="5" t="n">
        <v>43858</v>
      </c>
    </row>
    <row r="1286">
      <c r="A1286" t="inlineStr">
        <is>
          <t>ELANTAS</t>
        </is>
      </c>
      <c r="B1286" t="inlineStr">
        <is>
          <t>INE280B01018</t>
        </is>
      </c>
      <c r="C1286" t="inlineStr">
        <is>
          <t>1807.51</t>
        </is>
      </c>
      <c r="D1286" t="inlineStr">
        <is>
          <t>39.63</t>
        </is>
      </c>
      <c r="E1286" t="inlineStr">
        <is>
          <t>1.32</t>
        </is>
      </c>
      <c r="F1286" t="inlineStr">
        <is>
          <t>31.01</t>
        </is>
      </c>
      <c r="G1286" t="inlineStr">
        <is>
          <t>0</t>
        </is>
      </c>
      <c r="H1286" t="inlineStr">
        <is>
          <t>-</t>
        </is>
      </c>
      <c r="I1286" t="inlineStr">
        <is>
          <t>0</t>
        </is>
      </c>
      <c r="J1286" t="inlineStr">
        <is>
          <t>-</t>
        </is>
      </c>
      <c r="K1286" t="inlineStr">
        <is>
          <t>0</t>
        </is>
      </c>
      <c r="L1286" t="inlineStr">
        <is>
          <t>0</t>
        </is>
      </c>
      <c r="M1286" t="inlineStr">
        <is>
          <t>CHEMICALS</t>
        </is>
      </c>
      <c r="N1286" t="inlineStr">
        <is>
          <t>No</t>
        </is>
      </c>
      <c r="O1286" s="5" t="n">
        <v>43858</v>
      </c>
    </row>
    <row r="1287">
      <c r="A1287" t="inlineStr">
        <is>
          <t>EMAMI PAPER</t>
        </is>
      </c>
      <c r="B1287" t="inlineStr">
        <is>
          <t>INE830C01026</t>
        </is>
      </c>
      <c r="C1287" t="inlineStr">
        <is>
          <t>443.46</t>
        </is>
      </c>
      <c r="D1287" t="inlineStr">
        <is>
          <t>3.54</t>
        </is>
      </c>
      <c r="E1287" t="inlineStr">
        <is>
          <t>20.65</t>
        </is>
      </c>
      <c r="F1287" t="inlineStr">
        <is>
          <t>4.87</t>
        </is>
      </c>
      <c r="G1287" t="inlineStr">
        <is>
          <t>42.65</t>
        </is>
      </c>
      <c r="H1287" t="inlineStr">
        <is>
          <t>1.72</t>
        </is>
      </c>
      <c r="I1287" t="inlineStr">
        <is>
          <t>60.00</t>
        </is>
      </c>
      <c r="J1287" t="inlineStr">
        <is>
          <t>1.64</t>
        </is>
      </c>
      <c r="K1287" t="inlineStr">
        <is>
          <t>2.00</t>
        </is>
      </c>
      <c r="L1287" t="inlineStr">
        <is>
          <t>4.26</t>
        </is>
      </c>
      <c r="M1287" t="inlineStr">
        <is>
          <t>PAPER</t>
        </is>
      </c>
      <c r="N1287" t="inlineStr">
        <is>
          <t>No</t>
        </is>
      </c>
      <c r="O1287" s="5" t="n">
        <v>43858</v>
      </c>
    </row>
    <row r="1288">
      <c r="A1288" t="inlineStr">
        <is>
          <t>EMPIRE IND.</t>
        </is>
      </c>
      <c r="B1288" t="inlineStr">
        <is>
          <t>INE515H01014</t>
        </is>
      </c>
      <c r="C1288" t="inlineStr">
        <is>
          <t>324.00</t>
        </is>
      </c>
      <c r="D1288" t="inlineStr">
        <is>
          <t>49.18</t>
        </is>
      </c>
      <c r="E1288" t="inlineStr">
        <is>
          <t>13.66</t>
        </is>
      </c>
      <c r="F1288" t="inlineStr">
        <is>
          <t>9.42</t>
        </is>
      </c>
      <c r="G1288" t="inlineStr">
        <is>
          <t>0</t>
        </is>
      </c>
      <c r="H1288" t="inlineStr">
        <is>
          <t>-</t>
        </is>
      </c>
      <c r="I1288" t="inlineStr">
        <is>
          <t>0</t>
        </is>
      </c>
      <c r="J1288" t="inlineStr">
        <is>
          <t>-</t>
        </is>
      </c>
      <c r="K1288" t="inlineStr">
        <is>
          <t>0</t>
        </is>
      </c>
      <c r="L1288" t="inlineStr">
        <is>
          <t>0</t>
        </is>
      </c>
      <c r="M1288" t="inlineStr">
        <is>
          <t>GLASS &amp; GLASS PRODUCTS</t>
        </is>
      </c>
      <c r="N1288" t="inlineStr">
        <is>
          <t>No</t>
        </is>
      </c>
      <c r="O1288" s="5" t="n">
        <v>43858</v>
      </c>
    </row>
    <row r="1289">
      <c r="A1289" t="inlineStr">
        <is>
          <t>FIEM INDS</t>
        </is>
      </c>
      <c r="B1289" t="inlineStr">
        <is>
          <t>INE737H01014</t>
        </is>
      </c>
      <c r="C1289" t="inlineStr">
        <is>
          <t>381.64</t>
        </is>
      </c>
      <c r="D1289" t="inlineStr">
        <is>
          <t>54.27</t>
        </is>
      </c>
      <c r="E1289" t="inlineStr">
        <is>
          <t>5.35</t>
        </is>
      </c>
      <c r="F1289" t="inlineStr">
        <is>
          <t>3.17</t>
        </is>
      </c>
      <c r="G1289" t="inlineStr">
        <is>
          <t>362.20</t>
        </is>
      </c>
      <c r="H1289" t="inlineStr">
        <is>
          <t>0.80</t>
        </is>
      </c>
      <c r="I1289" t="inlineStr">
        <is>
          <t>120.00</t>
        </is>
      </c>
      <c r="J1289" t="inlineStr">
        <is>
          <t>4.14</t>
        </is>
      </c>
      <c r="K1289" t="inlineStr">
        <is>
          <t>10.00</t>
        </is>
      </c>
      <c r="L1289" t="inlineStr">
        <is>
          <t>10.95</t>
        </is>
      </c>
      <c r="M1289" t="inlineStr">
        <is>
          <t>AUTO ANCILLARIES</t>
        </is>
      </c>
      <c r="N1289" t="inlineStr">
        <is>
          <t>No</t>
        </is>
      </c>
      <c r="O1289" s="5" t="n">
        <v>43858</v>
      </c>
    </row>
    <row r="1290">
      <c r="A1290" t="inlineStr">
        <is>
          <t>FORBES &amp; CO</t>
        </is>
      </c>
      <c r="B1290" t="inlineStr">
        <is>
          <t>INE518A01013</t>
        </is>
      </c>
      <c r="C1290" t="inlineStr">
        <is>
          <t>1248.59</t>
        </is>
      </c>
      <c r="D1290" t="inlineStr">
        <is>
          <t>-</t>
        </is>
      </c>
      <c r="E1290" t="inlineStr">
        <is>
          <t>-</t>
        </is>
      </c>
      <c r="F1290" t="inlineStr">
        <is>
          <t>147.11</t>
        </is>
      </c>
      <c r="G1290" t="inlineStr">
        <is>
          <t>0</t>
        </is>
      </c>
      <c r="H1290" t="inlineStr">
        <is>
          <t>-</t>
        </is>
      </c>
      <c r="I1290" t="inlineStr">
        <is>
          <t>0</t>
        </is>
      </c>
      <c r="J1290" t="inlineStr">
        <is>
          <t>-</t>
        </is>
      </c>
      <c r="K1290" t="inlineStr">
        <is>
          <t>0</t>
        </is>
      </c>
      <c r="L1290" t="inlineStr">
        <is>
          <t>0</t>
        </is>
      </c>
      <c r="M1290" t="inlineStr">
        <is>
          <t>TEXTILES - SPINNING - COTTON BLENDED</t>
        </is>
      </c>
      <c r="N1290" t="inlineStr">
        <is>
          <t>No</t>
        </is>
      </c>
      <c r="O1290" s="5" t="n">
        <v>43858</v>
      </c>
    </row>
    <row r="1291">
      <c r="A1291" t="inlineStr">
        <is>
          <t>FORCE MOTR</t>
        </is>
      </c>
      <c r="B1291" t="inlineStr">
        <is>
          <t>INE451A01017</t>
        </is>
      </c>
      <c r="C1291" t="inlineStr">
        <is>
          <t>1126.64</t>
        </is>
      </c>
      <c r="D1291" t="inlineStr">
        <is>
          <t>67.63</t>
        </is>
      </c>
      <c r="E1291" t="inlineStr">
        <is>
          <t>12.65</t>
        </is>
      </c>
      <c r="F1291" t="inlineStr">
        <is>
          <t>4.7</t>
        </is>
      </c>
      <c r="G1291" t="inlineStr">
        <is>
          <t>1468.45</t>
        </is>
      </c>
      <c r="H1291" t="inlineStr">
        <is>
          <t>0.58</t>
        </is>
      </c>
      <c r="I1291" t="inlineStr">
        <is>
          <t>100.00</t>
        </is>
      </c>
      <c r="J1291" t="inlineStr">
        <is>
          <t>1.17</t>
        </is>
      </c>
      <c r="K1291" t="inlineStr">
        <is>
          <t>10.00</t>
        </is>
      </c>
      <c r="L1291" t="inlineStr">
        <is>
          <t>14.35</t>
        </is>
      </c>
      <c r="M1291" t="inlineStr">
        <is>
          <t>AUTO - LCVS &amp; HCVS</t>
        </is>
      </c>
      <c r="N1291" t="inlineStr">
        <is>
          <t>No</t>
        </is>
      </c>
      <c r="O1291" s="5" t="n">
        <v>43858</v>
      </c>
    </row>
    <row r="1292">
      <c r="A1292" t="inlineStr">
        <is>
          <t>GGPL</t>
        </is>
      </c>
      <c r="B1292" t="inlineStr">
        <is>
          <t>INE480S01026</t>
        </is>
      </c>
      <c r="C1292" t="inlineStr">
        <is>
          <t>247.28</t>
        </is>
      </c>
      <c r="D1292" t="inlineStr">
        <is>
          <t>0.64</t>
        </is>
      </c>
      <c r="E1292" t="inlineStr">
        <is>
          <t>70.78</t>
        </is>
      </c>
      <c r="F1292" t="inlineStr">
        <is>
          <t>53.29</t>
        </is>
      </c>
      <c r="G1292" t="inlineStr">
        <is>
          <t>6.72</t>
        </is>
      </c>
      <c r="H1292" t="inlineStr">
        <is>
          <t>6.74</t>
        </is>
      </c>
      <c r="I1292" t="inlineStr">
        <is>
          <t>0.00</t>
        </is>
      </c>
      <c r="J1292" t="inlineStr">
        <is>
          <t>-</t>
        </is>
      </c>
      <c r="K1292" t="inlineStr">
        <is>
          <t>5.00</t>
        </is>
      </c>
      <c r="L1292" t="inlineStr">
        <is>
          <t>7.27</t>
        </is>
      </c>
      <c r="M1292" t="inlineStr">
        <is>
          <t>PRINTING &amp; STATIONERY</t>
        </is>
      </c>
      <c r="N1292" t="inlineStr">
        <is>
          <t>No</t>
        </is>
      </c>
      <c r="O1292" s="5" t="n">
        <v>43858</v>
      </c>
    </row>
    <row r="1293">
      <c r="A1293" t="inlineStr">
        <is>
          <t>GILLETTE (I)</t>
        </is>
      </c>
      <c r="B1293" t="inlineStr">
        <is>
          <t>INE322A01010</t>
        </is>
      </c>
      <c r="C1293" t="inlineStr">
        <is>
          <t>15966.76</t>
        </is>
      </c>
      <c r="D1293" t="inlineStr">
        <is>
          <t>70.9</t>
        </is>
      </c>
      <c r="E1293" t="inlineStr">
        <is>
          <t>69.5</t>
        </is>
      </c>
      <c r="F1293" t="inlineStr">
        <is>
          <t>57.61</t>
        </is>
      </c>
      <c r="G1293" t="inlineStr">
        <is>
          <t>238.87</t>
        </is>
      </c>
      <c r="H1293" t="inlineStr">
        <is>
          <t>20.51</t>
        </is>
      </c>
      <c r="I1293" t="inlineStr">
        <is>
          <t>440.00</t>
        </is>
      </c>
      <c r="J1293" t="inlineStr">
        <is>
          <t>0.90</t>
        </is>
      </c>
      <c r="K1293" t="inlineStr">
        <is>
          <t>10.00</t>
        </is>
      </c>
      <c r="L1293" t="inlineStr">
        <is>
          <t>63.74</t>
        </is>
      </c>
      <c r="M1293" t="inlineStr">
        <is>
          <t>PERSONAL CARE</t>
        </is>
      </c>
      <c r="N1293" t="inlineStr">
        <is>
          <t>No</t>
        </is>
      </c>
      <c r="O1293" s="5" t="n">
        <v>43858</v>
      </c>
    </row>
    <row r="1294">
      <c r="A1294" t="inlineStr">
        <is>
          <t>GOODYEAR (I)</t>
        </is>
      </c>
      <c r="B1294" t="inlineStr">
        <is>
          <t>INE533A01012</t>
        </is>
      </c>
      <c r="C1294" t="inlineStr">
        <is>
          <t>1639.91</t>
        </is>
      </c>
      <c r="D1294" t="inlineStr">
        <is>
          <t>35.80</t>
        </is>
      </c>
      <c r="E1294" t="inlineStr">
        <is>
          <t>0.81</t>
        </is>
      </c>
      <c r="F1294" t="inlineStr">
        <is>
          <t>11.4</t>
        </is>
      </c>
      <c r="G1294" t="inlineStr">
        <is>
          <t>0</t>
        </is>
      </c>
      <c r="H1294" t="inlineStr">
        <is>
          <t>-</t>
        </is>
      </c>
      <c r="I1294" t="inlineStr">
        <is>
          <t>0</t>
        </is>
      </c>
      <c r="J1294" t="inlineStr">
        <is>
          <t>-</t>
        </is>
      </c>
      <c r="K1294" t="inlineStr">
        <is>
          <t>0</t>
        </is>
      </c>
      <c r="L1294" t="inlineStr">
        <is>
          <t>0</t>
        </is>
      </c>
      <c r="M1294" t="inlineStr">
        <is>
          <t>TYRES</t>
        </is>
      </c>
      <c r="N1294" t="inlineStr">
        <is>
          <t>No</t>
        </is>
      </c>
      <c r="O1294" s="5" t="n">
        <v>43858</v>
      </c>
    </row>
    <row r="1295">
      <c r="A1295" t="inlineStr">
        <is>
          <t>GRAUER&amp; WEIL</t>
        </is>
      </c>
      <c r="B1295" t="inlineStr">
        <is>
          <t>INE266D01021</t>
        </is>
      </c>
      <c r="C1295" t="inlineStr">
        <is>
          <t>804.81</t>
        </is>
      </c>
      <c r="D1295" t="inlineStr">
        <is>
          <t>1.22</t>
        </is>
      </c>
      <c r="E1295" t="inlineStr">
        <is>
          <t>11.75</t>
        </is>
      </c>
      <c r="F1295" t="inlineStr">
        <is>
          <t>9.59</t>
        </is>
      </c>
      <c r="G1295" t="inlineStr">
        <is>
          <t>0</t>
        </is>
      </c>
      <c r="H1295" t="inlineStr">
        <is>
          <t>-</t>
        </is>
      </c>
      <c r="I1295" t="inlineStr">
        <is>
          <t>0</t>
        </is>
      </c>
      <c r="J1295" t="inlineStr">
        <is>
          <t>-</t>
        </is>
      </c>
      <c r="K1295" t="inlineStr">
        <is>
          <t>0</t>
        </is>
      </c>
      <c r="L1295" t="inlineStr">
        <is>
          <t>0</t>
        </is>
      </c>
      <c r="M1295" t="inlineStr">
        <is>
          <t>CHEMICALS</t>
        </is>
      </c>
      <c r="N1295" t="inlineStr">
        <is>
          <t>No</t>
        </is>
      </c>
      <c r="O1295" s="5" t="n">
        <v>43858</v>
      </c>
    </row>
    <row r="1296">
      <c r="A1296" t="inlineStr">
        <is>
          <t>HAWKINS COOK</t>
        </is>
      </c>
      <c r="B1296" t="inlineStr">
        <is>
          <t>INE979B01015</t>
        </is>
      </c>
      <c r="C1296" t="inlineStr">
        <is>
          <t>2229.77</t>
        </is>
      </c>
      <c r="D1296" t="inlineStr">
        <is>
          <t>70.57</t>
        </is>
      </c>
      <c r="E1296" t="inlineStr">
        <is>
          <t>0.53</t>
        </is>
      </c>
      <c r="F1296" t="inlineStr">
        <is>
          <t>28.88</t>
        </is>
      </c>
      <c r="G1296" t="inlineStr">
        <is>
          <t>0</t>
        </is>
      </c>
      <c r="H1296" t="inlineStr">
        <is>
          <t>-</t>
        </is>
      </c>
      <c r="I1296" t="inlineStr">
        <is>
          <t>0</t>
        </is>
      </c>
      <c r="J1296" t="inlineStr">
        <is>
          <t>-</t>
        </is>
      </c>
      <c r="K1296" t="inlineStr">
        <is>
          <t>0</t>
        </is>
      </c>
      <c r="L1296" t="inlineStr">
        <is>
          <t>0</t>
        </is>
      </c>
      <c r="M1296" t="inlineStr">
        <is>
          <t>DOMESTIC APPLIANCES</t>
        </is>
      </c>
      <c r="N1296" t="inlineStr">
        <is>
          <t>No</t>
        </is>
      </c>
      <c r="O1296" s="5" t="n">
        <v>43858</v>
      </c>
    </row>
    <row r="1297">
      <c r="A1297" t="inlineStr">
        <is>
          <t>HIND.COMPOSI</t>
        </is>
      </c>
      <c r="B1297" t="inlineStr">
        <is>
          <t>INE310C01029</t>
        </is>
      </c>
      <c r="C1297" t="inlineStr">
        <is>
          <t>192.74</t>
        </is>
      </c>
      <c r="D1297" t="inlineStr">
        <is>
          <t>11.19</t>
        </is>
      </c>
      <c r="E1297" t="inlineStr">
        <is>
          <t>11.61</t>
        </is>
      </c>
      <c r="F1297" t="inlineStr">
        <is>
          <t>7.59</t>
        </is>
      </c>
      <c r="G1297" t="inlineStr">
        <is>
          <t>516.52</t>
        </is>
      </c>
      <c r="H1297" t="inlineStr">
        <is>
          <t>0.25</t>
        </is>
      </c>
      <c r="I1297" t="inlineStr">
        <is>
          <t>40.00</t>
        </is>
      </c>
      <c r="J1297" t="inlineStr">
        <is>
          <t>1.53</t>
        </is>
      </c>
      <c r="K1297" t="inlineStr">
        <is>
          <t>5.00</t>
        </is>
      </c>
      <c r="L1297" t="inlineStr">
        <is>
          <t>5.77</t>
        </is>
      </c>
      <c r="M1297" t="inlineStr">
        <is>
          <t>AUTO ANCILLARIES</t>
        </is>
      </c>
      <c r="N1297" t="inlineStr">
        <is>
          <t>No</t>
        </is>
      </c>
      <c r="O1297" s="5" t="n">
        <v>43858</v>
      </c>
    </row>
    <row r="1298">
      <c r="A1298" t="inlineStr">
        <is>
          <t>HIND.ORG.CHM</t>
        </is>
      </c>
      <c r="B1298" t="inlineStr">
        <is>
          <t>INE048A01011</t>
        </is>
      </c>
      <c r="C1298" t="inlineStr">
        <is>
          <t>83.21</t>
        </is>
      </c>
      <c r="D1298" t="inlineStr">
        <is>
          <t>-</t>
        </is>
      </c>
      <c r="E1298" t="inlineStr">
        <is>
          <t>-</t>
        </is>
      </c>
      <c r="F1298" t="inlineStr">
        <is>
          <t>-</t>
        </is>
      </c>
      <c r="G1298" t="inlineStr">
        <is>
          <t>15.74</t>
        </is>
      </c>
      <c r="H1298" t="inlineStr">
        <is>
          <t>0.79</t>
        </is>
      </c>
      <c r="I1298" t="inlineStr">
        <is>
          <t>0.00</t>
        </is>
      </c>
      <c r="J1298" t="inlineStr">
        <is>
          <t>-</t>
        </is>
      </c>
      <c r="K1298" t="inlineStr">
        <is>
          <t>10.00</t>
        </is>
      </c>
      <c r="L1298" t="inlineStr">
        <is>
          <t>25.27</t>
        </is>
      </c>
      <c r="M1298" t="inlineStr">
        <is>
          <t>CHEMICALS</t>
        </is>
      </c>
      <c r="N1298" t="inlineStr">
        <is>
          <t>No</t>
        </is>
      </c>
      <c r="O1298" s="5" t="n">
        <v>43858</v>
      </c>
    </row>
    <row r="1299">
      <c r="A1299" t="inlineStr">
        <is>
          <t>HMT LTD.</t>
        </is>
      </c>
      <c r="B1299" t="inlineStr">
        <is>
          <t>INE262A01018</t>
        </is>
      </c>
      <c r="C1299" t="inlineStr">
        <is>
          <t>1384.71</t>
        </is>
      </c>
      <c r="D1299" t="inlineStr">
        <is>
          <t>0.19</t>
        </is>
      </c>
      <c r="E1299" t="inlineStr">
        <is>
          <t>59.21</t>
        </is>
      </c>
      <c r="F1299" t="inlineStr">
        <is>
          <t>56.25</t>
        </is>
      </c>
      <c r="G1299" t="inlineStr">
        <is>
          <t>8.02</t>
        </is>
      </c>
      <c r="H1299" t="inlineStr">
        <is>
          <t>1.43</t>
        </is>
      </c>
      <c r="I1299" t="inlineStr">
        <is>
          <t>0.00</t>
        </is>
      </c>
      <c r="J1299" t="inlineStr">
        <is>
          <t>-</t>
        </is>
      </c>
      <c r="K1299" t="inlineStr">
        <is>
          <t>10.00</t>
        </is>
      </c>
      <c r="L1299" t="inlineStr">
        <is>
          <t>24.10</t>
        </is>
      </c>
      <c r="M1299" t="inlineStr">
        <is>
          <t>AUTO - TRACTORS</t>
        </is>
      </c>
      <c r="N1299" t="inlineStr">
        <is>
          <t>No</t>
        </is>
      </c>
      <c r="O1299" s="5" t="n">
        <v>43858</v>
      </c>
    </row>
    <row r="1300">
      <c r="A1300" t="inlineStr">
        <is>
          <t>HONDA SIEL</t>
        </is>
      </c>
      <c r="B1300" t="inlineStr">
        <is>
          <t>INE634A01018</t>
        </is>
      </c>
      <c r="C1300" t="inlineStr">
        <is>
          <t>857.09</t>
        </is>
      </c>
      <c r="D1300" t="inlineStr">
        <is>
          <t>71.4</t>
        </is>
      </c>
      <c r="E1300" t="inlineStr">
        <is>
          <t>11.77</t>
        </is>
      </c>
      <c r="F1300" t="inlineStr">
        <is>
          <t>9.11</t>
        </is>
      </c>
      <c r="G1300" t="inlineStr">
        <is>
          <t>509.81</t>
        </is>
      </c>
      <c r="H1300" t="inlineStr">
        <is>
          <t>1.66</t>
        </is>
      </c>
      <c r="I1300" t="inlineStr">
        <is>
          <t>100.00</t>
        </is>
      </c>
      <c r="J1300" t="inlineStr">
        <is>
          <t>1.18</t>
        </is>
      </c>
      <c r="K1300" t="inlineStr">
        <is>
          <t>10.00</t>
        </is>
      </c>
      <c r="L1300" t="inlineStr">
        <is>
          <t>21.12</t>
        </is>
      </c>
      <c r="M1300" t="inlineStr">
        <is>
          <t>ELECTRIC EQUIPMENT</t>
        </is>
      </c>
      <c r="N1300" t="inlineStr">
        <is>
          <t>No</t>
        </is>
      </c>
      <c r="O1300" s="5" t="n">
        <v>43858</v>
      </c>
    </row>
    <row r="1301">
      <c r="A1301" t="inlineStr">
        <is>
          <t>IFB AGRO</t>
        </is>
      </c>
      <c r="B1301" t="inlineStr">
        <is>
          <t>INE076C01018</t>
        </is>
      </c>
      <c r="C1301" t="inlineStr">
        <is>
          <t>275.39</t>
        </is>
      </c>
      <c r="D1301" t="inlineStr">
        <is>
          <t>31.91</t>
        </is>
      </c>
      <c r="E1301" t="inlineStr">
        <is>
          <t>9.14</t>
        </is>
      </c>
      <c r="F1301" t="inlineStr">
        <is>
          <t>5.62</t>
        </is>
      </c>
      <c r="G1301" t="inlineStr">
        <is>
          <t>399.66</t>
        </is>
      </c>
      <c r="H1301" t="inlineStr">
        <is>
          <t>0.74</t>
        </is>
      </c>
      <c r="I1301" t="inlineStr">
        <is>
          <t>0.00</t>
        </is>
      </c>
      <c r="J1301" t="inlineStr">
        <is>
          <t>-</t>
        </is>
      </c>
      <c r="K1301" t="inlineStr">
        <is>
          <t>10.00</t>
        </is>
      </c>
      <c r="L1301" t="inlineStr">
        <is>
          <t>43.82</t>
        </is>
      </c>
      <c r="M1301" t="inlineStr">
        <is>
          <t>BREWERIES &amp; DISTILLERIES</t>
        </is>
      </c>
      <c r="N1301" t="inlineStr">
        <is>
          <t>No</t>
        </is>
      </c>
      <c r="O1301" s="5" t="n">
        <v>43858</v>
      </c>
    </row>
    <row r="1302">
      <c r="A1302" t="inlineStr">
        <is>
          <t>INDOTECHTR</t>
        </is>
      </c>
      <c r="B1302" t="inlineStr">
        <is>
          <t>INE332H01014</t>
        </is>
      </c>
      <c r="C1302" t="inlineStr">
        <is>
          <t>82.62</t>
        </is>
      </c>
      <c r="D1302" t="inlineStr">
        <is>
          <t>2.87</t>
        </is>
      </c>
      <c r="E1302" t="inlineStr">
        <is>
          <t>27.18</t>
        </is>
      </c>
      <c r="F1302" t="inlineStr">
        <is>
          <t>10.05</t>
        </is>
      </c>
      <c r="G1302" t="inlineStr">
        <is>
          <t>117.86</t>
        </is>
      </c>
      <c r="H1302" t="inlineStr">
        <is>
          <t>0.66</t>
        </is>
      </c>
      <c r="I1302" t="inlineStr">
        <is>
          <t>0.00</t>
        </is>
      </c>
      <c r="J1302" t="inlineStr">
        <is>
          <t>-</t>
        </is>
      </c>
      <c r="K1302" t="inlineStr">
        <is>
          <t>10.00</t>
        </is>
      </c>
      <c r="L1302" t="inlineStr">
        <is>
          <t>10.30</t>
        </is>
      </c>
      <c r="M1302" t="inlineStr">
        <is>
          <t>POWER - TRANSMISSION &amp; EQUIPMENT</t>
        </is>
      </c>
      <c r="N1302" t="inlineStr">
        <is>
          <t>No</t>
        </is>
      </c>
      <c r="O1302" s="5" t="n">
        <v>43858</v>
      </c>
    </row>
    <row r="1303">
      <c r="A1303" t="inlineStr">
        <is>
          <t>INEOSSTYRO</t>
        </is>
      </c>
      <c r="B1303" t="inlineStr">
        <is>
          <t>INE189B01011</t>
        </is>
      </c>
      <c r="C1303" t="inlineStr">
        <is>
          <t>1069.03</t>
        </is>
      </c>
      <c r="D1303" t="inlineStr">
        <is>
          <t>-</t>
        </is>
      </c>
      <c r="E1303" t="inlineStr">
        <is>
          <t>-</t>
        </is>
      </c>
      <c r="F1303" t="inlineStr">
        <is>
          <t>-</t>
        </is>
      </c>
      <c r="G1303" t="inlineStr">
        <is>
          <t>354.41</t>
        </is>
      </c>
      <c r="H1303" t="inlineStr">
        <is>
          <t>1.72</t>
        </is>
      </c>
      <c r="I1303" t="inlineStr">
        <is>
          <t>20.00</t>
        </is>
      </c>
      <c r="J1303" t="inlineStr">
        <is>
          <t>0.33</t>
        </is>
      </c>
      <c r="K1303" t="inlineStr">
        <is>
          <t>10.00</t>
        </is>
      </c>
      <c r="L1303" t="inlineStr">
        <is>
          <t>19.49</t>
        </is>
      </c>
      <c r="M1303" t="inlineStr">
        <is>
          <t>PETROCHEMICALS</t>
        </is>
      </c>
      <c r="N1303" t="inlineStr">
        <is>
          <t>No</t>
        </is>
      </c>
      <c r="O1303" s="5" t="n">
        <v>43858</v>
      </c>
    </row>
    <row r="1304">
      <c r="A1304" t="inlineStr">
        <is>
          <t>INT.CONVEYOR</t>
        </is>
      </c>
      <c r="B1304" t="inlineStr">
        <is>
          <t>INE575C01027</t>
        </is>
      </c>
      <c r="C1304" t="inlineStr">
        <is>
          <t>149.17</t>
        </is>
      </c>
      <c r="D1304" t="inlineStr">
        <is>
          <t>1.55</t>
        </is>
      </c>
      <c r="E1304" t="inlineStr">
        <is>
          <t>31.13</t>
        </is>
      </c>
      <c r="F1304" t="inlineStr">
        <is>
          <t>21.67</t>
        </is>
      </c>
      <c r="G1304" t="inlineStr">
        <is>
          <t>0</t>
        </is>
      </c>
      <c r="H1304" t="inlineStr">
        <is>
          <t>-</t>
        </is>
      </c>
      <c r="I1304" t="inlineStr">
        <is>
          <t>0</t>
        </is>
      </c>
      <c r="J1304" t="inlineStr">
        <is>
          <t>-</t>
        </is>
      </c>
      <c r="K1304" t="inlineStr">
        <is>
          <t>0</t>
        </is>
      </c>
      <c r="L1304" t="inlineStr">
        <is>
          <t>0</t>
        </is>
      </c>
      <c r="M1304" t="inlineStr">
        <is>
          <t>MISCELLANEOUS</t>
        </is>
      </c>
      <c r="N1304" t="inlineStr">
        <is>
          <t>No</t>
        </is>
      </c>
      <c r="O1304" s="5" t="n">
        <v>43858</v>
      </c>
    </row>
    <row r="1305">
      <c r="A1305" t="inlineStr">
        <is>
          <t>ISGEC</t>
        </is>
      </c>
      <c r="B1305" t="inlineStr">
        <is>
          <t>INE858B01011</t>
        </is>
      </c>
      <c r="N1305" t="inlineStr">
        <is>
          <t>Yes</t>
        </is>
      </c>
      <c r="O1305" s="5" t="n">
        <v>43858</v>
      </c>
    </row>
    <row r="1306">
      <c r="A1306" t="inlineStr">
        <is>
          <t>JIYAECO</t>
        </is>
      </c>
      <c r="B1306" t="inlineStr">
        <is>
          <t>INE023S01016</t>
        </is>
      </c>
      <c r="C1306" t="inlineStr">
        <is>
          <t>29.41</t>
        </is>
      </c>
      <c r="D1306" t="inlineStr">
        <is>
          <t>6.23</t>
        </is>
      </c>
      <c r="E1306" t="inlineStr">
        <is>
          <t>1.56</t>
        </is>
      </c>
      <c r="F1306" t="inlineStr">
        <is>
          <t>1.43</t>
        </is>
      </c>
      <c r="G1306" t="inlineStr">
        <is>
          <t>22.99</t>
        </is>
      </c>
      <c r="H1306" t="inlineStr">
        <is>
          <t>0.43</t>
        </is>
      </c>
      <c r="I1306" t="inlineStr">
        <is>
          <t>2.00</t>
        </is>
      </c>
      <c r="J1306" t="inlineStr">
        <is>
          <t>2.04</t>
        </is>
      </c>
      <c r="K1306" t="inlineStr">
        <is>
          <t>10.00</t>
        </is>
      </c>
      <c r="L1306" t="inlineStr">
        <is>
          <t>61.63</t>
        </is>
      </c>
      <c r="M1306" t="inlineStr">
        <is>
          <t>MISCELLANEOUS</t>
        </is>
      </c>
      <c r="N1306" t="inlineStr">
        <is>
          <t>No</t>
        </is>
      </c>
      <c r="O1306" s="5" t="n">
        <v>43858</v>
      </c>
    </row>
    <row r="1307">
      <c r="A1307" t="inlineStr">
        <is>
          <t>JUMBO BAG</t>
        </is>
      </c>
      <c r="B1307" t="inlineStr">
        <is>
          <t>INE699D01015</t>
        </is>
      </c>
      <c r="C1307" t="inlineStr">
        <is>
          <t>8.96</t>
        </is>
      </c>
      <c r="D1307" t="inlineStr">
        <is>
          <t>0.49</t>
        </is>
      </c>
      <c r="E1307" t="inlineStr">
        <is>
          <t>8.88</t>
        </is>
      </c>
      <c r="F1307" t="inlineStr">
        <is>
          <t>1.66</t>
        </is>
      </c>
      <c r="G1307" t="inlineStr">
        <is>
          <t>19.30</t>
        </is>
      </c>
      <c r="H1307" t="inlineStr">
        <is>
          <t>0.55</t>
        </is>
      </c>
      <c r="I1307" t="inlineStr">
        <is>
          <t>0.00</t>
        </is>
      </c>
      <c r="J1307" t="inlineStr">
        <is>
          <t>-</t>
        </is>
      </c>
      <c r="K1307" t="inlineStr">
        <is>
          <t>10.00</t>
        </is>
      </c>
      <c r="L1307" t="inlineStr">
        <is>
          <t>10.66</t>
        </is>
      </c>
      <c r="M1307" t="inlineStr">
        <is>
          <t>PACKAGING</t>
        </is>
      </c>
      <c r="N1307" t="inlineStr">
        <is>
          <t>No</t>
        </is>
      </c>
      <c r="O1307" s="5" t="n">
        <v>43858</v>
      </c>
    </row>
    <row r="1308">
      <c r="A1308" t="inlineStr">
        <is>
          <t>KALYANI INV</t>
        </is>
      </c>
      <c r="B1308" t="inlineStr">
        <is>
          <t>INE029L01018</t>
        </is>
      </c>
      <c r="C1308" t="inlineStr">
        <is>
          <t>506.40</t>
        </is>
      </c>
      <c r="D1308" t="inlineStr">
        <is>
          <t>62.29</t>
        </is>
      </c>
      <c r="E1308" t="inlineStr">
        <is>
          <t>18.89</t>
        </is>
      </c>
      <c r="F1308" t="inlineStr">
        <is>
          <t>18.82</t>
        </is>
      </c>
      <c r="G1308" t="inlineStr">
        <is>
          <t>8358.60</t>
        </is>
      </c>
      <c r="H1308" t="inlineStr">
        <is>
          <t>0.14</t>
        </is>
      </c>
      <c r="I1308" t="inlineStr">
        <is>
          <t>0.00</t>
        </is>
      </c>
      <c r="J1308" t="inlineStr">
        <is>
          <t>-</t>
        </is>
      </c>
      <c r="K1308" t="inlineStr">
        <is>
          <t>10.00</t>
        </is>
      </c>
      <c r="L1308" t="inlineStr">
        <is>
          <t>22.38</t>
        </is>
      </c>
      <c r="M1308" t="inlineStr">
        <is>
          <t>FINANCE - INVESTMENTS</t>
        </is>
      </c>
      <c r="N1308" t="inlineStr">
        <is>
          <t>No</t>
        </is>
      </c>
      <c r="O1308" s="5" t="n">
        <v>43858</v>
      </c>
    </row>
    <row r="1309">
      <c r="A1309" t="inlineStr">
        <is>
          <t>KAMAHOLDING</t>
        </is>
      </c>
      <c r="B1309" t="inlineStr">
        <is>
          <t>INE411F01010</t>
        </is>
      </c>
      <c r="C1309" t="inlineStr">
        <is>
          <t>2845.60</t>
        </is>
      </c>
      <c r="D1309" t="inlineStr">
        <is>
          <t>49.30</t>
        </is>
      </c>
      <c r="E1309" t="inlineStr">
        <is>
          <t>75.41</t>
        </is>
      </c>
      <c r="F1309" t="inlineStr">
        <is>
          <t>75.4</t>
        </is>
      </c>
      <c r="G1309" t="inlineStr">
        <is>
          <t>0</t>
        </is>
      </c>
      <c r="H1309" t="inlineStr">
        <is>
          <t>-</t>
        </is>
      </c>
      <c r="I1309" t="inlineStr">
        <is>
          <t>0</t>
        </is>
      </c>
      <c r="J1309" t="inlineStr">
        <is>
          <t>-</t>
        </is>
      </c>
      <c r="K1309" t="inlineStr">
        <is>
          <t>0</t>
        </is>
      </c>
      <c r="L1309" t="inlineStr">
        <is>
          <t>0</t>
        </is>
      </c>
      <c r="M1309" t="inlineStr">
        <is>
          <t>PETROCHEMICALS</t>
        </is>
      </c>
      <c r="N1309" t="inlineStr">
        <is>
          <t>No</t>
        </is>
      </c>
      <c r="O1309" s="5" t="n">
        <v>43858</v>
      </c>
    </row>
    <row r="1310">
      <c r="A1310" t="inlineStr">
        <is>
          <t>KENNAMETAL</t>
        </is>
      </c>
      <c r="B1310" t="inlineStr">
        <is>
          <t>INE717A01029</t>
        </is>
      </c>
      <c r="C1310" t="inlineStr">
        <is>
          <t>1586.17</t>
        </is>
      </c>
      <c r="D1310" t="inlineStr">
        <is>
          <t>26.71</t>
        </is>
      </c>
      <c r="E1310" t="inlineStr">
        <is>
          <t>26.68</t>
        </is>
      </c>
      <c r="F1310" t="inlineStr">
        <is>
          <t>18.07</t>
        </is>
      </c>
      <c r="G1310" t="inlineStr">
        <is>
          <t>236.09</t>
        </is>
      </c>
      <c r="H1310" t="inlineStr">
        <is>
          <t>3.06</t>
        </is>
      </c>
      <c r="I1310" t="inlineStr">
        <is>
          <t>20.00</t>
        </is>
      </c>
      <c r="J1310" t="inlineStr">
        <is>
          <t>0.28</t>
        </is>
      </c>
      <c r="K1310" t="inlineStr">
        <is>
          <t>10.00</t>
        </is>
      </c>
      <c r="L1310" t="inlineStr">
        <is>
          <t>13.39</t>
        </is>
      </c>
      <c r="M1310" t="inlineStr">
        <is>
          <t>MACHINE TOOLS</t>
        </is>
      </c>
      <c r="N1310" t="inlineStr">
        <is>
          <t>No</t>
        </is>
      </c>
      <c r="O1310" s="5" t="n">
        <v>43858</v>
      </c>
    </row>
    <row r="1311">
      <c r="A1311" t="inlineStr">
        <is>
          <t>KERNEX MICRO</t>
        </is>
      </c>
      <c r="B1311" t="inlineStr">
        <is>
          <t>INE202H01019</t>
        </is>
      </c>
      <c r="C1311" t="inlineStr">
        <is>
          <t>15.72</t>
        </is>
      </c>
      <c r="D1311" t="inlineStr">
        <is>
          <t>4.49</t>
        </is>
      </c>
      <c r="E1311" t="inlineStr">
        <is>
          <t>2.98</t>
        </is>
      </c>
      <c r="F1311" t="inlineStr">
        <is>
          <t>2.17</t>
        </is>
      </c>
      <c r="G1311" t="inlineStr">
        <is>
          <t>49.26</t>
        </is>
      </c>
      <c r="H1311" t="inlineStr">
        <is>
          <t>0.26</t>
        </is>
      </c>
      <c r="I1311" t="inlineStr">
        <is>
          <t>0.00</t>
        </is>
      </c>
      <c r="J1311" t="inlineStr">
        <is>
          <t>-</t>
        </is>
      </c>
      <c r="K1311" t="inlineStr">
        <is>
          <t>10.00</t>
        </is>
      </c>
      <c r="L1311" t="inlineStr">
        <is>
          <t>19.21</t>
        </is>
      </c>
      <c r="M1311" t="inlineStr">
        <is>
          <t>COMPUTERS - SOFTWARE MEDIUM &amp; SMALL</t>
        </is>
      </c>
      <c r="N1311" t="inlineStr">
        <is>
          <t>No</t>
        </is>
      </c>
      <c r="O1311" s="5" t="n">
        <v>43858</v>
      </c>
    </row>
    <row r="1312">
      <c r="A1312" t="inlineStr">
        <is>
          <t>KIRL.FERROUS</t>
        </is>
      </c>
      <c r="B1312" t="inlineStr">
        <is>
          <t>INE884B01025</t>
        </is>
      </c>
      <c r="C1312" t="inlineStr">
        <is>
          <t>743.62</t>
        </is>
      </c>
      <c r="D1312" t="inlineStr">
        <is>
          <t>2.19</t>
        </is>
      </c>
      <c r="E1312" t="inlineStr">
        <is>
          <t>0.8</t>
        </is>
      </c>
      <c r="F1312" t="inlineStr">
        <is>
          <t>5.5</t>
        </is>
      </c>
      <c r="G1312" t="inlineStr">
        <is>
          <t>0</t>
        </is>
      </c>
      <c r="H1312" t="inlineStr">
        <is>
          <t>-</t>
        </is>
      </c>
      <c r="I1312" t="inlineStr">
        <is>
          <t>0</t>
        </is>
      </c>
      <c r="J1312" t="inlineStr">
        <is>
          <t>-</t>
        </is>
      </c>
      <c r="K1312" t="inlineStr">
        <is>
          <t>0</t>
        </is>
      </c>
      <c r="L1312" t="inlineStr">
        <is>
          <t>0</t>
        </is>
      </c>
      <c r="M1312" t="inlineStr">
        <is>
          <t>STEEL - PIG IRON</t>
        </is>
      </c>
      <c r="N1312" t="inlineStr">
        <is>
          <t>No</t>
        </is>
      </c>
      <c r="O1312" s="5" t="n">
        <v>43858</v>
      </c>
    </row>
    <row r="1313">
      <c r="A1313" t="inlineStr">
        <is>
          <t>KIRLPNU</t>
        </is>
      </c>
      <c r="B1313" t="inlineStr">
        <is>
          <t>INE811A01020</t>
        </is>
      </c>
      <c r="C1313" t="inlineStr">
        <is>
          <t>700.34</t>
        </is>
      </c>
      <c r="D1313" t="inlineStr">
        <is>
          <t>32.88</t>
        </is>
      </c>
      <c r="E1313" t="inlineStr">
        <is>
          <t>0.21</t>
        </is>
      </c>
      <c r="F1313" t="inlineStr">
        <is>
          <t>8.34</t>
        </is>
      </c>
      <c r="G1313" t="inlineStr">
        <is>
          <t>0</t>
        </is>
      </c>
      <c r="H1313" t="inlineStr">
        <is>
          <t>-</t>
        </is>
      </c>
      <c r="I1313" t="inlineStr">
        <is>
          <t>0</t>
        </is>
      </c>
      <c r="J1313" t="inlineStr">
        <is>
          <t>-</t>
        </is>
      </c>
      <c r="K1313" t="inlineStr">
        <is>
          <t>0</t>
        </is>
      </c>
      <c r="L1313" t="inlineStr">
        <is>
          <t>0</t>
        </is>
      </c>
      <c r="M1313" t="inlineStr">
        <is>
          <t>COMPRESSORS</t>
        </is>
      </c>
      <c r="N1313" t="inlineStr">
        <is>
          <t>No</t>
        </is>
      </c>
      <c r="O1313" s="5" t="n">
        <v>43858</v>
      </c>
    </row>
    <row r="1314">
      <c r="A1314" t="inlineStr">
        <is>
          <t>KOVAI MEDI.</t>
        </is>
      </c>
      <c r="B1314" t="inlineStr">
        <is>
          <t>INE177F01017</t>
        </is>
      </c>
      <c r="C1314" t="inlineStr">
        <is>
          <t>678.42</t>
        </is>
      </c>
      <c r="D1314" t="inlineStr">
        <is>
          <t>69.90</t>
        </is>
      </c>
      <c r="E1314" t="inlineStr">
        <is>
          <t>9.18</t>
        </is>
      </c>
      <c r="F1314" t="inlineStr">
        <is>
          <t>6.27</t>
        </is>
      </c>
      <c r="G1314" t="inlineStr">
        <is>
          <t>313.69</t>
        </is>
      </c>
      <c r="H1314" t="inlineStr">
        <is>
          <t>1.98</t>
        </is>
      </c>
      <c r="I1314" t="inlineStr">
        <is>
          <t>30.00</t>
        </is>
      </c>
      <c r="J1314" t="inlineStr">
        <is>
          <t>0.48</t>
        </is>
      </c>
      <c r="K1314" t="inlineStr">
        <is>
          <t>10.00</t>
        </is>
      </c>
      <c r="L1314" t="inlineStr">
        <is>
          <t>53.97</t>
        </is>
      </c>
      <c r="M1314" t="inlineStr">
        <is>
          <t>HOSPITALS &amp; MEDICAL SERVICES</t>
        </is>
      </c>
      <c r="N1314" t="inlineStr">
        <is>
          <t>No</t>
        </is>
      </c>
      <c r="O1314" s="5" t="n">
        <v>43858</v>
      </c>
    </row>
    <row r="1315">
      <c r="A1315" t="inlineStr">
        <is>
          <t>KUSHAL</t>
        </is>
      </c>
      <c r="B1315" t="inlineStr">
        <is>
          <t>INE647N01021</t>
        </is>
      </c>
      <c r="C1315" t="inlineStr">
        <is>
          <t>90.10</t>
        </is>
      </c>
      <c r="D1315" t="inlineStr">
        <is>
          <t>0.3</t>
        </is>
      </c>
      <c r="E1315" t="inlineStr">
        <is>
          <t>12.13</t>
        </is>
      </c>
      <c r="F1315" t="inlineStr">
        <is>
          <t>6.07</t>
        </is>
      </c>
      <c r="G1315" t="inlineStr">
        <is>
          <t>0</t>
        </is>
      </c>
      <c r="H1315" t="inlineStr">
        <is>
          <t>-</t>
        </is>
      </c>
      <c r="I1315" t="inlineStr">
        <is>
          <t>0</t>
        </is>
      </c>
      <c r="J1315" t="inlineStr">
        <is>
          <t>-</t>
        </is>
      </c>
      <c r="K1315" t="inlineStr">
        <is>
          <t>0</t>
        </is>
      </c>
      <c r="L1315" t="inlineStr">
        <is>
          <t>0</t>
        </is>
      </c>
      <c r="M1315" t="inlineStr">
        <is>
          <t>DIVERSIFIED</t>
        </is>
      </c>
      <c r="N1315" t="inlineStr">
        <is>
          <t>No</t>
        </is>
      </c>
      <c r="O1315" s="5" t="n">
        <v>43858</v>
      </c>
    </row>
    <row r="1316">
      <c r="A1316" t="inlineStr">
        <is>
          <t>LAXMIMACH</t>
        </is>
      </c>
      <c r="B1316" t="inlineStr">
        <is>
          <t>INE269B01029</t>
        </is>
      </c>
      <c r="C1316" t="inlineStr">
        <is>
          <t>2828.86</t>
        </is>
      </c>
      <c r="D1316" t="inlineStr">
        <is>
          <t>42.12</t>
        </is>
      </c>
      <c r="E1316" t="inlineStr">
        <is>
          <t>63.27</t>
        </is>
      </c>
      <c r="F1316" t="inlineStr">
        <is>
          <t>29.89</t>
        </is>
      </c>
      <c r="G1316" t="inlineStr">
        <is>
          <t>1550.42</t>
        </is>
      </c>
      <c r="H1316" t="inlineStr">
        <is>
          <t>1.71</t>
        </is>
      </c>
      <c r="I1316" t="inlineStr">
        <is>
          <t>100.00</t>
        </is>
      </c>
      <c r="J1316" t="inlineStr">
        <is>
          <t>0.38</t>
        </is>
      </c>
      <c r="K1316" t="inlineStr">
        <is>
          <t>10.00</t>
        </is>
      </c>
      <c r="L1316" t="inlineStr">
        <is>
          <t>10.88</t>
        </is>
      </c>
      <c r="M1316" t="inlineStr">
        <is>
          <t>TEXTILES - MACHINERY</t>
        </is>
      </c>
      <c r="N1316" t="inlineStr">
        <is>
          <t>No</t>
        </is>
      </c>
      <c r="O1316" s="5" t="n">
        <v>43858</v>
      </c>
    </row>
    <row r="1317">
      <c r="A1317" t="inlineStr">
        <is>
          <t>MAH.SCOOTER</t>
        </is>
      </c>
      <c r="B1317" t="inlineStr">
        <is>
          <t>INE288A01013</t>
        </is>
      </c>
      <c r="C1317" t="inlineStr">
        <is>
          <t>2328.80</t>
        </is>
      </c>
      <c r="D1317" t="inlineStr">
        <is>
          <t>157.45</t>
        </is>
      </c>
      <c r="E1317" t="inlineStr">
        <is>
          <t>12.8</t>
        </is>
      </c>
      <c r="F1317" t="inlineStr">
        <is>
          <t>12.67</t>
        </is>
      </c>
      <c r="G1317" t="inlineStr">
        <is>
          <t>7184.43</t>
        </is>
      </c>
      <c r="H1317" t="inlineStr">
        <is>
          <t>0.28</t>
        </is>
      </c>
      <c r="I1317" t="inlineStr">
        <is>
          <t>500.00</t>
        </is>
      </c>
      <c r="J1317" t="inlineStr">
        <is>
          <t>2.45</t>
        </is>
      </c>
      <c r="K1317" t="inlineStr">
        <is>
          <t>10.00</t>
        </is>
      </c>
      <c r="L1317" t="inlineStr">
        <is>
          <t>15.60</t>
        </is>
      </c>
      <c r="M1317" t="inlineStr">
        <is>
          <t>AUTO - 2 &amp; 3 WHEELERS</t>
        </is>
      </c>
      <c r="N1317" t="inlineStr">
        <is>
          <t>No</t>
        </is>
      </c>
      <c r="O1317" s="5" t="n">
        <v>43858</v>
      </c>
    </row>
    <row r="1318">
      <c r="A1318" t="inlineStr">
        <is>
          <t>MRF LTD.</t>
        </is>
      </c>
      <c r="B1318" t="inlineStr">
        <is>
          <t>INE883A01011</t>
        </is>
      </c>
      <c r="C1318" t="inlineStr">
        <is>
          <t>26189.06</t>
        </is>
      </c>
      <c r="D1318" t="inlineStr">
        <is>
          <t>2403.46</t>
        </is>
      </c>
      <c r="E1318" t="inlineStr">
        <is>
          <t>25.57</t>
        </is>
      </c>
      <c r="F1318" t="inlineStr">
        <is>
          <t>14.27</t>
        </is>
      </c>
      <c r="G1318" t="inlineStr">
        <is>
          <t>25118.94</t>
        </is>
      </c>
      <c r="H1318" t="inlineStr">
        <is>
          <t>2.46</t>
        </is>
      </c>
      <c r="I1318" t="inlineStr">
        <is>
          <t>600.00</t>
        </is>
      </c>
      <c r="J1318" t="inlineStr">
        <is>
          <t>0.10</t>
        </is>
      </c>
      <c r="K1318" t="inlineStr">
        <is>
          <t>10.00</t>
        </is>
      </c>
      <c r="L1318" t="inlineStr">
        <is>
          <t>20.09</t>
        </is>
      </c>
      <c r="M1318" t="inlineStr">
        <is>
          <t>TYRES</t>
        </is>
      </c>
      <c r="N1318" t="inlineStr">
        <is>
          <t>No</t>
        </is>
      </c>
      <c r="O1318" s="5" t="n">
        <v>43858</v>
      </c>
    </row>
    <row r="1319">
      <c r="A1319" t="inlineStr">
        <is>
          <t>NAT.PEROXIDE</t>
        </is>
      </c>
      <c r="B1319" t="inlineStr">
        <is>
          <t>INE585A01020</t>
        </is>
      </c>
      <c r="C1319" t="inlineStr">
        <is>
          <t>1037.07</t>
        </is>
      </c>
      <c r="D1319" t="inlineStr">
        <is>
          <t>70.29</t>
        </is>
      </c>
      <c r="E1319" t="inlineStr">
        <is>
          <t>5.34</t>
        </is>
      </c>
      <c r="F1319" t="inlineStr">
        <is>
          <t>25.3</t>
        </is>
      </c>
      <c r="G1319" t="inlineStr">
        <is>
          <t>0</t>
        </is>
      </c>
      <c r="H1319" t="inlineStr">
        <is>
          <t>-</t>
        </is>
      </c>
      <c r="I1319" t="inlineStr">
        <is>
          <t>0</t>
        </is>
      </c>
      <c r="J1319" t="inlineStr">
        <is>
          <t>-</t>
        </is>
      </c>
      <c r="K1319" t="inlineStr">
        <is>
          <t>0</t>
        </is>
      </c>
      <c r="L1319" t="inlineStr">
        <is>
          <t>0</t>
        </is>
      </c>
      <c r="M1319" t="inlineStr">
        <is>
          <t>CHEMICALS</t>
        </is>
      </c>
      <c r="N1319" t="inlineStr">
        <is>
          <t>No</t>
        </is>
      </c>
      <c r="O1319" s="5" t="n">
        <v>43858</v>
      </c>
    </row>
    <row r="1320">
      <c r="A1320" t="inlineStr">
        <is>
          <t>NIPPOBATRY</t>
        </is>
      </c>
      <c r="B1320" t="inlineStr">
        <is>
          <t>INE567A01010</t>
        </is>
      </c>
      <c r="C1320" t="inlineStr">
        <is>
          <t>174.49</t>
        </is>
      </c>
      <c r="D1320" t="inlineStr">
        <is>
          <t>56.02</t>
        </is>
      </c>
      <c r="E1320" t="inlineStr">
        <is>
          <t>8.3</t>
        </is>
      </c>
      <c r="F1320" t="inlineStr">
        <is>
          <t>6.49</t>
        </is>
      </c>
      <c r="G1320" t="inlineStr">
        <is>
          <t>554.84</t>
        </is>
      </c>
      <c r="H1320" t="inlineStr">
        <is>
          <t>0.84</t>
        </is>
      </c>
      <c r="I1320" t="inlineStr">
        <is>
          <t>200.00</t>
        </is>
      </c>
      <c r="J1320" t="inlineStr">
        <is>
          <t>4.30</t>
        </is>
      </c>
      <c r="K1320" t="inlineStr">
        <is>
          <t>10.00</t>
        </is>
      </c>
      <c r="L1320" t="inlineStr">
        <is>
          <t>8.32</t>
        </is>
      </c>
      <c r="M1320" t="inlineStr">
        <is>
          <t>DRY CELLS</t>
        </is>
      </c>
      <c r="N1320" t="inlineStr">
        <is>
          <t>No</t>
        </is>
      </c>
      <c r="O1320" s="5" t="n">
        <v>43858</v>
      </c>
    </row>
    <row r="1321">
      <c r="A1321" t="inlineStr">
        <is>
          <t>NIRLON</t>
        </is>
      </c>
      <c r="B1321" t="inlineStr">
        <is>
          <t>INE910A01012</t>
        </is>
      </c>
      <c r="C1321" t="inlineStr">
        <is>
          <t>2000.62</t>
        </is>
      </c>
      <c r="D1321" t="inlineStr">
        <is>
          <t>3.97</t>
        </is>
      </c>
      <c r="E1321" t="inlineStr">
        <is>
          <t>0.35</t>
        </is>
      </c>
      <c r="F1321" t="inlineStr">
        <is>
          <t>13.01</t>
        </is>
      </c>
      <c r="G1321" t="inlineStr">
        <is>
          <t>0</t>
        </is>
      </c>
      <c r="H1321" t="inlineStr">
        <is>
          <t>-</t>
        </is>
      </c>
      <c r="I1321" t="inlineStr">
        <is>
          <t>0</t>
        </is>
      </c>
      <c r="J1321" t="inlineStr">
        <is>
          <t>-</t>
        </is>
      </c>
      <c r="K1321" t="inlineStr">
        <is>
          <t>0</t>
        </is>
      </c>
      <c r="L1321" t="inlineStr">
        <is>
          <t>0</t>
        </is>
      </c>
      <c r="M1321" t="inlineStr">
        <is>
          <t>MISCELLANEOUS</t>
        </is>
      </c>
      <c r="N1321" t="inlineStr">
        <is>
          <t>No</t>
        </is>
      </c>
      <c r="O1321" s="5" t="n">
        <v>43858</v>
      </c>
    </row>
    <row r="1322">
      <c r="A1322" t="inlineStr">
        <is>
          <t>NOVARTIS</t>
        </is>
      </c>
      <c r="B1322" t="inlineStr">
        <is>
          <t>INE234A01025</t>
        </is>
      </c>
      <c r="C1322" t="inlineStr">
        <is>
          <t>1420.96</t>
        </is>
      </c>
      <c r="D1322" t="inlineStr">
        <is>
          <t>35.30</t>
        </is>
      </c>
      <c r="E1322" t="inlineStr">
        <is>
          <t>6.15</t>
        </is>
      </c>
      <c r="F1322" t="inlineStr">
        <is>
          <t>54.65</t>
        </is>
      </c>
      <c r="G1322" t="inlineStr">
        <is>
          <t>0</t>
        </is>
      </c>
      <c r="H1322" t="inlineStr">
        <is>
          <t>-</t>
        </is>
      </c>
      <c r="I1322" t="inlineStr">
        <is>
          <t>0</t>
        </is>
      </c>
      <c r="J1322" t="inlineStr">
        <is>
          <t>-</t>
        </is>
      </c>
      <c r="K1322" t="inlineStr">
        <is>
          <t>0</t>
        </is>
      </c>
      <c r="L1322" t="inlineStr">
        <is>
          <t>0</t>
        </is>
      </c>
      <c r="M1322" t="inlineStr">
        <is>
          <t>PHARMACEUTICALS</t>
        </is>
      </c>
      <c r="N1322" t="inlineStr">
        <is>
          <t>No</t>
        </is>
      </c>
      <c r="O1322" s="5" t="n">
        <v>43858</v>
      </c>
    </row>
    <row r="1323">
      <c r="A1323" t="inlineStr">
        <is>
          <t>OBI LTD</t>
        </is>
      </c>
      <c r="B1323" t="inlineStr">
        <is>
          <t>INE732P01018</t>
        </is>
      </c>
      <c r="C1323" t="inlineStr">
        <is>
          <t>7.87</t>
        </is>
      </c>
      <c r="D1323" t="inlineStr">
        <is>
          <t>-</t>
        </is>
      </c>
      <c r="E1323" t="inlineStr">
        <is>
          <t>-</t>
        </is>
      </c>
      <c r="F1323" t="inlineStr">
        <is>
          <t>-</t>
        </is>
      </c>
      <c r="G1323" t="inlineStr">
        <is>
          <t>18.62</t>
        </is>
      </c>
      <c r="H1323" t="inlineStr">
        <is>
          <t>0.31</t>
        </is>
      </c>
      <c r="I1323" t="inlineStr">
        <is>
          <t>0.00</t>
        </is>
      </c>
      <c r="J1323" t="inlineStr">
        <is>
          <t>-</t>
        </is>
      </c>
      <c r="K1323" t="inlineStr">
        <is>
          <t>10.00</t>
        </is>
      </c>
      <c r="L1323" t="inlineStr">
        <is>
          <t>22.50</t>
        </is>
      </c>
      <c r="M1323" t="inlineStr">
        <is>
          <t>Food ProcessingFood Processing</t>
        </is>
      </c>
      <c r="N1323" t="inlineStr">
        <is>
          <t>No</t>
        </is>
      </c>
      <c r="O1323" s="5" t="n">
        <v>43858</v>
      </c>
    </row>
    <row r="1324">
      <c r="A1324" t="inlineStr">
        <is>
          <t>PILANIINVS</t>
        </is>
      </c>
      <c r="B1324" t="inlineStr">
        <is>
          <t>INE417C01014</t>
        </is>
      </c>
      <c r="C1324" t="inlineStr">
        <is>
          <t>1053.45</t>
        </is>
      </c>
      <c r="D1324" t="inlineStr">
        <is>
          <t>89.17</t>
        </is>
      </c>
      <c r="E1324" t="inlineStr">
        <is>
          <t>14.81</t>
        </is>
      </c>
      <c r="F1324" t="inlineStr">
        <is>
          <t>14.72</t>
        </is>
      </c>
      <c r="G1324" t="inlineStr">
        <is>
          <t>5583.90</t>
        </is>
      </c>
      <c r="H1324" t="inlineStr">
        <is>
          <t>0.24</t>
        </is>
      </c>
      <c r="I1324" t="inlineStr">
        <is>
          <t>250.00</t>
        </is>
      </c>
      <c r="J1324" t="inlineStr">
        <is>
          <t>1.88</t>
        </is>
      </c>
      <c r="K1324" t="inlineStr">
        <is>
          <t>10.00</t>
        </is>
      </c>
      <c r="L1324" t="inlineStr">
        <is>
          <t>22.38</t>
        </is>
      </c>
      <c r="M1324" t="inlineStr">
        <is>
          <t>FINANCE - GENERAL</t>
        </is>
      </c>
      <c r="N1324" t="inlineStr">
        <is>
          <t>No</t>
        </is>
      </c>
      <c r="O1324" s="5" t="n">
        <v>43858</v>
      </c>
    </row>
    <row r="1325">
      <c r="A1325" t="inlineStr">
        <is>
          <t>RANE HOLDIN</t>
        </is>
      </c>
      <c r="B1325" t="inlineStr">
        <is>
          <t>INE384A01010</t>
        </is>
      </c>
      <c r="C1325" t="inlineStr">
        <is>
          <t>545.48</t>
        </is>
      </c>
      <c r="D1325" t="inlineStr">
        <is>
          <t>41.32</t>
        </is>
      </c>
      <c r="E1325" t="inlineStr">
        <is>
          <t>9.13</t>
        </is>
      </c>
      <c r="F1325" t="inlineStr">
        <is>
          <t>8.96</t>
        </is>
      </c>
      <c r="G1325" t="inlineStr">
        <is>
          <t>301.87</t>
        </is>
      </c>
      <c r="H1325" t="inlineStr">
        <is>
          <t>1.27</t>
        </is>
      </c>
      <c r="I1325" t="inlineStr">
        <is>
          <t>190.00</t>
        </is>
      </c>
      <c r="J1325" t="inlineStr">
        <is>
          <t>4.97</t>
        </is>
      </c>
      <c r="K1325" t="inlineStr">
        <is>
          <t>10.00</t>
        </is>
      </c>
      <c r="L1325" t="inlineStr">
        <is>
          <t>22.38</t>
        </is>
      </c>
      <c r="M1325" t="inlineStr">
        <is>
          <t>AUTO ANCILLARIES</t>
        </is>
      </c>
      <c r="N1325" t="inlineStr">
        <is>
          <t>No</t>
        </is>
      </c>
      <c r="O1325" s="5" t="n">
        <v>43858</v>
      </c>
    </row>
    <row r="1326">
      <c r="A1326" t="inlineStr">
        <is>
          <t>RCI IND</t>
        </is>
      </c>
      <c r="B1326" t="inlineStr">
        <is>
          <t>INE140B01014</t>
        </is>
      </c>
      <c r="C1326" t="inlineStr">
        <is>
          <t>11.51</t>
        </is>
      </c>
      <c r="D1326" t="inlineStr">
        <is>
          <t>-</t>
        </is>
      </c>
      <c r="E1326" t="inlineStr">
        <is>
          <t>-</t>
        </is>
      </c>
      <c r="F1326" t="inlineStr">
        <is>
          <t>-</t>
        </is>
      </c>
      <c r="G1326" t="inlineStr">
        <is>
          <t>86.14</t>
        </is>
      </c>
      <c r="H1326" t="inlineStr">
        <is>
          <t>0.09</t>
        </is>
      </c>
      <c r="I1326" t="inlineStr">
        <is>
          <t>0.00</t>
        </is>
      </c>
      <c r="J1326" t="inlineStr">
        <is>
          <t>-</t>
        </is>
      </c>
      <c r="K1326" t="inlineStr">
        <is>
          <t>10.00</t>
        </is>
      </c>
      <c r="L1326" t="inlineStr">
        <is>
          <t>13.06</t>
        </is>
      </c>
      <c r="M1326" t="inlineStr">
        <is>
          <t>METALS - NON FERROUS</t>
        </is>
      </c>
      <c r="N1326" t="inlineStr">
        <is>
          <t>No</t>
        </is>
      </c>
      <c r="O1326" s="5" t="n">
        <v>43858</v>
      </c>
    </row>
    <row r="1327">
      <c r="A1327" t="inlineStr">
        <is>
          <t>REPRO INDIA</t>
        </is>
      </c>
      <c r="B1327" t="inlineStr">
        <is>
          <t>INE461B01014</t>
        </is>
      </c>
      <c r="C1327" t="inlineStr">
        <is>
          <t>440.64</t>
        </is>
      </c>
      <c r="D1327" t="inlineStr">
        <is>
          <t>20.65</t>
        </is>
      </c>
      <c r="E1327" t="inlineStr">
        <is>
          <t>17.56</t>
        </is>
      </c>
      <c r="F1327" t="inlineStr">
        <is>
          <t>11.5</t>
        </is>
      </c>
      <c r="G1327" t="inlineStr">
        <is>
          <t>227.27</t>
        </is>
      </c>
      <c r="H1327" t="inlineStr">
        <is>
          <t>1.60</t>
        </is>
      </c>
      <c r="I1327" t="inlineStr">
        <is>
          <t>0.00</t>
        </is>
      </c>
      <c r="J1327" t="inlineStr">
        <is>
          <t>-</t>
        </is>
      </c>
      <c r="K1327" t="inlineStr">
        <is>
          <t>10.00</t>
        </is>
      </c>
      <c r="L1327" t="inlineStr">
        <is>
          <t>7.04</t>
        </is>
      </c>
      <c r="M1327" t="inlineStr">
        <is>
          <t>PRINTING &amp; STATIONERY</t>
        </is>
      </c>
      <c r="N1327" t="inlineStr">
        <is>
          <t>No</t>
        </is>
      </c>
      <c r="O1327" s="5" t="n">
        <v>43858</v>
      </c>
    </row>
    <row r="1328">
      <c r="A1328" t="inlineStr">
        <is>
          <t>RUDRA</t>
        </is>
      </c>
      <c r="B1328" t="inlineStr">
        <is>
          <t>INE027T01015</t>
        </is>
      </c>
      <c r="C1328" t="inlineStr">
        <is>
          <t>195.17</t>
        </is>
      </c>
      <c r="D1328" t="inlineStr">
        <is>
          <t>3.24</t>
        </is>
      </c>
      <c r="E1328" t="inlineStr">
        <is>
          <t>24.01</t>
        </is>
      </c>
      <c r="F1328" t="inlineStr">
        <is>
          <t>15.28</t>
        </is>
      </c>
      <c r="G1328" t="inlineStr">
        <is>
          <t>32.35</t>
        </is>
      </c>
      <c r="H1328" t="inlineStr">
        <is>
          <t>2.40</t>
        </is>
      </c>
      <c r="I1328" t="inlineStr">
        <is>
          <t>0.00</t>
        </is>
      </c>
      <c r="J1328" t="inlineStr">
        <is>
          <t>-</t>
        </is>
      </c>
      <c r="K1328" t="inlineStr">
        <is>
          <t>10.00</t>
        </is>
      </c>
      <c r="L1328" t="inlineStr">
        <is>
          <t>4.46</t>
        </is>
      </c>
      <c r="M1328" t="inlineStr">
        <is>
          <t>STEEL - MEDIUM &amp; SMALL</t>
        </is>
      </c>
      <c r="N1328" t="inlineStr">
        <is>
          <t>No</t>
        </is>
      </c>
      <c r="O1328" s="5" t="n">
        <v>43858</v>
      </c>
    </row>
    <row r="1329">
      <c r="A1329" t="inlineStr">
        <is>
          <t>SAFARI IND.</t>
        </is>
      </c>
      <c r="B1329" t="inlineStr">
        <is>
          <t>INE429E01023</t>
        </is>
      </c>
      <c r="C1329" t="inlineStr">
        <is>
          <t>900.71</t>
        </is>
      </c>
      <c r="D1329" t="inlineStr">
        <is>
          <t>13.17</t>
        </is>
      </c>
      <c r="E1329" t="inlineStr">
        <is>
          <t>30.48</t>
        </is>
      </c>
      <c r="F1329" t="inlineStr">
        <is>
          <t>23.87</t>
        </is>
      </c>
      <c r="G1329" t="inlineStr">
        <is>
          <t>89.41</t>
        </is>
      </c>
      <c r="H1329" t="inlineStr">
        <is>
          <t>4.50</t>
        </is>
      </c>
      <c r="I1329" t="inlineStr">
        <is>
          <t>25.00</t>
        </is>
      </c>
      <c r="J1329" t="inlineStr">
        <is>
          <t>0.12</t>
        </is>
      </c>
      <c r="K1329" t="inlineStr">
        <is>
          <t>2.00</t>
        </is>
      </c>
      <c r="L1329" t="inlineStr">
        <is>
          <t>15.52</t>
        </is>
      </c>
      <c r="M1329" t="inlineStr">
        <is>
          <t>PLASTICS</t>
        </is>
      </c>
      <c r="N1329" t="inlineStr">
        <is>
          <t>No</t>
        </is>
      </c>
      <c r="O1329" s="5" t="n">
        <v>43858</v>
      </c>
    </row>
    <row r="1330">
      <c r="A1330" t="inlineStr">
        <is>
          <t>SALONA COTSP</t>
        </is>
      </c>
      <c r="B1330" t="inlineStr">
        <is>
          <t>INE498E01010</t>
        </is>
      </c>
      <c r="C1330" t="inlineStr">
        <is>
          <t>26.23</t>
        </is>
      </c>
      <c r="D1330" t="inlineStr">
        <is>
          <t>1.63</t>
        </is>
      </c>
      <c r="E1330" t="inlineStr">
        <is>
          <t>33.68</t>
        </is>
      </c>
      <c r="F1330" t="inlineStr">
        <is>
          <t>6.13</t>
        </is>
      </c>
      <c r="G1330" t="inlineStr">
        <is>
          <t>59.39</t>
        </is>
      </c>
      <c r="H1330" t="inlineStr">
        <is>
          <t>0.84</t>
        </is>
      </c>
      <c r="I1330" t="inlineStr">
        <is>
          <t>6.00</t>
        </is>
      </c>
      <c r="J1330" t="inlineStr">
        <is>
          <t>1.20</t>
        </is>
      </c>
      <c r="K1330" t="inlineStr">
        <is>
          <t>10.00</t>
        </is>
      </c>
      <c r="L1330" t="inlineStr">
        <is>
          <t>6.94</t>
        </is>
      </c>
      <c r="M1330" t="inlineStr">
        <is>
          <t>TEXTILES - SPINNING - COTTON BLENDED</t>
        </is>
      </c>
      <c r="N1330" t="inlineStr">
        <is>
          <t>No</t>
        </is>
      </c>
      <c r="O1330" s="5" t="n">
        <v>43858</v>
      </c>
    </row>
    <row r="1331">
      <c r="A1331" t="inlineStr">
        <is>
          <t>SANDESH LTD.</t>
        </is>
      </c>
      <c r="B1331" t="inlineStr">
        <is>
          <t>INE583B01015</t>
        </is>
      </c>
      <c r="C1331" t="inlineStr">
        <is>
          <t>350.50</t>
        </is>
      </c>
      <c r="D1331" t="inlineStr">
        <is>
          <t>88.42</t>
        </is>
      </c>
      <c r="E1331" t="inlineStr">
        <is>
          <t>5.26</t>
        </is>
      </c>
      <c r="F1331" t="inlineStr">
        <is>
          <t>4.64</t>
        </is>
      </c>
      <c r="G1331" t="inlineStr">
        <is>
          <t>955.75</t>
        </is>
      </c>
      <c r="H1331" t="inlineStr">
        <is>
          <t>0.48</t>
        </is>
      </c>
      <c r="I1331" t="inlineStr">
        <is>
          <t>50.00</t>
        </is>
      </c>
      <c r="J1331" t="inlineStr">
        <is>
          <t>1.08</t>
        </is>
      </c>
      <c r="K1331" t="inlineStr">
        <is>
          <t>10.00</t>
        </is>
      </c>
      <c r="L1331" t="inlineStr">
        <is>
          <t>7.04</t>
        </is>
      </c>
      <c r="M1331" t="inlineStr">
        <is>
          <t>PRINTING &amp; STATIONERY</t>
        </is>
      </c>
      <c r="N1331" t="inlineStr">
        <is>
          <t>No</t>
        </is>
      </c>
      <c r="O1331" s="5" t="n">
        <v>43858</v>
      </c>
    </row>
    <row r="1332">
      <c r="A1332" t="inlineStr">
        <is>
          <t>SCHAEFFLER</t>
        </is>
      </c>
      <c r="B1332" t="inlineStr">
        <is>
          <t>INE513A01014</t>
        </is>
      </c>
      <c r="C1332" t="inlineStr">
        <is>
          <t>9959.67</t>
        </is>
      </c>
      <c r="D1332" t="inlineStr">
        <is>
          <t>108.70</t>
        </is>
      </c>
      <c r="E1332" t="inlineStr">
        <is>
          <t>29.57</t>
        </is>
      </c>
      <c r="F1332" t="inlineStr">
        <is>
          <t>20.15</t>
        </is>
      </c>
      <c r="G1332" t="inlineStr">
        <is>
          <t>947.57</t>
        </is>
      </c>
      <c r="H1332" t="inlineStr">
        <is>
          <t>3.36</t>
        </is>
      </c>
      <c r="I1332" t="inlineStr">
        <is>
          <t>350.00</t>
        </is>
      </c>
      <c r="J1332" t="inlineStr">
        <is>
          <t>1.10</t>
        </is>
      </c>
      <c r="K1332" t="inlineStr">
        <is>
          <t>10.00</t>
        </is>
      </c>
      <c r="L1332" t="inlineStr">
        <is>
          <t>26.09</t>
        </is>
      </c>
      <c r="M1332" t="inlineStr">
        <is>
          <t>BEARINGS</t>
        </is>
      </c>
      <c r="N1332" t="inlineStr">
        <is>
          <t>No</t>
        </is>
      </c>
      <c r="O1332" s="5" t="n">
        <v>43858</v>
      </c>
    </row>
    <row r="1333">
      <c r="A1333" t="inlineStr">
        <is>
          <t>SEYAIND</t>
        </is>
      </c>
      <c r="B1333" t="inlineStr">
        <is>
          <t>INE573R01012</t>
        </is>
      </c>
      <c r="C1333" t="inlineStr">
        <is>
          <t>112.05</t>
        </is>
      </c>
      <c r="D1333" t="inlineStr">
        <is>
          <t>30.59</t>
        </is>
      </c>
      <c r="E1333" t="inlineStr">
        <is>
          <t>1.47</t>
        </is>
      </c>
      <c r="F1333" t="inlineStr">
        <is>
          <t>1.21</t>
        </is>
      </c>
      <c r="G1333" t="inlineStr">
        <is>
          <t>335.75</t>
        </is>
      </c>
      <c r="H1333" t="inlineStr">
        <is>
          <t>0.14</t>
        </is>
      </c>
      <c r="I1333" t="inlineStr">
        <is>
          <t>15.00</t>
        </is>
      </c>
      <c r="J1333" t="inlineStr">
        <is>
          <t>3.29</t>
        </is>
      </c>
      <c r="K1333" t="inlineStr">
        <is>
          <t>10.00</t>
        </is>
      </c>
      <c r="L1333" t="inlineStr">
        <is>
          <t>25.91</t>
        </is>
      </c>
      <c r="M1333" t="inlineStr">
        <is>
          <t>CHEMICALS</t>
        </is>
      </c>
      <c r="N1333" t="inlineStr">
        <is>
          <t>No</t>
        </is>
      </c>
      <c r="O1333" s="5" t="n">
        <v>43858</v>
      </c>
    </row>
    <row r="1334">
      <c r="A1334" t="inlineStr">
        <is>
          <t>SHIRPUR GOLD</t>
        </is>
      </c>
      <c r="B1334" t="inlineStr">
        <is>
          <t>INE196B01016</t>
        </is>
      </c>
      <c r="C1334" t="inlineStr">
        <is>
          <t>21.85</t>
        </is>
      </c>
      <c r="D1334" t="inlineStr">
        <is>
          <t>-</t>
        </is>
      </c>
      <c r="E1334" t="inlineStr">
        <is>
          <t>-</t>
        </is>
      </c>
      <c r="F1334" t="inlineStr">
        <is>
          <t>-</t>
        </is>
      </c>
      <c r="G1334" t="inlineStr">
        <is>
          <t>116.38</t>
        </is>
      </c>
      <c r="H1334" t="inlineStr">
        <is>
          <t>0.06</t>
        </is>
      </c>
      <c r="I1334" t="inlineStr">
        <is>
          <t>0.00</t>
        </is>
      </c>
      <c r="J1334" t="inlineStr">
        <is>
          <t>-</t>
        </is>
      </c>
      <c r="K1334" t="inlineStr">
        <is>
          <t>10.00</t>
        </is>
      </c>
      <c r="L1334" t="inlineStr">
        <is>
          <t>7.66</t>
        </is>
      </c>
      <c r="M1334" t="inlineStr">
        <is>
          <t>MINING &amp; MINERALS</t>
        </is>
      </c>
      <c r="N1334" t="inlineStr">
        <is>
          <t>No</t>
        </is>
      </c>
      <c r="O1334" s="5" t="n">
        <v>43858</v>
      </c>
    </row>
    <row r="1335">
      <c r="A1335" t="inlineStr">
        <is>
          <t>SMSLIFE</t>
        </is>
      </c>
      <c r="B1335" t="inlineStr">
        <is>
          <t>INE320X01016</t>
        </is>
      </c>
      <c r="C1335" t="inlineStr">
        <is>
          <t>79.92</t>
        </is>
      </c>
      <c r="D1335" t="inlineStr">
        <is>
          <t>38.85</t>
        </is>
      </c>
      <c r="E1335" t="inlineStr">
        <is>
          <t>6.94</t>
        </is>
      </c>
      <c r="F1335" t="inlineStr">
        <is>
          <t>4.66</t>
        </is>
      </c>
      <c r="G1335" t="inlineStr">
        <is>
          <t>347.23</t>
        </is>
      </c>
      <c r="H1335" t="inlineStr">
        <is>
          <t>0.76</t>
        </is>
      </c>
      <c r="I1335" t="inlineStr">
        <is>
          <t>15.00</t>
        </is>
      </c>
      <c r="J1335" t="inlineStr">
        <is>
          <t>0.57</t>
        </is>
      </c>
      <c r="K1335" t="inlineStr">
        <is>
          <t>10.00</t>
        </is>
      </c>
      <c r="L1335" t="inlineStr">
        <is>
          <t>31.45</t>
        </is>
      </c>
      <c r="M1335" t="inlineStr">
        <is>
          <t>MISCELLANEOUS</t>
        </is>
      </c>
      <c r="N1335" t="inlineStr">
        <is>
          <t>No</t>
        </is>
      </c>
      <c r="O1335" s="5" t="n">
        <v>43858</v>
      </c>
    </row>
    <row r="1336">
      <c r="A1336" t="inlineStr">
        <is>
          <t>SPICEJET LTD</t>
        </is>
      </c>
      <c r="B1336" t="inlineStr">
        <is>
          <t>INE285B01017</t>
        </is>
      </c>
      <c r="C1336" t="inlineStr">
        <is>
          <t>2661.34</t>
        </is>
      </c>
      <c r="D1336" t="inlineStr">
        <is>
          <t>-</t>
        </is>
      </c>
      <c r="E1336" t="inlineStr">
        <is>
          <t>-</t>
        </is>
      </c>
      <c r="F1336" t="inlineStr">
        <is>
          <t>14.38</t>
        </is>
      </c>
      <c r="G1336" t="inlineStr">
        <is>
          <t>-5.84</t>
        </is>
      </c>
      <c r="H1336" t="inlineStr">
        <is>
          <t>-</t>
        </is>
      </c>
      <c r="I1336" t="inlineStr">
        <is>
          <t>0.00</t>
        </is>
      </c>
      <c r="J1336" t="inlineStr">
        <is>
          <t>-</t>
        </is>
      </c>
      <c r="K1336" t="inlineStr">
        <is>
          <t>10.00</t>
        </is>
      </c>
      <c r="L1336" t="inlineStr">
        <is>
          <t>204.02</t>
        </is>
      </c>
      <c r="M1336" t="inlineStr">
        <is>
          <t>TRANSPORT &amp; LOGISTICS</t>
        </is>
      </c>
      <c r="N1336" t="inlineStr">
        <is>
          <t>No</t>
        </is>
      </c>
      <c r="O1336" s="5" t="n">
        <v>43858</v>
      </c>
    </row>
    <row r="1337">
      <c r="A1337" t="inlineStr">
        <is>
          <t>STD.INDUST.</t>
        </is>
      </c>
      <c r="B1337" t="inlineStr">
        <is>
          <t>INE173A01025</t>
        </is>
      </c>
      <c r="C1337" t="inlineStr">
        <is>
          <t>64.26</t>
        </is>
      </c>
      <c r="D1337" t="inlineStr">
        <is>
          <t>-</t>
        </is>
      </c>
      <c r="E1337" t="inlineStr">
        <is>
          <t>-</t>
        </is>
      </c>
      <c r="F1337" t="inlineStr">
        <is>
          <t>-</t>
        </is>
      </c>
      <c r="G1337" t="inlineStr">
        <is>
          <t>8.00</t>
        </is>
      </c>
      <c r="H1337" t="inlineStr">
        <is>
          <t>1.25</t>
        </is>
      </c>
      <c r="I1337" t="inlineStr">
        <is>
          <t>20.00</t>
        </is>
      </c>
      <c r="J1337" t="inlineStr">
        <is>
          <t>10.01</t>
        </is>
      </c>
      <c r="K1337" t="inlineStr">
        <is>
          <t>5.00</t>
        </is>
      </c>
      <c r="L1337" t="inlineStr">
        <is>
          <t>1.50</t>
        </is>
      </c>
      <c r="M1337" t="inlineStr">
        <is>
          <t>CHEMICALS</t>
        </is>
      </c>
      <c r="N1337" t="inlineStr">
        <is>
          <t>No</t>
        </is>
      </c>
      <c r="O1337" s="5" t="n">
        <v>43858</v>
      </c>
    </row>
    <row r="1338">
      <c r="A1338" t="inlineStr">
        <is>
          <t>SUNCLAYLTD</t>
        </is>
      </c>
      <c r="B1338" t="inlineStr">
        <is>
          <t>INE105A01035</t>
        </is>
      </c>
      <c r="C1338" t="inlineStr">
        <is>
          <t>2994.35</t>
        </is>
      </c>
      <c r="D1338" t="inlineStr">
        <is>
          <t>33.96</t>
        </is>
      </c>
      <c r="E1338" t="inlineStr">
        <is>
          <t>43.31</t>
        </is>
      </c>
      <c r="F1338" t="inlineStr">
        <is>
          <t>18.44</t>
        </is>
      </c>
      <c r="G1338" t="inlineStr">
        <is>
          <t>293.81</t>
        </is>
      </c>
      <c r="H1338" t="inlineStr">
        <is>
          <t>5.04</t>
        </is>
      </c>
      <c r="I1338" t="inlineStr">
        <is>
          <t>620.00</t>
        </is>
      </c>
      <c r="J1338" t="inlineStr">
        <is>
          <t>2.09</t>
        </is>
      </c>
      <c r="K1338" t="inlineStr">
        <is>
          <t>5.00</t>
        </is>
      </c>
      <c r="L1338" t="inlineStr">
        <is>
          <t>60.61</t>
        </is>
      </c>
      <c r="M1338" t="inlineStr">
        <is>
          <t>AUTO ANCILLARIES</t>
        </is>
      </c>
      <c r="N1338" t="inlineStr">
        <is>
          <t>No</t>
        </is>
      </c>
      <c r="O1338" s="5" t="n">
        <v>43858</v>
      </c>
    </row>
    <row r="1339">
      <c r="A1339" t="inlineStr">
        <is>
          <t>SWARAJ ENGIN</t>
        </is>
      </c>
      <c r="B1339" t="inlineStr">
        <is>
          <t>INE277A01016</t>
        </is>
      </c>
      <c r="C1339" t="inlineStr">
        <is>
          <t>1602.18</t>
        </is>
      </c>
      <c r="D1339" t="inlineStr">
        <is>
          <t>58.56</t>
        </is>
      </c>
      <c r="E1339" t="inlineStr">
        <is>
          <t>22.3</t>
        </is>
      </c>
      <c r="F1339" t="inlineStr">
        <is>
          <t>17.38</t>
        </is>
      </c>
      <c r="G1339" t="inlineStr">
        <is>
          <t>194.44</t>
        </is>
      </c>
      <c r="H1339" t="inlineStr">
        <is>
          <t>6.79</t>
        </is>
      </c>
      <c r="I1339" t="inlineStr">
        <is>
          <t>400.00</t>
        </is>
      </c>
      <c r="J1339" t="inlineStr">
        <is>
          <t>3.03</t>
        </is>
      </c>
      <c r="K1339" t="inlineStr">
        <is>
          <t>10.00</t>
        </is>
      </c>
      <c r="L1339" t="inlineStr">
        <is>
          <t>12.68</t>
        </is>
      </c>
      <c r="M1339" t="inlineStr">
        <is>
          <t>ENGINES</t>
        </is>
      </c>
      <c r="N1339" t="inlineStr">
        <is>
          <t>No</t>
        </is>
      </c>
      <c r="O1339" s="5" t="n">
        <v>43858</v>
      </c>
    </row>
    <row r="1340">
      <c r="A1340" t="inlineStr">
        <is>
          <t>TASTY BITE</t>
        </is>
      </c>
      <c r="B1340" t="inlineStr">
        <is>
          <t>INE488B01017</t>
        </is>
      </c>
      <c r="C1340" t="inlineStr">
        <is>
          <t>2764.24</t>
        </is>
      </c>
      <c r="D1340" t="inlineStr">
        <is>
          <t>159.23</t>
        </is>
      </c>
      <c r="E1340" t="inlineStr">
        <is>
          <t>67.89</t>
        </is>
      </c>
      <c r="F1340" t="inlineStr">
        <is>
          <t>48.07</t>
        </is>
      </c>
      <c r="G1340" t="inlineStr">
        <is>
          <t>635.77</t>
        </is>
      </c>
      <c r="H1340" t="inlineStr">
        <is>
          <t>16.94</t>
        </is>
      </c>
      <c r="I1340" t="inlineStr">
        <is>
          <t>20.00</t>
        </is>
      </c>
      <c r="J1340" t="inlineStr">
        <is>
          <t>0.02</t>
        </is>
      </c>
      <c r="K1340" t="inlineStr">
        <is>
          <t>10.00</t>
        </is>
      </c>
      <c r="L1340" t="inlineStr">
        <is>
          <t>61.63</t>
        </is>
      </c>
      <c r="M1340" t="inlineStr">
        <is>
          <t>FOOD PROCESSING</t>
        </is>
      </c>
      <c r="N1340" t="inlineStr">
        <is>
          <t>No</t>
        </is>
      </c>
      <c r="O1340" s="5" t="n">
        <v>43858</v>
      </c>
    </row>
    <row r="1341">
      <c r="A1341" t="inlineStr">
        <is>
          <t>THANGAMAYIL</t>
        </is>
      </c>
      <c r="B1341" t="inlineStr">
        <is>
          <t>INE085J01014</t>
        </is>
      </c>
      <c r="C1341" t="inlineStr">
        <is>
          <t>337.98</t>
        </is>
      </c>
      <c r="D1341" t="inlineStr">
        <is>
          <t>32.25</t>
        </is>
      </c>
      <c r="E1341" t="inlineStr">
        <is>
          <t>7.72</t>
        </is>
      </c>
      <c r="F1341" t="inlineStr">
        <is>
          <t>6.59</t>
        </is>
      </c>
      <c r="G1341" t="inlineStr">
        <is>
          <t>140.81</t>
        </is>
      </c>
      <c r="H1341" t="inlineStr">
        <is>
          <t>1.75</t>
        </is>
      </c>
      <c r="I1341" t="inlineStr">
        <is>
          <t>50.00</t>
        </is>
      </c>
      <c r="J1341" t="inlineStr">
        <is>
          <t>2.03</t>
        </is>
      </c>
      <c r="K1341" t="inlineStr">
        <is>
          <t>10.00</t>
        </is>
      </c>
      <c r="L1341" t="inlineStr">
        <is>
          <t>51.36</t>
        </is>
      </c>
      <c r="M1341" t="inlineStr">
        <is>
          <t>Diamond Cutting &amp; Jewellery &amp; Precious MetalsDiamond Cutting &amp; Jewellery &amp; Precious Metals</t>
        </is>
      </c>
      <c r="N1341" t="inlineStr">
        <is>
          <t>No</t>
        </is>
      </c>
      <c r="O1341" s="5" t="n">
        <v>43858</v>
      </c>
    </row>
    <row r="1342">
      <c r="A1342" t="inlineStr">
        <is>
          <t>TIDE WATE(PS</t>
        </is>
      </c>
      <c r="B1342" t="inlineStr">
        <is>
          <t>INE484C01022</t>
        </is>
      </c>
      <c r="C1342" t="inlineStr">
        <is>
          <t>1230.12</t>
        </is>
      </c>
      <c r="D1342" t="inlineStr">
        <is>
          <t>317.64</t>
        </is>
      </c>
      <c r="E1342" t="inlineStr">
        <is>
          <t>11.16</t>
        </is>
      </c>
      <c r="F1342" t="inlineStr">
        <is>
          <t>10.38</t>
        </is>
      </c>
      <c r="G1342" t="inlineStr">
        <is>
          <t>1856.38</t>
        </is>
      </c>
      <c r="H1342" t="inlineStr">
        <is>
          <t>1.90</t>
        </is>
      </c>
      <c r="I1342" t="inlineStr">
        <is>
          <t>4700.00</t>
        </is>
      </c>
      <c r="J1342" t="inlineStr">
        <is>
          <t>6.66</t>
        </is>
      </c>
      <c r="K1342" t="inlineStr">
        <is>
          <t>5.00</t>
        </is>
      </c>
      <c r="L1342" t="inlineStr">
        <is>
          <t>14.72</t>
        </is>
      </c>
      <c r="M1342" t="inlineStr">
        <is>
          <t>LUBRICANTS</t>
        </is>
      </c>
      <c r="N1342" t="inlineStr">
        <is>
          <t>No</t>
        </is>
      </c>
      <c r="O1342" s="5" t="n">
        <v>43858</v>
      </c>
    </row>
    <row r="1343">
      <c r="A1343" t="inlineStr">
        <is>
          <t>TTK PRESTIGE</t>
        </is>
      </c>
      <c r="B1343" t="inlineStr">
        <is>
          <t>INE690A01010</t>
        </is>
      </c>
      <c r="C1343" t="inlineStr">
        <is>
          <t>6717.44</t>
        </is>
      </c>
      <c r="D1343" t="inlineStr">
        <is>
          <t>159.77</t>
        </is>
      </c>
      <c r="E1343" t="inlineStr">
        <is>
          <t>30.66</t>
        </is>
      </c>
      <c r="F1343" t="inlineStr">
        <is>
          <t>27.44</t>
        </is>
      </c>
      <c r="G1343" t="inlineStr">
        <is>
          <t>723.95</t>
        </is>
      </c>
      <c r="H1343" t="inlineStr">
        <is>
          <t>6.69</t>
        </is>
      </c>
      <c r="I1343" t="inlineStr">
        <is>
          <t>300.00</t>
        </is>
      </c>
      <c r="J1343" t="inlineStr">
        <is>
          <t>0.62</t>
        </is>
      </c>
      <c r="K1343" t="inlineStr">
        <is>
          <t>10.00</t>
        </is>
      </c>
      <c r="L1343" t="inlineStr">
        <is>
          <t>28.82</t>
        </is>
      </c>
      <c r="M1343" t="inlineStr">
        <is>
          <t>DOMESTIC APPLIANCES</t>
        </is>
      </c>
      <c r="N1343" t="inlineStr">
        <is>
          <t>No</t>
        </is>
      </c>
      <c r="O1343" s="5" t="n">
        <v>43858</v>
      </c>
    </row>
    <row r="1344">
      <c r="A1344" t="inlineStr">
        <is>
          <t>TVS SRICHAKR</t>
        </is>
      </c>
      <c r="B1344" t="inlineStr">
        <is>
          <t>INE421C01016</t>
        </is>
      </c>
      <c r="C1344" t="inlineStr">
        <is>
          <t>1073.48</t>
        </is>
      </c>
      <c r="D1344" t="inlineStr">
        <is>
          <t>99.18</t>
        </is>
      </c>
      <c r="E1344" t="inlineStr">
        <is>
          <t>14.14</t>
        </is>
      </c>
      <c r="F1344" t="inlineStr">
        <is>
          <t>6.76</t>
        </is>
      </c>
      <c r="G1344" t="inlineStr">
        <is>
          <t>970.54</t>
        </is>
      </c>
      <c r="H1344" t="inlineStr">
        <is>
          <t>1.44</t>
        </is>
      </c>
      <c r="I1344" t="inlineStr">
        <is>
          <t>400.00</t>
        </is>
      </c>
      <c r="J1344" t="inlineStr">
        <is>
          <t>2.85</t>
        </is>
      </c>
      <c r="K1344" t="inlineStr">
        <is>
          <t>10.00</t>
        </is>
      </c>
      <c r="L1344" t="inlineStr">
        <is>
          <t>20.09</t>
        </is>
      </c>
      <c r="M1344" t="inlineStr">
        <is>
          <t>TYRES</t>
        </is>
      </c>
      <c r="N1344" t="inlineStr">
        <is>
          <t>No</t>
        </is>
      </c>
      <c r="O1344" s="5" t="n">
        <v>43858</v>
      </c>
    </row>
    <row r="1345">
      <c r="A1345" t="inlineStr">
        <is>
          <t>UGROCAP</t>
        </is>
      </c>
      <c r="B1345" t="inlineStr">
        <is>
          <t>INE583D01011</t>
        </is>
      </c>
      <c r="C1345" t="inlineStr">
        <is>
          <t>978.23</t>
        </is>
      </c>
      <c r="D1345" t="inlineStr">
        <is>
          <t>3.22</t>
        </is>
      </c>
      <c r="E1345" t="inlineStr">
        <is>
          <t>50.07</t>
        </is>
      </c>
      <c r="F1345" t="inlineStr">
        <is>
          <t>36.31</t>
        </is>
      </c>
      <c r="G1345" t="inlineStr">
        <is>
          <t>0</t>
        </is>
      </c>
      <c r="H1345" t="inlineStr">
        <is>
          <t>-</t>
        </is>
      </c>
      <c r="I1345" t="inlineStr">
        <is>
          <t>0</t>
        </is>
      </c>
      <c r="J1345" t="inlineStr">
        <is>
          <t>-</t>
        </is>
      </c>
      <c r="K1345" t="inlineStr">
        <is>
          <t>0</t>
        </is>
      </c>
      <c r="L1345" t="inlineStr">
        <is>
          <t>0</t>
        </is>
      </c>
      <c r="M1345" t="inlineStr">
        <is>
          <t>FINANCE - GENERAL</t>
        </is>
      </c>
      <c r="N1345" t="inlineStr">
        <is>
          <t>No</t>
        </is>
      </c>
      <c r="O1345" s="5" t="n">
        <v>43858</v>
      </c>
    </row>
    <row r="1346">
      <c r="A1346" t="inlineStr">
        <is>
          <t>ULTRACAB</t>
        </is>
      </c>
      <c r="B1346" t="inlineStr">
        <is>
          <t>INE010R01015</t>
        </is>
      </c>
      <c r="C1346" t="inlineStr">
        <is>
          <t>61.01</t>
        </is>
      </c>
      <c r="D1346" t="inlineStr">
        <is>
          <t>0.78</t>
        </is>
      </c>
      <c r="E1346" t="inlineStr">
        <is>
          <t>61.47</t>
        </is>
      </c>
      <c r="F1346" t="inlineStr">
        <is>
          <t>34.01</t>
        </is>
      </c>
      <c r="G1346" t="inlineStr">
        <is>
          <t>15.68</t>
        </is>
      </c>
      <c r="H1346" t="inlineStr">
        <is>
          <t>3.06</t>
        </is>
      </c>
      <c r="I1346" t="inlineStr">
        <is>
          <t>0.00</t>
        </is>
      </c>
      <c r="J1346" t="inlineStr">
        <is>
          <t>-</t>
        </is>
      </c>
      <c r="K1346" t="inlineStr">
        <is>
          <t>10.00</t>
        </is>
      </c>
      <c r="L1346" t="inlineStr">
        <is>
          <t>15.79</t>
        </is>
      </c>
      <c r="M1346" t="inlineStr">
        <is>
          <t>CABLES - POWER &amp; OTHERS</t>
        </is>
      </c>
      <c r="N1346" t="inlineStr">
        <is>
          <t>No</t>
        </is>
      </c>
      <c r="O1346" s="5" t="n">
        <v>43858</v>
      </c>
    </row>
    <row r="1347">
      <c r="A1347" t="inlineStr">
        <is>
          <t>VARD HOLDNG</t>
        </is>
      </c>
      <c r="B1347" t="inlineStr">
        <is>
          <t>INE701A01023</t>
        </is>
      </c>
      <c r="C1347" t="inlineStr">
        <is>
          <t>319.15</t>
        </is>
      </c>
      <c r="D1347" t="inlineStr">
        <is>
          <t>125.43</t>
        </is>
      </c>
      <c r="E1347" t="inlineStr">
        <is>
          <t>7.97</t>
        </is>
      </c>
      <c r="F1347" t="inlineStr">
        <is>
          <t>7.97</t>
        </is>
      </c>
      <c r="G1347" t="inlineStr">
        <is>
          <t>1885.01</t>
        </is>
      </c>
      <c r="H1347" t="inlineStr">
        <is>
          <t>0.53</t>
        </is>
      </c>
      <c r="I1347" t="inlineStr">
        <is>
          <t>50.00</t>
        </is>
      </c>
      <c r="J1347" t="inlineStr">
        <is>
          <t>0.50</t>
        </is>
      </c>
      <c r="K1347" t="inlineStr">
        <is>
          <t>10.00</t>
        </is>
      </c>
      <c r="L1347" t="inlineStr">
        <is>
          <t>22.38</t>
        </is>
      </c>
      <c r="M1347" t="inlineStr">
        <is>
          <t>FINANCE - INVESTMENTS</t>
        </is>
      </c>
      <c r="N1347" t="inlineStr">
        <is>
          <t>No</t>
        </is>
      </c>
      <c r="O1347" s="5" t="n">
        <v>43858</v>
      </c>
    </row>
    <row r="1348">
      <c r="A1348" t="inlineStr">
        <is>
          <t>VISHAL</t>
        </is>
      </c>
      <c r="B1348" t="inlineStr">
        <is>
          <t>INE755Q01025</t>
        </is>
      </c>
      <c r="C1348" t="inlineStr">
        <is>
          <t>1163.70</t>
        </is>
      </c>
      <c r="D1348" t="inlineStr">
        <is>
          <t>7.45</t>
        </is>
      </c>
      <c r="E1348" t="inlineStr">
        <is>
          <t>35.57</t>
        </is>
      </c>
      <c r="F1348" t="inlineStr">
        <is>
          <t>18.75</t>
        </is>
      </c>
      <c r="G1348" t="inlineStr">
        <is>
          <t>49.34</t>
        </is>
      </c>
      <c r="H1348" t="inlineStr">
        <is>
          <t>5.37</t>
        </is>
      </c>
      <c r="I1348" t="inlineStr">
        <is>
          <t>0.00</t>
        </is>
      </c>
      <c r="J1348" t="inlineStr">
        <is>
          <t>-</t>
        </is>
      </c>
      <c r="K1348" t="inlineStr">
        <is>
          <t>5.00</t>
        </is>
      </c>
      <c r="L1348" t="inlineStr">
        <is>
          <t>2.35</t>
        </is>
      </c>
      <c r="M1348" t="inlineStr">
        <is>
          <t>TEXTILES - SPINNING - COTTON BLENDED</t>
        </is>
      </c>
      <c r="N1348" t="inlineStr">
        <is>
          <t>No</t>
        </is>
      </c>
      <c r="O1348" s="5" t="n">
        <v>43858</v>
      </c>
    </row>
    <row r="1349">
      <c r="A1349" t="inlineStr">
        <is>
          <t>VST INDUS.</t>
        </is>
      </c>
      <c r="B1349" t="inlineStr">
        <is>
          <t>INE710A01016</t>
        </is>
      </c>
      <c r="C1349" t="inlineStr">
        <is>
          <t>5173.04</t>
        </is>
      </c>
      <c r="D1349" t="inlineStr">
        <is>
          <t>196.92</t>
        </is>
      </c>
      <c r="E1349" t="inlineStr">
        <is>
          <t>17.03</t>
        </is>
      </c>
      <c r="F1349" t="inlineStr">
        <is>
          <t>14.97</t>
        </is>
      </c>
      <c r="G1349" t="inlineStr">
        <is>
          <t>509.71</t>
        </is>
      </c>
      <c r="H1349" t="inlineStr">
        <is>
          <t>6.57</t>
        </is>
      </c>
      <c r="I1349" t="inlineStr">
        <is>
          <t>1030.00</t>
        </is>
      </c>
      <c r="J1349" t="inlineStr">
        <is>
          <t>3.07</t>
        </is>
      </c>
      <c r="K1349" t="inlineStr">
        <is>
          <t>10.00</t>
        </is>
      </c>
      <c r="L1349" t="inlineStr">
        <is>
          <t>19.67</t>
        </is>
      </c>
      <c r="M1349" t="inlineStr">
        <is>
          <t>CIGARETTES</t>
        </is>
      </c>
      <c r="N1349" t="inlineStr">
        <is>
          <t>No</t>
        </is>
      </c>
      <c r="O1349" s="5" t="n">
        <v>43858</v>
      </c>
    </row>
    <row r="1350">
      <c r="A1350" t="inlineStr">
        <is>
          <t>VST TILLERS</t>
        </is>
      </c>
      <c r="B1350" t="inlineStr">
        <is>
          <t>INE764D01017</t>
        </is>
      </c>
      <c r="C1350" t="inlineStr">
        <is>
          <t>795.79</t>
        </is>
      </c>
      <c r="D1350" t="inlineStr">
        <is>
          <t>39.11</t>
        </is>
      </c>
      <c r="E1350" t="inlineStr">
        <is>
          <t>23.52</t>
        </is>
      </c>
      <c r="F1350" t="inlineStr">
        <is>
          <t>16.03</t>
        </is>
      </c>
      <c r="G1350" t="inlineStr">
        <is>
          <t>682.79</t>
        </is>
      </c>
      <c r="H1350" t="inlineStr">
        <is>
          <t>1.35</t>
        </is>
      </c>
      <c r="I1350" t="inlineStr">
        <is>
          <t>150.00</t>
        </is>
      </c>
      <c r="J1350" t="inlineStr">
        <is>
          <t>1.63</t>
        </is>
      </c>
      <c r="K1350" t="inlineStr">
        <is>
          <t>10.00</t>
        </is>
      </c>
      <c r="L1350" t="inlineStr">
        <is>
          <t>25.67</t>
        </is>
      </c>
      <c r="M1350" t="inlineStr">
        <is>
          <t>AUTO - TRACTORS</t>
        </is>
      </c>
      <c r="N1350" t="inlineStr">
        <is>
          <t>No</t>
        </is>
      </c>
      <c r="O1350" s="5" t="n">
        <v>43858</v>
      </c>
    </row>
    <row r="1351">
      <c r="A1351" t="inlineStr">
        <is>
          <t>WABCO</t>
        </is>
      </c>
      <c r="B1351" t="inlineStr">
        <is>
          <t>INE342J01019</t>
        </is>
      </c>
      <c r="C1351" t="inlineStr">
        <is>
          <t>13116.08</t>
        </is>
      </c>
      <c r="D1351" t="inlineStr">
        <is>
          <t>83.73</t>
        </is>
      </c>
      <c r="E1351" t="inlineStr">
        <is>
          <t>82.51</t>
        </is>
      </c>
      <c r="F1351" t="inlineStr">
        <is>
          <t>52.64</t>
        </is>
      </c>
      <c r="G1351" t="inlineStr">
        <is>
          <t>998.83</t>
        </is>
      </c>
      <c r="H1351" t="inlineStr">
        <is>
          <t>6.92</t>
        </is>
      </c>
      <c r="I1351" t="inlineStr">
        <is>
          <t>200.00</t>
        </is>
      </c>
      <c r="J1351" t="inlineStr">
        <is>
          <t>0.14</t>
        </is>
      </c>
      <c r="K1351" t="inlineStr">
        <is>
          <t>5.00</t>
        </is>
      </c>
      <c r="L1351" t="inlineStr">
        <is>
          <t>60.58</t>
        </is>
      </c>
      <c r="M1351" t="inlineStr">
        <is>
          <t>AUTO ANCILLARIES</t>
        </is>
      </c>
      <c r="N1351" t="inlineStr">
        <is>
          <t>No</t>
        </is>
      </c>
      <c r="O1351" s="5" t="n">
        <v>43858</v>
      </c>
    </row>
    <row r="1352">
      <c r="A1352" t="inlineStr">
        <is>
          <t>WANBURY LTD</t>
        </is>
      </c>
      <c r="B1352" t="inlineStr">
        <is>
          <t>INE107F01022</t>
        </is>
      </c>
      <c r="C1352" t="inlineStr">
        <is>
          <t>52.86</t>
        </is>
      </c>
      <c r="D1352" t="inlineStr">
        <is>
          <t>-</t>
        </is>
      </c>
      <c r="E1352" t="inlineStr">
        <is>
          <t>-</t>
        </is>
      </c>
      <c r="F1352" t="inlineStr">
        <is>
          <t>23.49</t>
        </is>
      </c>
      <c r="G1352" t="inlineStr">
        <is>
          <t>-73.03</t>
        </is>
      </c>
      <c r="H1352" t="inlineStr">
        <is>
          <t>-</t>
        </is>
      </c>
      <c r="I1352" t="inlineStr">
        <is>
          <t>0.00</t>
        </is>
      </c>
      <c r="J1352" t="inlineStr">
        <is>
          <t>-</t>
        </is>
      </c>
      <c r="K1352" t="inlineStr">
        <is>
          <t>10.00</t>
        </is>
      </c>
      <c r="L1352" t="inlineStr">
        <is>
          <t>31.45</t>
        </is>
      </c>
      <c r="M1352" t="inlineStr">
        <is>
          <t>PHARMACEUTICALS</t>
        </is>
      </c>
      <c r="N1352" t="inlineStr">
        <is>
          <t>No</t>
        </is>
      </c>
      <c r="O1352" s="5" t="n">
        <v>43858</v>
      </c>
    </row>
    <row r="1353">
      <c r="A1353" t="inlineStr">
        <is>
          <t>WENDT(INDIA)</t>
        </is>
      </c>
      <c r="B1353" t="inlineStr">
        <is>
          <t>INE274C01019</t>
        </is>
      </c>
      <c r="C1353" t="inlineStr">
        <is>
          <t>402.00</t>
        </is>
      </c>
      <c r="D1353" t="inlineStr">
        <is>
          <t>46.70</t>
        </is>
      </c>
      <c r="E1353" t="inlineStr">
        <is>
          <t>43.28</t>
        </is>
      </c>
      <c r="F1353" t="inlineStr">
        <is>
          <t>21.99</t>
        </is>
      </c>
      <c r="G1353" t="inlineStr">
        <is>
          <t>598.30</t>
        </is>
      </c>
      <c r="H1353" t="inlineStr">
        <is>
          <t>3.36</t>
        </is>
      </c>
      <c r="I1353" t="inlineStr">
        <is>
          <t>0.00</t>
        </is>
      </c>
      <c r="J1353" t="inlineStr">
        <is>
          <t>-</t>
        </is>
      </c>
      <c r="K1353" t="inlineStr">
        <is>
          <t>10.00</t>
        </is>
      </c>
      <c r="L1353" t="inlineStr">
        <is>
          <t>28.11</t>
        </is>
      </c>
      <c r="M1353" t="inlineStr">
        <is>
          <t>ABRASIVES</t>
        </is>
      </c>
      <c r="N1353" t="inlineStr">
        <is>
          <t>No</t>
        </is>
      </c>
      <c r="O1353" s="5" t="n">
        <v>43858</v>
      </c>
    </row>
    <row r="1354">
      <c r="A1354" t="inlineStr">
        <is>
          <t>WESTLIFE DEV</t>
        </is>
      </c>
      <c r="B1354" t="inlineStr">
        <is>
          <t>INE274F01020</t>
        </is>
      </c>
      <c r="C1354" t="inlineStr">
        <is>
          <t>4643.39</t>
        </is>
      </c>
      <c r="D1354" t="inlineStr">
        <is>
          <t>0.02</t>
        </is>
      </c>
      <c r="E1354" t="inlineStr">
        <is>
          <t>14910</t>
        </is>
      </c>
      <c r="F1354" t="inlineStr">
        <is>
          <t>14910</t>
        </is>
      </c>
      <c r="G1354" t="inlineStr">
        <is>
          <t>30.59</t>
        </is>
      </c>
      <c r="H1354" t="inlineStr">
        <is>
          <t>9.75</t>
        </is>
      </c>
      <c r="I1354" t="inlineStr">
        <is>
          <t>0.00</t>
        </is>
      </c>
      <c r="J1354" t="inlineStr">
        <is>
          <t>-</t>
        </is>
      </c>
      <c r="K1354" t="inlineStr">
        <is>
          <t>2.00</t>
        </is>
      </c>
      <c r="L1354" t="inlineStr">
        <is>
          <t>25.37</t>
        </is>
      </c>
      <c r="M1354" t="inlineStr">
        <is>
          <t>HOTELS</t>
        </is>
      </c>
      <c r="N1354" t="inlineStr">
        <is>
          <t>No</t>
        </is>
      </c>
      <c r="O1354" s="5" t="n">
        <v>43858</v>
      </c>
    </row>
    <row r="1355">
      <c r="A1355" t="inlineStr">
        <is>
          <t>WHEELS INDIA</t>
        </is>
      </c>
      <c r="B1355" t="inlineStr">
        <is>
          <t>INE715A01015</t>
        </is>
      </c>
      <c r="C1355" t="inlineStr">
        <is>
          <t>1029.96</t>
        </is>
      </c>
      <c r="D1355" t="inlineStr">
        <is>
          <t>28.75</t>
        </is>
      </c>
      <c r="E1355" t="inlineStr">
        <is>
          <t>14.85</t>
        </is>
      </c>
      <c r="F1355" t="inlineStr">
        <is>
          <t>7.37</t>
        </is>
      </c>
      <c r="G1355" t="inlineStr">
        <is>
          <t>236.29</t>
        </is>
      </c>
      <c r="H1355" t="inlineStr">
        <is>
          <t>1.81</t>
        </is>
      </c>
      <c r="I1355" t="inlineStr">
        <is>
          <t>80.00</t>
        </is>
      </c>
      <c r="J1355" t="inlineStr">
        <is>
          <t>1.87</t>
        </is>
      </c>
      <c r="K1355" t="inlineStr">
        <is>
          <t>10.00</t>
        </is>
      </c>
      <c r="L1355" t="inlineStr">
        <is>
          <t>11.19</t>
        </is>
      </c>
      <c r="M1355" t="inlineStr">
        <is>
          <t>AUTO ANCILLARIES</t>
        </is>
      </c>
      <c r="N1355" t="inlineStr">
        <is>
          <t>No</t>
        </is>
      </c>
      <c r="O1355" s="5" t="n">
        <v>43858</v>
      </c>
    </row>
    <row r="1356">
      <c r="A1356" t="inlineStr">
        <is>
          <t>WILLIAM.MAGO</t>
        </is>
      </c>
      <c r="B1356" t="inlineStr">
        <is>
          <t>INE210A01017</t>
        </is>
      </c>
      <c r="C1356" t="inlineStr">
        <is>
          <t>15.33</t>
        </is>
      </c>
      <c r="D1356" t="inlineStr">
        <is>
          <t>78.68</t>
        </is>
      </c>
      <c r="E1356" t="inlineStr">
        <is>
          <t>0.18</t>
        </is>
      </c>
      <c r="F1356" t="inlineStr">
        <is>
          <t>0.18</t>
        </is>
      </c>
      <c r="G1356" t="inlineStr">
        <is>
          <t>64.59</t>
        </is>
      </c>
      <c r="H1356" t="inlineStr">
        <is>
          <t>0.22</t>
        </is>
      </c>
      <c r="I1356" t="inlineStr">
        <is>
          <t>0.00</t>
        </is>
      </c>
      <c r="J1356" t="inlineStr">
        <is>
          <t>-</t>
        </is>
      </c>
      <c r="K1356" t="inlineStr">
        <is>
          <t>10.00</t>
        </is>
      </c>
      <c r="L1356" t="inlineStr">
        <is>
          <t>22.38</t>
        </is>
      </c>
      <c r="M1356" t="inlineStr">
        <is>
          <t>FINANCE - INVESTMENTS</t>
        </is>
      </c>
      <c r="N1356" t="inlineStr">
        <is>
          <t>No</t>
        </is>
      </c>
      <c r="O1356" s="5" t="n">
        <v>43858</v>
      </c>
    </row>
    <row r="1357">
      <c r="A1357" t="inlineStr">
        <is>
          <t>WIM PLAST LT</t>
        </is>
      </c>
      <c r="B1357" t="inlineStr">
        <is>
          <t>INE015B01018</t>
        </is>
      </c>
      <c r="C1357" t="inlineStr">
        <is>
          <t>378.05</t>
        </is>
      </c>
      <c r="D1357" t="inlineStr">
        <is>
          <t>49.73</t>
        </is>
      </c>
      <c r="E1357" t="inlineStr">
        <is>
          <t>0.62</t>
        </is>
      </c>
      <c r="F1357" t="inlineStr">
        <is>
          <t>5.91</t>
        </is>
      </c>
      <c r="G1357" t="inlineStr">
        <is>
          <t>0</t>
        </is>
      </c>
      <c r="H1357" t="inlineStr">
        <is>
          <t>-</t>
        </is>
      </c>
      <c r="I1357" t="inlineStr">
        <is>
          <t>0</t>
        </is>
      </c>
      <c r="J1357" t="inlineStr">
        <is>
          <t>-</t>
        </is>
      </c>
      <c r="K1357" t="inlineStr">
        <is>
          <t>0</t>
        </is>
      </c>
      <c r="L1357" t="inlineStr">
        <is>
          <t>0</t>
        </is>
      </c>
      <c r="M1357" t="inlineStr">
        <is>
          <t>PLASTICS</t>
        </is>
      </c>
      <c r="N1357" t="inlineStr">
        <is>
          <t>No</t>
        </is>
      </c>
      <c r="O1357" s="5" t="n">
        <v>43858</v>
      </c>
    </row>
    <row r="1358">
      <c r="A1358" t="inlineStr">
        <is>
          <t>YUKEN INDIA</t>
        </is>
      </c>
      <c r="B1358" t="inlineStr">
        <is>
          <t>INE384C01016</t>
        </is>
      </c>
      <c r="C1358" t="inlineStr">
        <is>
          <t>485.64</t>
        </is>
      </c>
      <c r="D1358" t="inlineStr">
        <is>
          <t>2.74</t>
        </is>
      </c>
      <c r="E1358" t="inlineStr">
        <is>
          <t>2.74</t>
        </is>
      </c>
      <c r="F1358" t="inlineStr">
        <is>
          <t>4.11</t>
        </is>
      </c>
      <c r="G1358" t="inlineStr">
        <is>
          <t>0</t>
        </is>
      </c>
      <c r="H1358" t="inlineStr">
        <is>
          <t>-</t>
        </is>
      </c>
      <c r="I1358" t="inlineStr">
        <is>
          <t>0</t>
        </is>
      </c>
      <c r="J1358" t="inlineStr">
        <is>
          <t>-</t>
        </is>
      </c>
      <c r="K1358" t="inlineStr">
        <is>
          <t>0</t>
        </is>
      </c>
      <c r="L1358" t="inlineStr">
        <is>
          <t>0</t>
        </is>
      </c>
      <c r="M1358" t="inlineStr">
        <is>
          <t>PUMPS</t>
        </is>
      </c>
      <c r="N1358" t="inlineStr">
        <is>
          <t>No</t>
        </is>
      </c>
      <c r="O1358" s="5" t="n">
        <v>43858</v>
      </c>
    </row>
    <row r="1359">
      <c r="A1359" t="inlineStr">
        <is>
          <t>ZODIAC JRD</t>
        </is>
      </c>
      <c r="B1359" t="inlineStr">
        <is>
          <t>INE077B01018</t>
        </is>
      </c>
      <c r="C1359" t="inlineStr">
        <is>
          <t>12.87</t>
        </is>
      </c>
      <c r="D1359" t="inlineStr">
        <is>
          <t>1.99</t>
        </is>
      </c>
      <c r="E1359" t="inlineStr">
        <is>
          <t>12.31</t>
        </is>
      </c>
      <c r="F1359" t="inlineStr">
        <is>
          <t>11.72</t>
        </is>
      </c>
      <c r="G1359" t="inlineStr">
        <is>
          <t>128.15</t>
        </is>
      </c>
      <c r="H1359" t="inlineStr">
        <is>
          <t>0.19</t>
        </is>
      </c>
      <c r="I1359" t="inlineStr">
        <is>
          <t>5.00</t>
        </is>
      </c>
      <c r="J1359" t="inlineStr">
        <is>
          <t>2.01</t>
        </is>
      </c>
      <c r="K1359" t="inlineStr">
        <is>
          <t>10.00</t>
        </is>
      </c>
      <c r="L1359" t="inlineStr">
        <is>
          <t>52.43</t>
        </is>
      </c>
      <c r="M1359" t="inlineStr">
        <is>
          <t>DIAMOND CUTTING &amp; JEWELLERY &amp; PRECIOUS METALS</t>
        </is>
      </c>
      <c r="N1359" t="inlineStr">
        <is>
          <t>No</t>
        </is>
      </c>
      <c r="O1359" s="5" t="n">
        <v>43858</v>
      </c>
    </row>
    <row r="1360">
      <c r="A1360" t="inlineStr">
        <is>
          <t>21STCENMGM</t>
        </is>
      </c>
      <c r="B1360" t="inlineStr">
        <is>
          <t>INE253B01015</t>
        </is>
      </c>
      <c r="C1360" t="inlineStr">
        <is>
          <t>12.23</t>
        </is>
      </c>
      <c r="D1360" t="inlineStr">
        <is>
          <t>-</t>
        </is>
      </c>
      <c r="E1360" t="inlineStr">
        <is>
          <t>-</t>
        </is>
      </c>
      <c r="F1360" t="inlineStr">
        <is>
          <t>-</t>
        </is>
      </c>
      <c r="G1360" t="inlineStr">
        <is>
          <t>63.04</t>
        </is>
      </c>
      <c r="H1360" t="inlineStr">
        <is>
          <t>0.18</t>
        </is>
      </c>
      <c r="I1360" t="inlineStr">
        <is>
          <t>0.00</t>
        </is>
      </c>
      <c r="J1360" t="inlineStr">
        <is>
          <t>-</t>
        </is>
      </c>
      <c r="K1360" t="inlineStr">
        <is>
          <t>10.00</t>
        </is>
      </c>
      <c r="L1360" t="inlineStr">
        <is>
          <t>23.87</t>
        </is>
      </c>
      <c r="M1360" t="inlineStr">
        <is>
          <t>Finance - GeneralFinance - General</t>
        </is>
      </c>
      <c r="N1360" t="inlineStr">
        <is>
          <t>No</t>
        </is>
      </c>
    </row>
    <row r="1361">
      <c r="A1361" t="inlineStr">
        <is>
          <t>3IINFOTECH</t>
        </is>
      </c>
      <c r="B1361" t="inlineStr">
        <is>
          <t>INE748C01020</t>
        </is>
      </c>
      <c r="C1361" t="inlineStr">
        <is>
          <t>292.61</t>
        </is>
      </c>
      <c r="D1361" t="inlineStr">
        <is>
          <t>0.79</t>
        </is>
      </c>
      <c r="E1361" t="inlineStr">
        <is>
          <t>2.28</t>
        </is>
      </c>
      <c r="F1361" t="inlineStr">
        <is>
          <t>2.02</t>
        </is>
      </c>
      <c r="G1361" t="inlineStr">
        <is>
          <t>3.30</t>
        </is>
      </c>
      <c r="H1361" t="inlineStr">
        <is>
          <t>0.55</t>
        </is>
      </c>
      <c r="I1361" t="inlineStr">
        <is>
          <t>0.00</t>
        </is>
      </c>
      <c r="J1361" t="inlineStr">
        <is>
          <t>-</t>
        </is>
      </c>
      <c r="K1361" t="inlineStr">
        <is>
          <t>10.00</t>
        </is>
      </c>
      <c r="L1361" t="inlineStr">
        <is>
          <t>19.24</t>
        </is>
      </c>
      <c r="M1361" t="inlineStr">
        <is>
          <t>COMPUTERS - SOFTWARE</t>
        </is>
      </c>
      <c r="N1361" t="inlineStr">
        <is>
          <t>No</t>
        </is>
      </c>
    </row>
    <row r="1362">
      <c r="A1362" t="inlineStr">
        <is>
          <t>3MINDIA</t>
        </is>
      </c>
      <c r="B1362" t="inlineStr">
        <is>
          <t>INE470A01017</t>
        </is>
      </c>
      <c r="C1362" t="inlineStr">
        <is>
          <t>20367.30</t>
        </is>
      </c>
      <c r="D1362" t="inlineStr">
        <is>
          <t>194.38</t>
        </is>
      </c>
      <c r="E1362" t="inlineStr">
        <is>
          <t>92.98</t>
        </is>
      </c>
      <c r="F1362" t="inlineStr">
        <is>
          <t>73.67</t>
        </is>
      </c>
      <c r="G1362" t="inlineStr">
        <is>
          <t>1841.76</t>
        </is>
      </c>
      <c r="H1362" t="inlineStr">
        <is>
          <t>9.82</t>
        </is>
      </c>
      <c r="I1362" t="inlineStr">
        <is>
          <t>0.00</t>
        </is>
      </c>
      <c r="J1362" t="inlineStr">
        <is>
          <t>-</t>
        </is>
      </c>
      <c r="K1362" t="inlineStr">
        <is>
          <t>10.00</t>
        </is>
      </c>
      <c r="L1362" t="inlineStr">
        <is>
          <t>36.02</t>
        </is>
      </c>
      <c r="M1362" t="inlineStr">
        <is>
          <t>DIVERSIFIED</t>
        </is>
      </c>
      <c r="N1362" t="inlineStr">
        <is>
          <t>No</t>
        </is>
      </c>
    </row>
    <row r="1363">
      <c r="A1363" t="inlineStr">
        <is>
          <t>ABBOTINDIA</t>
        </is>
      </c>
      <c r="B1363" t="inlineStr">
        <is>
          <t>INE358A01014</t>
        </is>
      </c>
      <c r="C1363" t="inlineStr">
        <is>
          <t>35424.82</t>
        </is>
      </c>
      <c r="D1363" t="inlineStr">
        <is>
          <t>280.08</t>
        </is>
      </c>
      <c r="E1363" t="inlineStr">
        <is>
          <t>59.57</t>
        </is>
      </c>
      <c r="F1363" t="inlineStr">
        <is>
          <t>57.92</t>
        </is>
      </c>
      <c r="G1363" t="inlineStr">
        <is>
          <t>945.25</t>
        </is>
      </c>
      <c r="H1363" t="inlineStr">
        <is>
          <t>17.64</t>
        </is>
      </c>
      <c r="I1363" t="inlineStr">
        <is>
          <t>650.00</t>
        </is>
      </c>
      <c r="J1363" t="inlineStr">
        <is>
          <t>0.39</t>
        </is>
      </c>
      <c r="K1363" t="inlineStr">
        <is>
          <t>10.00</t>
        </is>
      </c>
      <c r="L1363" t="inlineStr">
        <is>
          <t>31.41</t>
        </is>
      </c>
      <c r="M1363" t="inlineStr">
        <is>
          <t>PHARMACEUTICALS</t>
        </is>
      </c>
      <c r="N1363" t="inlineStr">
        <is>
          <t>No</t>
        </is>
      </c>
    </row>
    <row r="1364">
      <c r="A1364" t="inlineStr">
        <is>
          <t>ABMINTLTD</t>
        </is>
      </c>
      <c r="B1364" t="inlineStr">
        <is>
          <t>INE251C01017</t>
        </is>
      </c>
      <c r="C1364" t="inlineStr">
        <is>
          <t>15.29</t>
        </is>
      </c>
      <c r="D1364" t="inlineStr">
        <is>
          <t>-</t>
        </is>
      </c>
      <c r="E1364" t="inlineStr">
        <is>
          <t>-</t>
        </is>
      </c>
      <c r="F1364" t="inlineStr">
        <is>
          <t>-</t>
        </is>
      </c>
      <c r="G1364" t="inlineStr">
        <is>
          <t>11.70</t>
        </is>
      </c>
      <c r="H1364" t="inlineStr">
        <is>
          <t>1.11</t>
        </is>
      </c>
      <c r="I1364" t="inlineStr">
        <is>
          <t>0.00</t>
        </is>
      </c>
      <c r="J1364" t="inlineStr">
        <is>
          <t>-</t>
        </is>
      </c>
      <c r="K1364" t="inlineStr">
        <is>
          <t>10.00</t>
        </is>
      </c>
      <c r="L1364" t="inlineStr">
        <is>
          <t>23.02</t>
        </is>
      </c>
      <c r="M1364" t="inlineStr">
        <is>
          <t>MISCELLANEOUS</t>
        </is>
      </c>
      <c r="N1364" t="inlineStr">
        <is>
          <t>No</t>
        </is>
      </c>
    </row>
    <row r="1365">
      <c r="A1365" t="inlineStr">
        <is>
          <t>ABSLBANETF</t>
        </is>
      </c>
      <c r="B1365" t="inlineStr">
        <is>
          <t>INF209KB1O58</t>
        </is>
      </c>
      <c r="C1365" t="inlineStr">
        <is>
          <t>0.00</t>
        </is>
      </c>
      <c r="D1365" t="inlineStr">
        <is>
          <t>-</t>
        </is>
      </c>
      <c r="E1365" t="inlineStr">
        <is>
          <t>-</t>
        </is>
      </c>
      <c r="F1365" t="inlineStr">
        <is>
          <t>-</t>
        </is>
      </c>
      <c r="G1365" t="inlineStr">
        <is>
          <t>0</t>
        </is>
      </c>
      <c r="H1365" t="inlineStr">
        <is>
          <t>-</t>
        </is>
      </c>
      <c r="I1365" t="inlineStr">
        <is>
          <t>0</t>
        </is>
      </c>
      <c r="J1365" t="inlineStr">
        <is>
          <t>-</t>
        </is>
      </c>
      <c r="K1365" t="inlineStr">
        <is>
          <t>0</t>
        </is>
      </c>
      <c r="L1365" t="inlineStr">
        <is>
          <t>0</t>
        </is>
      </c>
      <c r="M1365" t="inlineStr">
        <is>
          <t>MISCELLANEOUS</t>
        </is>
      </c>
      <c r="N1365" t="inlineStr">
        <is>
          <t>No</t>
        </is>
      </c>
    </row>
    <row r="1366">
      <c r="A1366" t="inlineStr">
        <is>
          <t>ABSLNN50ET</t>
        </is>
      </c>
      <c r="B1366" t="inlineStr">
        <is>
          <t>INF209KB1B87</t>
        </is>
      </c>
      <c r="C1366" t="inlineStr">
        <is>
          <t>0.00</t>
        </is>
      </c>
      <c r="D1366" t="inlineStr">
        <is>
          <t>-</t>
        </is>
      </c>
      <c r="E1366" t="inlineStr">
        <is>
          <t>-</t>
        </is>
      </c>
      <c r="F1366" t="inlineStr">
        <is>
          <t>-</t>
        </is>
      </c>
      <c r="G1366" t="inlineStr">
        <is>
          <t>0</t>
        </is>
      </c>
      <c r="H1366" t="inlineStr">
        <is>
          <t>-</t>
        </is>
      </c>
      <c r="I1366" t="inlineStr">
        <is>
          <t>0</t>
        </is>
      </c>
      <c r="J1366" t="inlineStr">
        <is>
          <t>-</t>
        </is>
      </c>
      <c r="K1366" t="inlineStr">
        <is>
          <t>0</t>
        </is>
      </c>
      <c r="L1366" t="inlineStr">
        <is>
          <t>0</t>
        </is>
      </c>
      <c r="M1366" t="inlineStr">
        <is>
          <t>MISCELLANEOUS</t>
        </is>
      </c>
      <c r="N1366" t="inlineStr">
        <is>
          <t>No</t>
        </is>
      </c>
    </row>
    <row r="1367">
      <c r="A1367" t="inlineStr">
        <is>
          <t>ADANIGAS</t>
        </is>
      </c>
      <c r="B1367" t="inlineStr">
        <is>
          <t>INE399L01023</t>
        </is>
      </c>
      <c r="C1367" t="inlineStr">
        <is>
          <t>14753.95</t>
        </is>
      </c>
      <c r="D1367" t="inlineStr">
        <is>
          <t>3.97</t>
        </is>
      </c>
      <c r="E1367" t="inlineStr">
        <is>
          <t>33.78</t>
        </is>
      </c>
      <c r="F1367" t="inlineStr">
        <is>
          <t>30.27</t>
        </is>
      </c>
      <c r="G1367" t="inlineStr">
        <is>
          <t>13.46</t>
        </is>
      </c>
      <c r="H1367" t="inlineStr">
        <is>
          <t>9.97</t>
        </is>
      </c>
      <c r="I1367" t="inlineStr">
        <is>
          <t>25.00</t>
        </is>
      </c>
      <c r="J1367" t="inlineStr">
        <is>
          <t>0.19</t>
        </is>
      </c>
      <c r="K1367" t="inlineStr">
        <is>
          <t>1.00</t>
        </is>
      </c>
      <c r="L1367" t="inlineStr">
        <is>
          <t>20.18</t>
        </is>
      </c>
      <c r="M1367" t="inlineStr">
        <is>
          <t>MISCELLANEOUS</t>
        </is>
      </c>
      <c r="N1367" t="inlineStr">
        <is>
          <t>No</t>
        </is>
      </c>
    </row>
    <row r="1368">
      <c r="A1368" t="inlineStr">
        <is>
          <t>ADANIGREEN</t>
        </is>
      </c>
      <c r="B1368" t="inlineStr">
        <is>
          <t>INE364U01010</t>
        </is>
      </c>
      <c r="C1368" t="inlineStr">
        <is>
          <t>42830.53</t>
        </is>
      </c>
      <c r="D1368" t="inlineStr">
        <is>
          <t>0.86</t>
        </is>
      </c>
      <c r="E1368" t="inlineStr">
        <is>
          <t>318.6</t>
        </is>
      </c>
      <c r="F1368" t="inlineStr">
        <is>
          <t>311.36</t>
        </is>
      </c>
      <c r="G1368" t="inlineStr">
        <is>
          <t>13.99</t>
        </is>
      </c>
      <c r="H1368" t="inlineStr">
        <is>
          <t>19.57</t>
        </is>
      </c>
      <c r="I1368" t="inlineStr">
        <is>
          <t>0.00</t>
        </is>
      </c>
      <c r="J1368" t="inlineStr">
        <is>
          <t>-</t>
        </is>
      </c>
      <c r="K1368" t="inlineStr">
        <is>
          <t>10.00</t>
        </is>
      </c>
      <c r="L1368" t="inlineStr">
        <is>
          <t>10.04</t>
        </is>
      </c>
      <c r="M1368" t="inlineStr">
        <is>
          <t>POWER - GENERATION &amp; DISTRIBUTION</t>
        </is>
      </c>
      <c r="N1368" t="inlineStr">
        <is>
          <t>No</t>
        </is>
      </c>
    </row>
    <row r="1369">
      <c r="A1369" t="inlineStr">
        <is>
          <t>AFFLE</t>
        </is>
      </c>
      <c r="B1369" t="inlineStr">
        <is>
          <t>INE00WC01019</t>
        </is>
      </c>
      <c r="C1369" t="inlineStr">
        <is>
          <t>3792.97</t>
        </is>
      </c>
      <c r="D1369" t="inlineStr">
        <is>
          <t>12.9</t>
        </is>
      </c>
      <c r="E1369" t="inlineStr">
        <is>
          <t>115.07</t>
        </is>
      </c>
      <c r="F1369" t="inlineStr">
        <is>
          <t>98.82</t>
        </is>
      </c>
      <c r="G1369" t="inlineStr">
        <is>
          <t>64.73</t>
        </is>
      </c>
      <c r="H1369" t="inlineStr">
        <is>
          <t>22.98</t>
        </is>
      </c>
      <c r="I1369" t="inlineStr">
        <is>
          <t>0.00</t>
        </is>
      </c>
      <c r="J1369" t="inlineStr">
        <is>
          <t>-</t>
        </is>
      </c>
      <c r="K1369" t="inlineStr">
        <is>
          <t>10.00</t>
        </is>
      </c>
      <c r="L1369" t="inlineStr">
        <is>
          <t>15.28</t>
        </is>
      </c>
      <c r="M1369" t="inlineStr">
        <is>
          <t>MEDIA &amp; ENTERTAINMENT</t>
        </is>
      </c>
      <c r="N1369" t="inlineStr">
        <is>
          <t>No</t>
        </is>
      </c>
    </row>
    <row r="1370">
      <c r="A1370" t="inlineStr">
        <is>
          <t>AGARIND</t>
        </is>
      </c>
      <c r="B1370" t="inlineStr">
        <is>
          <t>INE204E01012</t>
        </is>
      </c>
      <c r="C1370" t="inlineStr">
        <is>
          <t>55.91</t>
        </is>
      </c>
      <c r="D1370" t="inlineStr">
        <is>
          <t>13.09</t>
        </is>
      </c>
      <c r="E1370" t="inlineStr">
        <is>
          <t>4.13</t>
        </is>
      </c>
      <c r="F1370" t="inlineStr">
        <is>
          <t>2.55</t>
        </is>
      </c>
      <c r="G1370" t="inlineStr">
        <is>
          <t>126.23</t>
        </is>
      </c>
      <c r="H1370" t="inlineStr">
        <is>
          <t>0.43</t>
        </is>
      </c>
      <c r="I1370" t="inlineStr">
        <is>
          <t>18.00</t>
        </is>
      </c>
      <c r="J1370" t="inlineStr">
        <is>
          <t>3.30</t>
        </is>
      </c>
      <c r="K1370" t="inlineStr">
        <is>
          <t>10.00</t>
        </is>
      </c>
      <c r="L1370" t="inlineStr">
        <is>
          <t>13.94</t>
        </is>
      </c>
      <c r="M1370" t="inlineStr">
        <is>
          <t>TRANSPORT &amp; LOGISTICS</t>
        </is>
      </c>
      <c r="N1370" t="inlineStr">
        <is>
          <t>No</t>
        </is>
      </c>
    </row>
    <row r="1371">
      <c r="A1371" t="inlineStr">
        <is>
          <t>AGROPHOS</t>
        </is>
      </c>
      <c r="B1371" t="inlineStr">
        <is>
          <t>INE740V01019</t>
        </is>
      </c>
      <c r="C1371" t="inlineStr">
        <is>
          <t>23.92</t>
        </is>
      </c>
      <c r="D1371" t="inlineStr">
        <is>
          <t>2.58</t>
        </is>
      </c>
      <c r="E1371" t="inlineStr">
        <is>
          <t>4.57</t>
        </is>
      </c>
      <c r="F1371" t="inlineStr">
        <is>
          <t>3.79</t>
        </is>
      </c>
      <c r="G1371" t="inlineStr">
        <is>
          <t>17.11</t>
        </is>
      </c>
      <c r="H1371" t="inlineStr">
        <is>
          <t>0.69</t>
        </is>
      </c>
      <c r="I1371" t="inlineStr">
        <is>
          <t>0.00</t>
        </is>
      </c>
      <c r="J1371" t="inlineStr">
        <is>
          <t>-</t>
        </is>
      </c>
      <c r="K1371" t="inlineStr">
        <is>
          <t>10.00</t>
        </is>
      </c>
      <c r="L1371" t="inlineStr">
        <is>
          <t>8.49</t>
        </is>
      </c>
      <c r="M1371" t="inlineStr">
        <is>
          <t>DIVERSIFIED</t>
        </is>
      </c>
      <c r="N1371" t="inlineStr">
        <is>
          <t>No</t>
        </is>
      </c>
    </row>
    <row r="1372">
      <c r="A1372" t="inlineStr">
        <is>
          <t>AHLEAST</t>
        </is>
      </c>
      <c r="B1372" t="inlineStr">
        <is>
          <t>INE926K01017</t>
        </is>
      </c>
      <c r="C1372" t="inlineStr">
        <is>
          <t>174.01</t>
        </is>
      </c>
      <c r="D1372" t="inlineStr">
        <is>
          <t>11.43</t>
        </is>
      </c>
      <c r="E1372" t="inlineStr">
        <is>
          <t>13.08</t>
        </is>
      </c>
      <c r="F1372" t="inlineStr">
        <is>
          <t>9.52</t>
        </is>
      </c>
      <c r="G1372" t="inlineStr">
        <is>
          <t>799.55</t>
        </is>
      </c>
      <c r="H1372" t="inlineStr">
        <is>
          <t>0.19</t>
        </is>
      </c>
      <c r="I1372" t="inlineStr">
        <is>
          <t>25.00</t>
        </is>
      </c>
      <c r="J1372" t="inlineStr">
        <is>
          <t>1.66</t>
        </is>
      </c>
      <c r="K1372" t="inlineStr">
        <is>
          <t>10.00</t>
        </is>
      </c>
      <c r="L1372" t="inlineStr">
        <is>
          <t>25.89</t>
        </is>
      </c>
      <c r="M1372" t="inlineStr">
        <is>
          <t>HOTELS</t>
        </is>
      </c>
      <c r="N1372" t="inlineStr">
        <is>
          <t>No</t>
        </is>
      </c>
      <c r="O1372" s="5" t="n">
        <v>43858</v>
      </c>
    </row>
    <row r="1373">
      <c r="A1373" t="inlineStr">
        <is>
          <t>AHLWEST</t>
        </is>
      </c>
      <c r="B1373" t="inlineStr">
        <is>
          <t>INE915K01010</t>
        </is>
      </c>
      <c r="C1373" t="inlineStr">
        <is>
          <t>251.78</t>
        </is>
      </c>
      <c r="D1373" t="inlineStr">
        <is>
          <t>6.7</t>
        </is>
      </c>
      <c r="E1373" t="inlineStr">
        <is>
          <t>36.34</t>
        </is>
      </c>
      <c r="F1373" t="inlineStr">
        <is>
          <t>18.59</t>
        </is>
      </c>
      <c r="G1373" t="inlineStr">
        <is>
          <t>281.25</t>
        </is>
      </c>
      <c r="H1373" t="inlineStr">
        <is>
          <t>0.77</t>
        </is>
      </c>
      <c r="I1373" t="inlineStr">
        <is>
          <t>10.00</t>
        </is>
      </c>
      <c r="J1373" t="inlineStr">
        <is>
          <t>0.46</t>
        </is>
      </c>
      <c r="K1373" t="inlineStr">
        <is>
          <t>10.00</t>
        </is>
      </c>
      <c r="L1373" t="inlineStr">
        <is>
          <t>26.05</t>
        </is>
      </c>
      <c r="M1373" t="inlineStr">
        <is>
          <t>HOTELS</t>
        </is>
      </c>
      <c r="N1373" t="inlineStr">
        <is>
          <t>No</t>
        </is>
      </c>
    </row>
    <row r="1374">
      <c r="A1374" t="inlineStr">
        <is>
          <t>AIRAN</t>
        </is>
      </c>
      <c r="B1374" t="inlineStr">
        <is>
          <t>INE645W01026</t>
        </is>
      </c>
      <c r="C1374" t="inlineStr">
        <is>
          <t>117.52</t>
        </is>
      </c>
      <c r="D1374" t="inlineStr">
        <is>
          <t>0.5</t>
        </is>
      </c>
      <c r="E1374" t="inlineStr">
        <is>
          <t>18.8</t>
        </is>
      </c>
      <c r="F1374" t="inlineStr">
        <is>
          <t>14.46</t>
        </is>
      </c>
      <c r="G1374" t="inlineStr">
        <is>
          <t>3.33</t>
        </is>
      </c>
      <c r="H1374" t="inlineStr">
        <is>
          <t>2.82</t>
        </is>
      </c>
      <c r="I1374" t="inlineStr">
        <is>
          <t>0.00</t>
        </is>
      </c>
      <c r="J1374" t="inlineStr">
        <is>
          <t>-</t>
        </is>
      </c>
      <c r="K1374" t="inlineStr">
        <is>
          <t>2.00</t>
        </is>
      </c>
      <c r="L1374" t="inlineStr">
        <is>
          <t>8.68</t>
        </is>
      </c>
      <c r="M1374" t="inlineStr">
        <is>
          <t>COMPUTERS - HARDWARE</t>
        </is>
      </c>
      <c r="N1374" t="inlineStr">
        <is>
          <t>No</t>
        </is>
      </c>
    </row>
    <row r="1375">
      <c r="A1375" t="inlineStr">
        <is>
          <t>AKASH</t>
        </is>
      </c>
      <c r="B1375" t="inlineStr">
        <is>
          <t>INE737W01013</t>
        </is>
      </c>
      <c r="C1375" t="inlineStr">
        <is>
          <t>146.70</t>
        </is>
      </c>
      <c r="D1375" t="inlineStr">
        <is>
          <t>2.34</t>
        </is>
      </c>
      <c r="E1375" t="inlineStr">
        <is>
          <t>37.18</t>
        </is>
      </c>
      <c r="F1375" t="inlineStr">
        <is>
          <t>21.75</t>
        </is>
      </c>
      <c r="G1375" t="inlineStr">
        <is>
          <t>45.39</t>
        </is>
      </c>
      <c r="H1375" t="inlineStr">
        <is>
          <t>1.92</t>
        </is>
      </c>
      <c r="I1375" t="inlineStr">
        <is>
          <t>5.00</t>
        </is>
      </c>
      <c r="J1375" t="inlineStr">
        <is>
          <t>-</t>
        </is>
      </c>
      <c r="K1375" t="inlineStr">
        <is>
          <t>10.00</t>
        </is>
      </c>
      <c r="L1375" t="inlineStr">
        <is>
          <t>21.87</t>
        </is>
      </c>
      <c r="M1375" t="inlineStr">
        <is>
          <t>MISCELLANEOUS</t>
        </is>
      </c>
      <c r="N1375" t="inlineStr">
        <is>
          <t>No</t>
        </is>
      </c>
      <c r="O1375" s="5" t="n">
        <v>43858</v>
      </c>
    </row>
    <row r="1376">
      <c r="A1376" t="inlineStr">
        <is>
          <t>AKSHARCHEM</t>
        </is>
      </c>
      <c r="B1376" t="inlineStr">
        <is>
          <t>INE542B01011</t>
        </is>
      </c>
      <c r="C1376" t="inlineStr">
        <is>
          <t>176.64</t>
        </is>
      </c>
      <c r="D1376" t="inlineStr">
        <is>
          <t>16.54</t>
        </is>
      </c>
      <c r="E1376" t="inlineStr">
        <is>
          <t>13.05</t>
        </is>
      </c>
      <c r="F1376" t="inlineStr">
        <is>
          <t>9.28</t>
        </is>
      </c>
      <c r="G1376" t="inlineStr">
        <is>
          <t>313.56</t>
        </is>
      </c>
      <c r="H1376" t="inlineStr">
        <is>
          <t>0.69</t>
        </is>
      </c>
      <c r="I1376" t="inlineStr">
        <is>
          <t>35.00</t>
        </is>
      </c>
      <c r="J1376" t="inlineStr">
        <is>
          <t>1.63</t>
        </is>
      </c>
      <c r="K1376" t="inlineStr">
        <is>
          <t>10.00</t>
        </is>
      </c>
      <c r="L1376" t="inlineStr">
        <is>
          <t>15.22</t>
        </is>
      </c>
      <c r="M1376" t="inlineStr">
        <is>
          <t>DYES &amp; PIGMENTS</t>
        </is>
      </c>
      <c r="N1376" t="inlineStr">
        <is>
          <t>No</t>
        </is>
      </c>
    </row>
    <row r="1377">
      <c r="A1377" t="inlineStr">
        <is>
          <t>ALCHEM</t>
        </is>
      </c>
      <c r="B1377" t="inlineStr">
        <is>
          <t>INE964B01033</t>
        </is>
      </c>
      <c r="C1377" t="inlineStr">
        <is>
          <t>6.94</t>
        </is>
      </c>
      <c r="D1377" t="inlineStr">
        <is>
          <t>0.35</t>
        </is>
      </c>
      <c r="E1377" t="inlineStr">
        <is>
          <t>16.57</t>
        </is>
      </c>
      <c r="F1377" t="inlineStr">
        <is>
          <t>1.07</t>
        </is>
      </c>
      <c r="G1377" t="inlineStr">
        <is>
          <t>-110.26</t>
        </is>
      </c>
      <c r="H1377" t="inlineStr">
        <is>
          <t>-</t>
        </is>
      </c>
      <c r="I1377" t="inlineStr">
        <is>
          <t>0.00</t>
        </is>
      </c>
      <c r="J1377" t="inlineStr">
        <is>
          <t>-</t>
        </is>
      </c>
      <c r="K1377" t="inlineStr">
        <is>
          <t>10.00</t>
        </is>
      </c>
      <c r="L1377" t="inlineStr">
        <is>
          <t>36.02</t>
        </is>
      </c>
      <c r="M1377" t="inlineStr">
        <is>
          <t>MISCELLANEOUS</t>
        </is>
      </c>
      <c r="N1377" t="inlineStr">
        <is>
          <t>No</t>
        </is>
      </c>
    </row>
    <row r="1378">
      <c r="A1378" t="inlineStr">
        <is>
          <t>ALICON</t>
        </is>
      </c>
      <c r="B1378" t="inlineStr">
        <is>
          <t>INE062D01024</t>
        </is>
      </c>
      <c r="C1378" t="inlineStr">
        <is>
          <t>320.96</t>
        </is>
      </c>
      <c r="D1378" t="inlineStr">
        <is>
          <t>27.65</t>
        </is>
      </c>
      <c r="E1378" t="inlineStr">
        <is>
          <t>8.32</t>
        </is>
      </c>
      <c r="F1378" t="inlineStr">
        <is>
          <t>4.32</t>
        </is>
      </c>
      <c r="G1378" t="inlineStr">
        <is>
          <t>224.14</t>
        </is>
      </c>
      <c r="H1378" t="inlineStr">
        <is>
          <t>1.04</t>
        </is>
      </c>
      <c r="I1378" t="inlineStr">
        <is>
          <t>140.00</t>
        </is>
      </c>
      <c r="J1378" t="inlineStr">
        <is>
          <t>3.00</t>
        </is>
      </c>
      <c r="K1378" t="inlineStr">
        <is>
          <t>5.00</t>
        </is>
      </c>
      <c r="L1378" t="inlineStr">
        <is>
          <t>29.13</t>
        </is>
      </c>
      <c r="M1378" t="inlineStr">
        <is>
          <t>CASTINGS &amp; FORGINGS</t>
        </is>
      </c>
      <c r="N1378" t="inlineStr">
        <is>
          <t>No</t>
        </is>
      </c>
    </row>
    <row r="1379">
      <c r="A1379" t="inlineStr">
        <is>
          <t>ALKYLAMINE</t>
        </is>
      </c>
      <c r="B1379" t="inlineStr">
        <is>
          <t>INE150B01021</t>
        </is>
      </c>
      <c r="C1379" t="inlineStr">
        <is>
          <t>4182.89</t>
        </is>
      </c>
      <c r="D1379" t="inlineStr">
        <is>
          <t>90.03</t>
        </is>
      </c>
      <c r="E1379" t="inlineStr">
        <is>
          <t>22.72</t>
        </is>
      </c>
      <c r="F1379" t="inlineStr">
        <is>
          <t>20.16</t>
        </is>
      </c>
      <c r="G1379" t="inlineStr">
        <is>
          <t>178.44</t>
        </is>
      </c>
      <c r="H1379" t="inlineStr">
        <is>
          <t>11.49</t>
        </is>
      </c>
      <c r="I1379" t="inlineStr">
        <is>
          <t>160.00</t>
        </is>
      </c>
      <c r="J1379" t="inlineStr">
        <is>
          <t>0.39</t>
        </is>
      </c>
      <c r="K1379" t="inlineStr">
        <is>
          <t>5.00</t>
        </is>
      </c>
      <c r="L1379" t="inlineStr">
        <is>
          <t>15.49</t>
        </is>
      </c>
      <c r="M1379" t="inlineStr">
        <is>
          <t>CHEMICALS</t>
        </is>
      </c>
      <c r="N1379" t="inlineStr">
        <is>
          <t>No</t>
        </is>
      </c>
    </row>
    <row r="1380">
      <c r="A1380" t="inlineStr">
        <is>
          <t>ALOKINDS</t>
        </is>
      </c>
      <c r="B1380" t="inlineStr">
        <is>
          <t>INE270A01029</t>
        </is>
      </c>
      <c r="C1380" t="inlineStr">
        <is>
          <t>4973.97</t>
        </is>
      </c>
      <c r="D1380" t="inlineStr">
        <is>
          <t>25.77</t>
        </is>
      </c>
      <c r="E1380" t="inlineStr">
        <is>
          <t>0.83</t>
        </is>
      </c>
      <c r="F1380" t="inlineStr">
        <is>
          <t>0.76</t>
        </is>
      </c>
      <c r="G1380" t="inlineStr">
        <is>
          <t>-62.89</t>
        </is>
      </c>
      <c r="H1380" t="inlineStr">
        <is>
          <t>-</t>
        </is>
      </c>
      <c r="I1380" t="inlineStr">
        <is>
          <t>0.00</t>
        </is>
      </c>
      <c r="J1380" t="inlineStr">
        <is>
          <t>-</t>
        </is>
      </c>
      <c r="K1380" t="inlineStr">
        <is>
          <t>1.00</t>
        </is>
      </c>
      <c r="L1380" t="inlineStr">
        <is>
          <t>2.64</t>
        </is>
      </c>
      <c r="M1380" t="inlineStr">
        <is>
          <t>TEXTILES - WEAVING</t>
        </is>
      </c>
      <c r="N1380" t="inlineStr">
        <is>
          <t>No</t>
        </is>
      </c>
    </row>
    <row r="1381">
      <c r="A1381" t="inlineStr">
        <is>
          <t>ALPSINDUS</t>
        </is>
      </c>
      <c r="B1381" t="inlineStr">
        <is>
          <t>INE093B01015</t>
        </is>
      </c>
      <c r="C1381" t="inlineStr">
        <is>
          <t>2.70</t>
        </is>
      </c>
      <c r="D1381" t="inlineStr">
        <is>
          <t>-</t>
        </is>
      </c>
      <c r="E1381" t="inlineStr">
        <is>
          <t>-</t>
        </is>
      </c>
      <c r="F1381" t="inlineStr">
        <is>
          <t>-</t>
        </is>
      </c>
      <c r="G1381" t="inlineStr">
        <is>
          <t>-117.84</t>
        </is>
      </c>
      <c r="H1381" t="inlineStr">
        <is>
          <t>-</t>
        </is>
      </c>
      <c r="I1381" t="inlineStr">
        <is>
          <t>0.00</t>
        </is>
      </c>
      <c r="J1381" t="inlineStr">
        <is>
          <t>-</t>
        </is>
      </c>
      <c r="K1381" t="inlineStr">
        <is>
          <t>10.00</t>
        </is>
      </c>
      <c r="L1381" t="inlineStr">
        <is>
          <t>20.76</t>
        </is>
      </c>
      <c r="M1381" t="inlineStr">
        <is>
          <t>TEXTILES - GENERAL</t>
        </is>
      </c>
      <c r="N1381" t="inlineStr">
        <is>
          <t>No</t>
        </is>
      </c>
    </row>
    <row r="1382">
      <c r="A1382" t="inlineStr">
        <is>
          <t>AMBIKCO</t>
        </is>
      </c>
      <c r="B1382" t="inlineStr">
        <is>
          <t>INE540G01014</t>
        </is>
      </c>
      <c r="C1382" t="inlineStr">
        <is>
          <t>377.94</t>
        </is>
      </c>
      <c r="D1382" t="inlineStr">
        <is>
          <t>96.33</t>
        </is>
      </c>
      <c r="E1382" t="inlineStr">
        <is>
          <t>6.82</t>
        </is>
      </c>
      <c r="F1382" t="inlineStr">
        <is>
          <t>4.48</t>
        </is>
      </c>
      <c r="G1382" t="inlineStr">
        <is>
          <t>829.03</t>
        </is>
      </c>
      <c r="H1382" t="inlineStr">
        <is>
          <t>0.80</t>
        </is>
      </c>
      <c r="I1382" t="inlineStr">
        <is>
          <t>300.00</t>
        </is>
      </c>
      <c r="J1382" t="inlineStr">
        <is>
          <t>4.54</t>
        </is>
      </c>
      <c r="K1382" t="inlineStr">
        <is>
          <t>10.00</t>
        </is>
      </c>
      <c r="L1382" t="inlineStr">
        <is>
          <t>7.94</t>
        </is>
      </c>
      <c r="M1382" t="inlineStr">
        <is>
          <t>TEXTILES - SPINNING - COTTON BLENDED</t>
        </is>
      </c>
      <c r="N1382" t="inlineStr">
        <is>
          <t>No</t>
        </is>
      </c>
    </row>
    <row r="1383">
      <c r="A1383" t="inlineStr">
        <is>
          <t>ANDHRAPAP</t>
        </is>
      </c>
      <c r="B1383" t="inlineStr">
        <is>
          <t>INE435A01028</t>
        </is>
      </c>
      <c r="C1383" t="inlineStr">
        <is>
          <t>845.51</t>
        </is>
      </c>
      <c r="D1383" t="inlineStr">
        <is>
          <t>53.54</t>
        </is>
      </c>
      <c r="E1383" t="inlineStr">
        <is>
          <t>4</t>
        </is>
      </c>
      <c r="F1383" t="inlineStr">
        <is>
          <t>2.95</t>
        </is>
      </c>
      <c r="G1383" t="inlineStr">
        <is>
          <t>245.59</t>
        </is>
      </c>
      <c r="H1383" t="inlineStr">
        <is>
          <t>0.87</t>
        </is>
      </c>
      <c r="I1383" t="inlineStr">
        <is>
          <t>0.00</t>
        </is>
      </c>
      <c r="J1383" t="inlineStr">
        <is>
          <t>-</t>
        </is>
      </c>
      <c r="K1383" t="inlineStr">
        <is>
          <t>10.00</t>
        </is>
      </c>
      <c r="L1383" t="inlineStr">
        <is>
          <t>4.53</t>
        </is>
      </c>
      <c r="M1383" t="inlineStr">
        <is>
          <t>PAPER</t>
        </is>
      </c>
      <c r="N1383" t="inlineStr">
        <is>
          <t>No</t>
        </is>
      </c>
    </row>
    <row r="1384">
      <c r="A1384" t="inlineStr">
        <is>
          <t>ANKITMETAL</t>
        </is>
      </c>
      <c r="B1384" t="inlineStr">
        <is>
          <t>INE106I01010</t>
        </is>
      </c>
      <c r="C1384" t="inlineStr">
        <is>
          <t>4.94</t>
        </is>
      </c>
      <c r="D1384" t="inlineStr">
        <is>
          <t>-</t>
        </is>
      </c>
      <c r="E1384" t="inlineStr">
        <is>
          <t>-</t>
        </is>
      </c>
      <c r="F1384" t="inlineStr">
        <is>
          <t>-</t>
        </is>
      </c>
      <c r="G1384" t="inlineStr">
        <is>
          <t>-41.31</t>
        </is>
      </c>
      <c r="H1384" t="inlineStr">
        <is>
          <t>-</t>
        </is>
      </c>
      <c r="I1384" t="inlineStr">
        <is>
          <t>0.00</t>
        </is>
      </c>
      <c r="J1384" t="inlineStr">
        <is>
          <t>-</t>
        </is>
      </c>
      <c r="K1384" t="inlineStr">
        <is>
          <t>10.00</t>
        </is>
      </c>
      <c r="L1384" t="inlineStr">
        <is>
          <t>12.12</t>
        </is>
      </c>
      <c r="M1384" t="inlineStr">
        <is>
          <t>STEEL - SPONGE IRON</t>
        </is>
      </c>
      <c r="N1384" t="inlineStr">
        <is>
          <t>No</t>
        </is>
      </c>
    </row>
    <row r="1385">
      <c r="A1385" t="inlineStr">
        <is>
          <t>ANUP</t>
        </is>
      </c>
      <c r="B1385" t="inlineStr">
        <is>
          <t>INE294Z01018</t>
        </is>
      </c>
      <c r="C1385" t="inlineStr">
        <is>
          <t>356.22</t>
        </is>
      </c>
      <c r="D1385" t="inlineStr">
        <is>
          <t>44.88</t>
        </is>
      </c>
      <c r="E1385" t="inlineStr">
        <is>
          <t>7.9</t>
        </is>
      </c>
      <c r="F1385" t="inlineStr">
        <is>
          <t>6.74</t>
        </is>
      </c>
      <c r="G1385" t="inlineStr">
        <is>
          <t>276.15</t>
        </is>
      </c>
      <c r="H1385" t="inlineStr">
        <is>
          <t>1.26</t>
        </is>
      </c>
      <c r="I1385" t="inlineStr">
        <is>
          <t>70.00</t>
        </is>
      </c>
      <c r="J1385" t="inlineStr">
        <is>
          <t>2.00</t>
        </is>
      </c>
      <c r="K1385" t="inlineStr">
        <is>
          <t>10.00</t>
        </is>
      </c>
      <c r="L1385" t="inlineStr">
        <is>
          <t>11.19</t>
        </is>
      </c>
      <c r="M1385" t="inlineStr">
        <is>
          <t>MiscellaneousMiscellaneous</t>
        </is>
      </c>
      <c r="N1385" t="inlineStr">
        <is>
          <t>No</t>
        </is>
      </c>
    </row>
    <row r="1386">
      <c r="A1386" t="inlineStr">
        <is>
          <t>APCL</t>
        </is>
      </c>
      <c r="B1386" t="inlineStr">
        <is>
          <t>INE071F01012</t>
        </is>
      </c>
      <c r="C1386" t="inlineStr">
        <is>
          <t>326.19</t>
        </is>
      </c>
      <c r="D1386" t="inlineStr">
        <is>
          <t>17.33</t>
        </is>
      </c>
      <c r="E1386" t="inlineStr">
        <is>
          <t>7.35</t>
        </is>
      </c>
      <c r="F1386" t="inlineStr">
        <is>
          <t>5.11</t>
        </is>
      </c>
      <c r="G1386" t="inlineStr">
        <is>
          <t>95.57</t>
        </is>
      </c>
      <c r="H1386" t="inlineStr">
        <is>
          <t>1.35</t>
        </is>
      </c>
      <c r="I1386" t="inlineStr">
        <is>
          <t>25.00</t>
        </is>
      </c>
      <c r="J1386" t="inlineStr">
        <is>
          <t>1.94</t>
        </is>
      </c>
      <c r="K1386" t="inlineStr">
        <is>
          <t>10.00</t>
        </is>
      </c>
      <c r="L1386" t="inlineStr">
        <is>
          <t>23.85</t>
        </is>
      </c>
      <c r="M1386" t="inlineStr">
        <is>
          <t>Cement - Mini</t>
        </is>
      </c>
      <c r="N1386" t="inlineStr">
        <is>
          <t>No</t>
        </is>
      </c>
    </row>
    <row r="1387">
      <c r="A1387" t="inlineStr">
        <is>
          <t>APCOTEXIND</t>
        </is>
      </c>
      <c r="B1387" t="inlineStr">
        <is>
          <t>INE116A01032</t>
        </is>
      </c>
      <c r="C1387" t="inlineStr">
        <is>
          <t>536.60</t>
        </is>
      </c>
      <c r="D1387" t="inlineStr">
        <is>
          <t>3.21</t>
        </is>
      </c>
      <c r="E1387" t="inlineStr">
        <is>
          <t>32.57</t>
        </is>
      </c>
      <c r="F1387" t="inlineStr">
        <is>
          <t>18.06</t>
        </is>
      </c>
      <c r="G1387" t="inlineStr">
        <is>
          <t>48.47</t>
        </is>
      </c>
      <c r="H1387" t="inlineStr">
        <is>
          <t>2.14</t>
        </is>
      </c>
      <c r="I1387" t="inlineStr">
        <is>
          <t>150.00</t>
        </is>
      </c>
      <c r="J1387" t="inlineStr">
        <is>
          <t>2.90</t>
        </is>
      </c>
      <c r="K1387" t="inlineStr">
        <is>
          <t>2.00</t>
        </is>
      </c>
      <c r="L1387" t="inlineStr">
        <is>
          <t>12.60</t>
        </is>
      </c>
      <c r="M1387" t="inlineStr">
        <is>
          <t>RUBBER</t>
        </is>
      </c>
      <c r="N1387" t="inlineStr">
        <is>
          <t>No</t>
        </is>
      </c>
    </row>
    <row r="1388">
      <c r="A1388" t="inlineStr">
        <is>
          <t>APOLLOPIPE</t>
        </is>
      </c>
      <c r="B1388" t="inlineStr">
        <is>
          <t>INE126J01016</t>
        </is>
      </c>
      <c r="C1388" t="inlineStr">
        <is>
          <t>413.01</t>
        </is>
      </c>
      <c r="D1388" t="inlineStr">
        <is>
          <t>21.74</t>
        </is>
      </c>
      <c r="E1388" t="inlineStr">
        <is>
          <t>14.45</t>
        </is>
      </c>
      <c r="F1388" t="inlineStr">
        <is>
          <t>10</t>
        </is>
      </c>
      <c r="G1388" t="inlineStr">
        <is>
          <t>233.81</t>
        </is>
      </c>
      <c r="H1388" t="inlineStr">
        <is>
          <t>1.35</t>
        </is>
      </c>
      <c r="I1388" t="inlineStr">
        <is>
          <t>0.00</t>
        </is>
      </c>
      <c r="J1388" t="inlineStr">
        <is>
          <t>-</t>
        </is>
      </c>
      <c r="K1388" t="inlineStr">
        <is>
          <t>10.00</t>
        </is>
      </c>
      <c r="L1388" t="inlineStr">
        <is>
          <t>30.76</t>
        </is>
      </c>
      <c r="M1388" t="inlineStr">
        <is>
          <t>PLASTICS</t>
        </is>
      </c>
      <c r="N1388" t="inlineStr">
        <is>
          <t>No</t>
        </is>
      </c>
    </row>
    <row r="1389">
      <c r="A1389" t="inlineStr">
        <is>
          <t>APOLSINHOT</t>
        </is>
      </c>
      <c r="B1389" t="inlineStr">
        <is>
          <t>INE451F01024</t>
        </is>
      </c>
      <c r="C1389" t="inlineStr">
        <is>
          <t>115.86</t>
        </is>
      </c>
      <c r="D1389" t="inlineStr">
        <is>
          <t>39.48</t>
        </is>
      </c>
      <c r="E1389" t="inlineStr">
        <is>
          <t>11.29</t>
        </is>
      </c>
      <c r="F1389" t="inlineStr">
        <is>
          <t>10.32</t>
        </is>
      </c>
      <c r="G1389" t="inlineStr">
        <is>
          <t>134.49</t>
        </is>
      </c>
      <c r="H1389" t="inlineStr">
        <is>
          <t>3.31</t>
        </is>
      </c>
      <c r="I1389" t="inlineStr">
        <is>
          <t>30.00</t>
        </is>
      </c>
      <c r="J1389" t="inlineStr">
        <is>
          <t>-</t>
        </is>
      </c>
      <c r="K1389" t="inlineStr">
        <is>
          <t>5.00</t>
        </is>
      </c>
      <c r="L1389" t="inlineStr">
        <is>
          <t>26.05</t>
        </is>
      </c>
      <c r="M1389" t="inlineStr">
        <is>
          <t>HOTELS</t>
        </is>
      </c>
      <c r="N1389" t="inlineStr">
        <is>
          <t>No</t>
        </is>
      </c>
    </row>
    <row r="1390">
      <c r="A1390" t="inlineStr">
        <is>
          <t>ARENTERP</t>
        </is>
      </c>
      <c r="B1390" t="inlineStr">
        <is>
          <t>INE610C01014</t>
        </is>
      </c>
      <c r="C1390" t="inlineStr">
        <is>
          <t>3.89</t>
        </is>
      </c>
      <c r="D1390" t="inlineStr">
        <is>
          <t>1.93</t>
        </is>
      </c>
      <c r="E1390" t="inlineStr">
        <is>
          <t>5.03</t>
        </is>
      </c>
      <c r="F1390" t="inlineStr">
        <is>
          <t>4.58</t>
        </is>
      </c>
      <c r="G1390" t="inlineStr">
        <is>
          <t>73.85</t>
        </is>
      </c>
      <c r="H1390" t="inlineStr">
        <is>
          <t>0.17</t>
        </is>
      </c>
      <c r="I1390" t="inlineStr">
        <is>
          <t>0.00</t>
        </is>
      </c>
      <c r="J1390" t="inlineStr">
        <is>
          <t>-</t>
        </is>
      </c>
      <c r="K1390" t="inlineStr">
        <is>
          <t>10.00</t>
        </is>
      </c>
      <c r="L1390" t="inlineStr">
        <is>
          <t>16.28</t>
        </is>
      </c>
      <c r="M1390" t="inlineStr">
        <is>
          <t>CERAMICS &amp; GRANITE</t>
        </is>
      </c>
      <c r="N1390" t="inlineStr">
        <is>
          <t>No</t>
        </is>
      </c>
    </row>
    <row r="1391">
      <c r="A1391" t="inlineStr">
        <is>
          <t>ARIHANT</t>
        </is>
      </c>
      <c r="B1391" t="inlineStr">
        <is>
          <t>INE413D01011</t>
        </is>
      </c>
      <c r="C1391" t="inlineStr">
        <is>
          <t>13.24</t>
        </is>
      </c>
      <c r="D1391" t="inlineStr">
        <is>
          <t>1.48</t>
        </is>
      </c>
      <c r="E1391" t="inlineStr">
        <is>
          <t>10.07</t>
        </is>
      </c>
      <c r="F1391" t="inlineStr">
        <is>
          <t>7.49</t>
        </is>
      </c>
      <c r="G1391" t="inlineStr">
        <is>
          <t>177.28</t>
        </is>
      </c>
      <c r="H1391" t="inlineStr">
        <is>
          <t>0.09</t>
        </is>
      </c>
      <c r="I1391" t="inlineStr">
        <is>
          <t>0.00</t>
        </is>
      </c>
      <c r="J1391" t="inlineStr">
        <is>
          <t>-</t>
        </is>
      </c>
      <c r="K1391" t="inlineStr">
        <is>
          <t>10.00</t>
        </is>
      </c>
      <c r="L1391" t="inlineStr">
        <is>
          <t>16.28</t>
        </is>
      </c>
      <c r="M1391" t="inlineStr">
        <is>
          <t>CONSTRUCTION &amp; CONTRACTING - HOUSING</t>
        </is>
      </c>
      <c r="N1391" t="inlineStr">
        <is>
          <t>No</t>
        </is>
      </c>
    </row>
    <row r="1392">
      <c r="A1392" t="inlineStr">
        <is>
          <t>ARMANFIN</t>
        </is>
      </c>
      <c r="B1392" t="inlineStr">
        <is>
          <t>INE109C01017</t>
        </is>
      </c>
      <c r="C1392" t="inlineStr">
        <is>
          <t>289.02</t>
        </is>
      </c>
      <c r="D1392" t="inlineStr">
        <is>
          <t>20.61</t>
        </is>
      </c>
      <c r="E1392" t="inlineStr">
        <is>
          <t>16.92</t>
        </is>
      </c>
      <c r="F1392" t="inlineStr">
        <is>
          <t>16.82</t>
        </is>
      </c>
      <c r="G1392" t="inlineStr">
        <is>
          <t>58.06</t>
        </is>
      </c>
      <c r="H1392" t="inlineStr">
        <is>
          <t>5.89</t>
        </is>
      </c>
      <c r="I1392" t="inlineStr">
        <is>
          <t>14.00</t>
        </is>
      </c>
      <c r="J1392" t="inlineStr">
        <is>
          <t>0.41</t>
        </is>
      </c>
      <c r="K1392" t="inlineStr">
        <is>
          <t>10.00</t>
        </is>
      </c>
      <c r="L1392" t="inlineStr">
        <is>
          <t>23.87</t>
        </is>
      </c>
      <c r="M1392" t="inlineStr">
        <is>
          <t>FINANCE - LEASING &amp; HIRE PURCHASE</t>
        </is>
      </c>
      <c r="N1392" t="inlineStr">
        <is>
          <t>No</t>
        </is>
      </c>
    </row>
    <row r="1393">
      <c r="A1393" t="inlineStr">
        <is>
          <t>ARTEMISMED</t>
        </is>
      </c>
      <c r="B1393" t="inlineStr">
        <is>
          <t>INE025R01013</t>
        </is>
      </c>
      <c r="C1393" t="inlineStr">
        <is>
          <t>242.25</t>
        </is>
      </c>
      <c r="D1393" t="inlineStr">
        <is>
          <t>15.43</t>
        </is>
      </c>
      <c r="E1393" t="inlineStr">
        <is>
          <t>11.86</t>
        </is>
      </c>
      <c r="F1393" t="inlineStr">
        <is>
          <t>5.67</t>
        </is>
      </c>
      <c r="G1393" t="inlineStr">
        <is>
          <t>237.25</t>
        </is>
      </c>
      <c r="H1393" t="inlineStr">
        <is>
          <t>0.77</t>
        </is>
      </c>
      <c r="I1393" t="inlineStr">
        <is>
          <t>0.00</t>
        </is>
      </c>
      <c r="J1393" t="inlineStr">
        <is>
          <t>-</t>
        </is>
      </c>
      <c r="K1393" t="inlineStr">
        <is>
          <t>10.00</t>
        </is>
      </c>
      <c r="L1393" t="inlineStr">
        <is>
          <t>55.13</t>
        </is>
      </c>
      <c r="M1393" t="inlineStr">
        <is>
          <t>HOSPITALS &amp; MEDICAL SERVICES</t>
        </is>
      </c>
      <c r="N1393" t="inlineStr">
        <is>
          <t>No</t>
        </is>
      </c>
    </row>
    <row r="1394">
      <c r="A1394" t="inlineStr">
        <is>
          <t>ARVINDFASN</t>
        </is>
      </c>
      <c r="B1394" t="inlineStr">
        <is>
          <t>INE955V01021</t>
        </is>
      </c>
      <c r="C1394" t="inlineStr">
        <is>
          <t>1448.44</t>
        </is>
      </c>
      <c r="D1394" t="inlineStr">
        <is>
          <t>2.01</t>
        </is>
      </c>
      <c r="E1394" t="inlineStr">
        <is>
          <t>91.47</t>
        </is>
      </c>
      <c r="F1394" t="inlineStr">
        <is>
          <t>46.43</t>
        </is>
      </c>
      <c r="G1394" t="inlineStr">
        <is>
          <t>208.66</t>
        </is>
      </c>
      <c r="H1394" t="inlineStr">
        <is>
          <t>0.88</t>
        </is>
      </c>
      <c r="I1394" t="inlineStr">
        <is>
          <t>0.00</t>
        </is>
      </c>
      <c r="J1394" t="inlineStr">
        <is>
          <t>-</t>
        </is>
      </c>
      <c r="K1394" t="inlineStr">
        <is>
          <t>4.00</t>
        </is>
      </c>
      <c r="L1394" t="inlineStr">
        <is>
          <t>31.31</t>
        </is>
      </c>
      <c r="M1394" t="inlineStr">
        <is>
          <t>MISCELLANEOUS</t>
        </is>
      </c>
      <c r="N1394" t="inlineStr">
        <is>
          <t>No</t>
        </is>
      </c>
      <c r="O1394" s="5" t="n">
        <v>43858</v>
      </c>
    </row>
    <row r="1395">
      <c r="A1395" t="inlineStr">
        <is>
          <t>ASAHISONG</t>
        </is>
      </c>
      <c r="B1395" t="inlineStr">
        <is>
          <t>INE228I01012</t>
        </is>
      </c>
      <c r="C1395" t="inlineStr">
        <is>
          <t>131.31</t>
        </is>
      </c>
      <c r="D1395" t="inlineStr">
        <is>
          <t>15.28</t>
        </is>
      </c>
      <c r="E1395" t="inlineStr">
        <is>
          <t>6.76</t>
        </is>
      </c>
      <c r="F1395" t="inlineStr">
        <is>
          <t>4.71</t>
        </is>
      </c>
      <c r="G1395" t="inlineStr">
        <is>
          <t>157.75</t>
        </is>
      </c>
      <c r="H1395" t="inlineStr">
        <is>
          <t>0.68</t>
        </is>
      </c>
      <c r="I1395" t="inlineStr">
        <is>
          <t>30.00</t>
        </is>
      </c>
      <c r="J1395" t="inlineStr">
        <is>
          <t>2.80</t>
        </is>
      </c>
      <c r="K1395" t="inlineStr">
        <is>
          <t>10.00</t>
        </is>
      </c>
      <c r="L1395" t="inlineStr">
        <is>
          <t>15.22</t>
        </is>
      </c>
      <c r="M1395" t="inlineStr">
        <is>
          <t>DYES &amp; PIGMENTS</t>
        </is>
      </c>
      <c r="N1395" t="inlineStr">
        <is>
          <t>No</t>
        </is>
      </c>
    </row>
    <row r="1396">
      <c r="A1396" t="inlineStr">
        <is>
          <t>ASALCBR</t>
        </is>
      </c>
      <c r="B1396" t="inlineStr">
        <is>
          <t>INE073G01016</t>
        </is>
      </c>
      <c r="C1396" t="inlineStr">
        <is>
          <t>390.42</t>
        </is>
      </c>
      <c r="D1396" t="inlineStr">
        <is>
          <t>24.51</t>
        </is>
      </c>
      <c r="E1396" t="inlineStr">
        <is>
          <t>8.74</t>
        </is>
      </c>
      <c r="F1396" t="inlineStr">
        <is>
          <t>6.84</t>
        </is>
      </c>
      <c r="G1396" t="inlineStr">
        <is>
          <t>82.50</t>
        </is>
      </c>
      <c r="H1396" t="inlineStr">
        <is>
          <t>2.62</t>
        </is>
      </c>
      <c r="I1396" t="inlineStr">
        <is>
          <t>10.00</t>
        </is>
      </c>
      <c r="J1396" t="inlineStr">
        <is>
          <t>0.46</t>
        </is>
      </c>
      <c r="K1396" t="inlineStr">
        <is>
          <t>10.00</t>
        </is>
      </c>
      <c r="L1396" t="inlineStr">
        <is>
          <t>42.67</t>
        </is>
      </c>
      <c r="M1396" t="inlineStr">
        <is>
          <t>BREWERIES &amp; DISTILLERIES</t>
        </is>
      </c>
      <c r="N1396" t="inlineStr">
        <is>
          <t>No</t>
        </is>
      </c>
    </row>
    <row r="1397">
      <c r="A1397" t="inlineStr">
        <is>
          <t>ASIANHOTNR</t>
        </is>
      </c>
      <c r="B1397" t="inlineStr">
        <is>
          <t>INE363A01022</t>
        </is>
      </c>
      <c r="C1397" t="inlineStr">
        <is>
          <t>102.13</t>
        </is>
      </c>
      <c r="D1397" t="inlineStr">
        <is>
          <t>-</t>
        </is>
      </c>
      <c r="E1397" t="inlineStr">
        <is>
          <t>-</t>
        </is>
      </c>
      <c r="F1397" t="inlineStr">
        <is>
          <t>-</t>
        </is>
      </c>
      <c r="G1397" t="inlineStr">
        <is>
          <t>362.99</t>
        </is>
      </c>
      <c r="H1397" t="inlineStr">
        <is>
          <t>0.14</t>
        </is>
      </c>
      <c r="I1397" t="inlineStr">
        <is>
          <t>0.00</t>
        </is>
      </c>
      <c r="J1397" t="inlineStr">
        <is>
          <t>-</t>
        </is>
      </c>
      <c r="K1397" t="inlineStr">
        <is>
          <t>10.00</t>
        </is>
      </c>
      <c r="L1397" t="inlineStr">
        <is>
          <t>26.05</t>
        </is>
      </c>
      <c r="M1397" t="inlineStr">
        <is>
          <t>HOTELS</t>
        </is>
      </c>
      <c r="N1397" t="inlineStr">
        <is>
          <t>No</t>
        </is>
      </c>
    </row>
    <row r="1398">
      <c r="A1398" t="inlineStr">
        <is>
          <t>ASPINWALL</t>
        </is>
      </c>
      <c r="B1398" t="inlineStr">
        <is>
          <t>INE991I01015</t>
        </is>
      </c>
      <c r="C1398" t="inlineStr">
        <is>
          <t>84.32</t>
        </is>
      </c>
      <c r="D1398" t="inlineStr">
        <is>
          <t>13.83</t>
        </is>
      </c>
      <c r="E1398" t="inlineStr">
        <is>
          <t>7.8</t>
        </is>
      </c>
      <c r="F1398" t="inlineStr">
        <is>
          <t>6.33</t>
        </is>
      </c>
      <c r="G1398" t="inlineStr">
        <is>
          <t>173.53</t>
        </is>
      </c>
      <c r="H1398" t="inlineStr">
        <is>
          <t>0.62</t>
        </is>
      </c>
      <c r="I1398" t="inlineStr">
        <is>
          <t>30.00</t>
        </is>
      </c>
      <c r="J1398" t="inlineStr">
        <is>
          <t>-</t>
        </is>
      </c>
      <c r="K1398" t="inlineStr">
        <is>
          <t>10.00</t>
        </is>
      </c>
      <c r="L1398" t="inlineStr">
        <is>
          <t>51.97</t>
        </is>
      </c>
      <c r="M1398" t="inlineStr">
        <is>
          <t>MISCELLANEOUS</t>
        </is>
      </c>
      <c r="N1398" t="inlineStr">
        <is>
          <t>No</t>
        </is>
      </c>
    </row>
    <row r="1399">
      <c r="A1399" t="inlineStr">
        <is>
          <t>ATLASCYCLE</t>
        </is>
      </c>
      <c r="B1399" t="inlineStr">
        <is>
          <t>INE446A01025</t>
        </is>
      </c>
      <c r="C1399" t="inlineStr">
        <is>
          <t>28.19</t>
        </is>
      </c>
      <c r="D1399" t="inlineStr">
        <is>
          <t>-</t>
        </is>
      </c>
      <c r="E1399" t="inlineStr">
        <is>
          <t>-</t>
        </is>
      </c>
      <c r="F1399" t="inlineStr">
        <is>
          <t>-</t>
        </is>
      </c>
      <c r="G1399" t="inlineStr">
        <is>
          <t>73.58</t>
        </is>
      </c>
      <c r="H1399" t="inlineStr">
        <is>
          <t>0.59</t>
        </is>
      </c>
      <c r="I1399" t="inlineStr">
        <is>
          <t>0.00</t>
        </is>
      </c>
      <c r="J1399" t="inlineStr">
        <is>
          <t>-</t>
        </is>
      </c>
      <c r="K1399" t="inlineStr">
        <is>
          <t>5.00</t>
        </is>
      </c>
      <c r="L1399" t="inlineStr">
        <is>
          <t>22.77</t>
        </is>
      </c>
      <c r="M1399" t="inlineStr">
        <is>
          <t>MISCELLANEOUS</t>
        </is>
      </c>
      <c r="N1399" t="inlineStr">
        <is>
          <t>No</t>
        </is>
      </c>
    </row>
    <row r="1400">
      <c r="A1400" t="inlineStr">
        <is>
          <t>AXISGOLD</t>
        </is>
      </c>
      <c r="B1400" t="inlineStr">
        <is>
          <t>INF846K01347</t>
        </is>
      </c>
      <c r="C1400" t="inlineStr">
        <is>
          <t>312.74</t>
        </is>
      </c>
      <c r="D1400" t="inlineStr">
        <is>
          <t>-</t>
        </is>
      </c>
      <c r="E1400" t="inlineStr">
        <is>
          <t>-</t>
        </is>
      </c>
      <c r="F1400" t="inlineStr">
        <is>
          <t>-</t>
        </is>
      </c>
      <c r="G1400" t="inlineStr">
        <is>
          <t>0</t>
        </is>
      </c>
      <c r="H1400" t="inlineStr">
        <is>
          <t>-</t>
        </is>
      </c>
      <c r="I1400" t="inlineStr">
        <is>
          <t>0</t>
        </is>
      </c>
      <c r="J1400" t="inlineStr">
        <is>
          <t>-</t>
        </is>
      </c>
      <c r="K1400" t="inlineStr">
        <is>
          <t>0</t>
        </is>
      </c>
      <c r="L1400" t="inlineStr">
        <is>
          <t>0</t>
        </is>
      </c>
      <c r="M1400" t="inlineStr">
        <is>
          <t>FINANCE - INVESTMENTS</t>
        </is>
      </c>
      <c r="N1400" t="inlineStr">
        <is>
          <t>No</t>
        </is>
      </c>
    </row>
    <row r="1401">
      <c r="A1401" t="inlineStr">
        <is>
          <t>AXISNIFTY</t>
        </is>
      </c>
      <c r="B1401" t="inlineStr">
        <is>
          <t>INF846K01ZL0</t>
        </is>
      </c>
      <c r="C1401" t="inlineStr">
        <is>
          <t>0.00</t>
        </is>
      </c>
      <c r="D1401" t="inlineStr">
        <is>
          <t>-</t>
        </is>
      </c>
      <c r="E1401" t="inlineStr">
        <is>
          <t>-</t>
        </is>
      </c>
      <c r="F1401" t="inlineStr">
        <is>
          <t>-</t>
        </is>
      </c>
      <c r="G1401" t="inlineStr">
        <is>
          <t>0</t>
        </is>
      </c>
      <c r="H1401" t="inlineStr">
        <is>
          <t>-</t>
        </is>
      </c>
      <c r="I1401" t="inlineStr">
        <is>
          <t>0</t>
        </is>
      </c>
      <c r="J1401" t="inlineStr">
        <is>
          <t>-</t>
        </is>
      </c>
      <c r="K1401" t="inlineStr">
        <is>
          <t>0</t>
        </is>
      </c>
      <c r="L1401" t="inlineStr">
        <is>
          <t>0</t>
        </is>
      </c>
      <c r="M1401" t="inlineStr">
        <is>
          <t>MISCELLANEOUS</t>
        </is>
      </c>
      <c r="N1401" t="inlineStr">
        <is>
          <t>No</t>
        </is>
      </c>
    </row>
    <row r="1402">
      <c r="A1402" t="inlineStr">
        <is>
          <t>BAGFILMS</t>
        </is>
      </c>
      <c r="B1402" t="inlineStr">
        <is>
          <t>INE116D01028</t>
        </is>
      </c>
      <c r="C1402" t="inlineStr">
        <is>
          <t>36.61</t>
        </is>
      </c>
      <c r="D1402" t="inlineStr">
        <is>
          <t>-</t>
        </is>
      </c>
      <c r="E1402" t="inlineStr">
        <is>
          <t>-</t>
        </is>
      </c>
      <c r="F1402" t="inlineStr">
        <is>
          <t>8.41</t>
        </is>
      </c>
      <c r="G1402" t="inlineStr">
        <is>
          <t>13.46</t>
        </is>
      </c>
      <c r="H1402" t="inlineStr">
        <is>
          <t>0.14</t>
        </is>
      </c>
      <c r="I1402" t="inlineStr">
        <is>
          <t>0.00</t>
        </is>
      </c>
      <c r="J1402" t="inlineStr">
        <is>
          <t>-</t>
        </is>
      </c>
      <c r="K1402" t="inlineStr">
        <is>
          <t>2.00</t>
        </is>
      </c>
      <c r="L1402" t="inlineStr">
        <is>
          <t>15.72</t>
        </is>
      </c>
      <c r="M1402" t="inlineStr">
        <is>
          <t>MEDIA &amp; ENTERTAINMENT</t>
        </is>
      </c>
      <c r="N1402" t="inlineStr">
        <is>
          <t>No</t>
        </is>
      </c>
    </row>
    <row r="1403">
      <c r="A1403" t="inlineStr">
        <is>
          <t>BAJAJCON</t>
        </is>
      </c>
      <c r="B1403" t="inlineStr">
        <is>
          <t>INE933K01021</t>
        </is>
      </c>
      <c r="C1403" t="inlineStr">
        <is>
          <t>2142.94</t>
        </is>
      </c>
      <c r="D1403" t="inlineStr">
        <is>
          <t>15.36</t>
        </is>
      </c>
      <c r="E1403" t="inlineStr">
        <is>
          <t>9.46</t>
        </is>
      </c>
      <c r="F1403" t="inlineStr">
        <is>
          <t>9.19</t>
        </is>
      </c>
      <c r="G1403" t="inlineStr">
        <is>
          <t>32.88</t>
        </is>
      </c>
      <c r="H1403" t="inlineStr">
        <is>
          <t>4.42</t>
        </is>
      </c>
      <c r="I1403" t="inlineStr">
        <is>
          <t>1400.00</t>
        </is>
      </c>
      <c r="J1403" t="inlineStr">
        <is>
          <t>9.64</t>
        </is>
      </c>
      <c r="K1403" t="inlineStr">
        <is>
          <t>1.00</t>
        </is>
      </c>
      <c r="L1403" t="inlineStr">
        <is>
          <t>65.06</t>
        </is>
      </c>
      <c r="M1403" t="inlineStr">
        <is>
          <t>PERSONAL CARE</t>
        </is>
      </c>
      <c r="N1403" t="inlineStr">
        <is>
          <t>No</t>
        </is>
      </c>
    </row>
    <row r="1404">
      <c r="A1404" t="inlineStr">
        <is>
          <t>BALAXI</t>
        </is>
      </c>
      <c r="B1404" t="inlineStr">
        <is>
          <t>INE618N01014</t>
        </is>
      </c>
      <c r="C1404" t="inlineStr">
        <is>
          <t>107.85</t>
        </is>
      </c>
      <c r="D1404" t="inlineStr">
        <is>
          <t>5.33</t>
        </is>
      </c>
      <c r="E1404" t="inlineStr">
        <is>
          <t>20.23</t>
        </is>
      </c>
      <c r="F1404" t="inlineStr">
        <is>
          <t>20.2</t>
        </is>
      </c>
      <c r="G1404" t="inlineStr">
        <is>
          <t>10.48</t>
        </is>
      </c>
      <c r="H1404" t="inlineStr">
        <is>
          <t>10.29</t>
        </is>
      </c>
      <c r="I1404" t="inlineStr">
        <is>
          <t>0.00</t>
        </is>
      </c>
      <c r="J1404" t="inlineStr">
        <is>
          <t>-</t>
        </is>
      </c>
      <c r="K1404" t="inlineStr">
        <is>
          <t>10.00</t>
        </is>
      </c>
      <c r="L1404" t="inlineStr">
        <is>
          <t>23.02</t>
        </is>
      </c>
      <c r="M1404" t="inlineStr">
        <is>
          <t>TRADING</t>
        </is>
      </c>
      <c r="N1404" t="inlineStr">
        <is>
          <t>No</t>
        </is>
      </c>
    </row>
    <row r="1405">
      <c r="A1405" t="inlineStr">
        <is>
          <t>BANARISUG</t>
        </is>
      </c>
      <c r="B1405" t="inlineStr">
        <is>
          <t>INE459A01010</t>
        </is>
      </c>
      <c r="C1405" t="inlineStr">
        <is>
          <t>1141.11</t>
        </is>
      </c>
      <c r="D1405" t="inlineStr">
        <is>
          <t>68.83</t>
        </is>
      </c>
      <c r="E1405" t="inlineStr">
        <is>
          <t>13.38</t>
        </is>
      </c>
      <c r="F1405" t="inlineStr">
        <is>
          <t>7.54</t>
        </is>
      </c>
      <c r="G1405" t="inlineStr">
        <is>
          <t>953.68</t>
        </is>
      </c>
      <c r="H1405" t="inlineStr">
        <is>
          <t>0.95</t>
        </is>
      </c>
      <c r="I1405" t="inlineStr">
        <is>
          <t>100.00</t>
        </is>
      </c>
      <c r="J1405" t="inlineStr">
        <is>
          <t>1.10</t>
        </is>
      </c>
      <c r="K1405" t="inlineStr">
        <is>
          <t>10.00</t>
        </is>
      </c>
      <c r="L1405" t="inlineStr">
        <is>
          <t>5.91</t>
        </is>
      </c>
      <c r="M1405" t="inlineStr">
        <is>
          <t>SUGAR</t>
        </is>
      </c>
      <c r="N1405" t="inlineStr">
        <is>
          <t>No</t>
        </is>
      </c>
    </row>
    <row r="1406">
      <c r="A1406" t="inlineStr">
        <is>
          <t>BANKBEES</t>
        </is>
      </c>
      <c r="B1406" t="inlineStr">
        <is>
          <t>INF204KB15I9</t>
        </is>
      </c>
      <c r="C1406" t="inlineStr">
        <is>
          <t>0.00</t>
        </is>
      </c>
      <c r="D1406" t="inlineStr">
        <is>
          <t>-</t>
        </is>
      </c>
      <c r="E1406" t="inlineStr">
        <is>
          <t>-</t>
        </is>
      </c>
      <c r="F1406" t="inlineStr">
        <is>
          <t>-</t>
        </is>
      </c>
      <c r="G1406" t="inlineStr">
        <is>
          <t>0</t>
        </is>
      </c>
      <c r="H1406" t="inlineStr">
        <is>
          <t>-</t>
        </is>
      </c>
      <c r="I1406" t="inlineStr">
        <is>
          <t>0</t>
        </is>
      </c>
      <c r="J1406" t="inlineStr">
        <is>
          <t>-</t>
        </is>
      </c>
      <c r="K1406" t="inlineStr">
        <is>
          <t>0</t>
        </is>
      </c>
      <c r="L1406" t="inlineStr">
        <is>
          <t>0</t>
        </is>
      </c>
      <c r="M1406" t="inlineStr">
        <is>
          <t>FINANCE - INVESTMENTS</t>
        </is>
      </c>
      <c r="N1406" t="inlineStr">
        <is>
          <t>No</t>
        </is>
      </c>
    </row>
    <row r="1407">
      <c r="A1407" t="inlineStr">
        <is>
          <t>BANSWRAS</t>
        </is>
      </c>
      <c r="B1407" t="inlineStr">
        <is>
          <t>INE629D01012</t>
        </is>
      </c>
      <c r="C1407" t="inlineStr">
        <is>
          <t>132.82</t>
        </is>
      </c>
      <c r="D1407" t="inlineStr">
        <is>
          <t>38.07</t>
        </is>
      </c>
      <c r="E1407" t="inlineStr">
        <is>
          <t>2.05</t>
        </is>
      </c>
      <c r="F1407" t="inlineStr">
        <is>
          <t>1.11</t>
        </is>
      </c>
      <c r="G1407" t="inlineStr">
        <is>
          <t>172.03</t>
        </is>
      </c>
      <c r="H1407" t="inlineStr">
        <is>
          <t>0.45</t>
        </is>
      </c>
      <c r="I1407" t="inlineStr">
        <is>
          <t>10.00</t>
        </is>
      </c>
      <c r="J1407" t="inlineStr">
        <is>
          <t>1.29</t>
        </is>
      </c>
      <c r="K1407" t="inlineStr">
        <is>
          <t>10.00</t>
        </is>
      </c>
      <c r="L1407" t="inlineStr">
        <is>
          <t>4.94</t>
        </is>
      </c>
      <c r="M1407" t="inlineStr">
        <is>
          <t>TEXTILES - SPINNING - SYNTHETIC BLENDED</t>
        </is>
      </c>
      <c r="N1407" t="inlineStr">
        <is>
          <t>No</t>
        </is>
      </c>
    </row>
    <row r="1408">
      <c r="A1408" t="inlineStr">
        <is>
          <t>BASML</t>
        </is>
      </c>
      <c r="B1408" t="inlineStr">
        <is>
          <t>INE186H01014</t>
        </is>
      </c>
      <c r="C1408" t="inlineStr">
        <is>
          <t>138.64</t>
        </is>
      </c>
      <c r="D1408" t="inlineStr">
        <is>
          <t>6.46</t>
        </is>
      </c>
      <c r="E1408" t="inlineStr">
        <is>
          <t>14</t>
        </is>
      </c>
      <c r="F1408" t="inlineStr">
        <is>
          <t>3.54</t>
        </is>
      </c>
      <c r="G1408" t="inlineStr">
        <is>
          <t>196.20</t>
        </is>
      </c>
      <c r="H1408" t="inlineStr">
        <is>
          <t>0.45</t>
        </is>
      </c>
      <c r="I1408" t="inlineStr">
        <is>
          <t>16.00</t>
        </is>
      </c>
      <c r="J1408" t="inlineStr">
        <is>
          <t>1.82</t>
        </is>
      </c>
      <c r="K1408" t="inlineStr">
        <is>
          <t>10.00</t>
        </is>
      </c>
      <c r="L1408" t="inlineStr">
        <is>
          <t>20.76</t>
        </is>
      </c>
      <c r="M1408" t="inlineStr">
        <is>
          <t>TEXTILES - GENERAL</t>
        </is>
      </c>
      <c r="N1408" t="inlineStr">
        <is>
          <t>No</t>
        </is>
      </c>
    </row>
    <row r="1409">
      <c r="A1409" t="inlineStr">
        <is>
          <t>BAYERCROP</t>
        </is>
      </c>
      <c r="B1409" t="inlineStr">
        <is>
          <t>INE462A01022</t>
        </is>
      </c>
      <c r="C1409" t="inlineStr">
        <is>
          <t>24268.73</t>
        </is>
      </c>
      <c r="D1409" t="inlineStr">
        <is>
          <t>105.58</t>
        </is>
      </c>
      <c r="E1409" t="inlineStr">
        <is>
          <t>51.13</t>
        </is>
      </c>
      <c r="F1409" t="inlineStr">
        <is>
          <t>44.95</t>
        </is>
      </c>
      <c r="G1409" t="inlineStr">
        <is>
          <t>572.41</t>
        </is>
      </c>
      <c r="H1409" t="inlineStr">
        <is>
          <t>9.43</t>
        </is>
      </c>
      <c r="I1409" t="inlineStr">
        <is>
          <t>250.00</t>
        </is>
      </c>
      <c r="J1409" t="inlineStr">
        <is>
          <t>0.46</t>
        </is>
      </c>
      <c r="K1409" t="inlineStr">
        <is>
          <t>10.00</t>
        </is>
      </c>
      <c r="L1409" t="inlineStr">
        <is>
          <t>38.58</t>
        </is>
      </c>
      <c r="M1409" t="inlineStr">
        <is>
          <t>PESTICIDES &amp; AGRO CHEMICALS</t>
        </is>
      </c>
      <c r="N1409" t="inlineStr">
        <is>
          <t>No</t>
        </is>
      </c>
    </row>
    <row r="1410">
      <c r="A1410" t="inlineStr">
        <is>
          <t>BCG</t>
        </is>
      </c>
      <c r="B1410" t="inlineStr">
        <is>
          <t>INE425B01027</t>
        </is>
      </c>
      <c r="C1410" t="inlineStr">
        <is>
          <t>426.93</t>
        </is>
      </c>
      <c r="D1410" t="inlineStr">
        <is>
          <t>-</t>
        </is>
      </c>
      <c r="E1410" t="inlineStr">
        <is>
          <t>-</t>
        </is>
      </c>
      <c r="F1410" t="inlineStr">
        <is>
          <t>-</t>
        </is>
      </c>
      <c r="G1410" t="inlineStr">
        <is>
          <t>11.61</t>
        </is>
      </c>
      <c r="H1410" t="inlineStr">
        <is>
          <t>0.72</t>
        </is>
      </c>
      <c r="I1410" t="inlineStr">
        <is>
          <t>0.00</t>
        </is>
      </c>
      <c r="J1410" t="inlineStr">
        <is>
          <t>-</t>
        </is>
      </c>
      <c r="K1410" t="inlineStr">
        <is>
          <t>2.00</t>
        </is>
      </c>
      <c r="L1410" t="inlineStr">
        <is>
          <t>19.24</t>
        </is>
      </c>
      <c r="M1410" t="inlineStr">
        <is>
          <t>COMPUTERS - SOFTWARE MEDIUM &amp; SMALL</t>
        </is>
      </c>
      <c r="N1410" t="inlineStr">
        <is>
          <t>No</t>
        </is>
      </c>
    </row>
    <row r="1411">
      <c r="A1411" t="inlineStr">
        <is>
          <t>BCP</t>
        </is>
      </c>
      <c r="B1411" t="inlineStr">
        <is>
          <t>INE905P01028</t>
        </is>
      </c>
      <c r="C1411" t="inlineStr">
        <is>
          <t>35.04</t>
        </is>
      </c>
      <c r="D1411" t="inlineStr">
        <is>
          <t>0.3</t>
        </is>
      </c>
      <c r="E1411" t="inlineStr">
        <is>
          <t>19.83</t>
        </is>
      </c>
      <c r="F1411" t="inlineStr">
        <is>
          <t>14.87</t>
        </is>
      </c>
      <c r="G1411" t="inlineStr">
        <is>
          <t>5.10</t>
        </is>
      </c>
      <c r="H1411" t="inlineStr">
        <is>
          <t>1.17</t>
        </is>
      </c>
      <c r="I1411" t="inlineStr">
        <is>
          <t>0.00</t>
        </is>
      </c>
      <c r="J1411" t="inlineStr">
        <is>
          <t>-</t>
        </is>
      </c>
      <c r="K1411" t="inlineStr">
        <is>
          <t>2.00</t>
        </is>
      </c>
      <c r="L1411" t="inlineStr">
        <is>
          <t>12.90</t>
        </is>
      </c>
      <c r="M1411" t="inlineStr">
        <is>
          <t>CABLES - POWER &amp; OTHERS</t>
        </is>
      </c>
      <c r="N1411" t="inlineStr">
        <is>
          <t>No</t>
        </is>
      </c>
      <c r="O1411" s="5" t="n">
        <v>43858</v>
      </c>
    </row>
    <row r="1412">
      <c r="A1412" t="inlineStr">
        <is>
          <t>BEARDSELL</t>
        </is>
      </c>
      <c r="B1412" t="inlineStr">
        <is>
          <t>INE520H01022</t>
        </is>
      </c>
      <c r="C1412" t="inlineStr">
        <is>
          <t>25.99</t>
        </is>
      </c>
      <c r="D1412" t="inlineStr">
        <is>
          <t>0.2</t>
        </is>
      </c>
      <c r="E1412" t="inlineStr">
        <is>
          <t>45.5</t>
        </is>
      </c>
      <c r="F1412" t="inlineStr">
        <is>
          <t>6.64</t>
        </is>
      </c>
      <c r="G1412" t="inlineStr">
        <is>
          <t>14.35</t>
        </is>
      </c>
      <c r="H1412" t="inlineStr">
        <is>
          <t>0.64</t>
        </is>
      </c>
      <c r="I1412" t="inlineStr">
        <is>
          <t>0.00</t>
        </is>
      </c>
      <c r="J1412" t="inlineStr">
        <is>
          <t>-</t>
        </is>
      </c>
      <c r="K1412" t="inlineStr">
        <is>
          <t>2.00</t>
        </is>
      </c>
      <c r="L1412" t="inlineStr">
        <is>
          <t>15.52</t>
        </is>
      </c>
      <c r="M1412" t="inlineStr">
        <is>
          <t>MISCELLANEOUS</t>
        </is>
      </c>
      <c r="N1412" t="inlineStr">
        <is>
          <t>No</t>
        </is>
      </c>
    </row>
    <row r="1413">
      <c r="A1413" t="inlineStr">
        <is>
          <t>BHANDARI</t>
        </is>
      </c>
      <c r="B1413" t="inlineStr">
        <is>
          <t>INE474E01029</t>
        </is>
      </c>
      <c r="C1413" t="inlineStr">
        <is>
          <t>14.95</t>
        </is>
      </c>
      <c r="D1413" t="inlineStr">
        <is>
          <t>0.44</t>
        </is>
      </c>
      <c r="E1413" t="inlineStr">
        <is>
          <t>2.16</t>
        </is>
      </c>
      <c r="F1413" t="inlineStr">
        <is>
          <t>1.3</t>
        </is>
      </c>
      <c r="G1413" t="inlineStr">
        <is>
          <t>4.69</t>
        </is>
      </c>
      <c r="H1413" t="inlineStr">
        <is>
          <t>0.22</t>
        </is>
      </c>
      <c r="I1413" t="inlineStr">
        <is>
          <t>1.00</t>
        </is>
      </c>
      <c r="J1413" t="inlineStr">
        <is>
          <t>0.98</t>
        </is>
      </c>
      <c r="K1413" t="inlineStr">
        <is>
          <t>1.00</t>
        </is>
      </c>
      <c r="L1413" t="inlineStr">
        <is>
          <t>9.05</t>
        </is>
      </c>
      <c r="M1413" t="inlineStr">
        <is>
          <t>TEXTILES - HOSIERY &amp; KNITWEAR</t>
        </is>
      </c>
      <c r="N1413" t="inlineStr">
        <is>
          <t>No</t>
        </is>
      </c>
    </row>
    <row r="1414">
      <c r="A1414" t="inlineStr">
        <is>
          <t>BHARATRAS</t>
        </is>
      </c>
      <c r="B1414" t="inlineStr">
        <is>
          <t>INE838B01013</t>
        </is>
      </c>
      <c r="C1414" t="inlineStr">
        <is>
          <t>3037.85</t>
        </is>
      </c>
      <c r="D1414" t="inlineStr">
        <is>
          <t>355.0</t>
        </is>
      </c>
      <c r="E1414" t="inlineStr">
        <is>
          <t>19.86</t>
        </is>
      </c>
      <c r="F1414" t="inlineStr">
        <is>
          <t>17.86</t>
        </is>
      </c>
      <c r="G1414" t="inlineStr">
        <is>
          <t>962.18</t>
        </is>
      </c>
      <c r="H1414" t="inlineStr">
        <is>
          <t>7.43</t>
        </is>
      </c>
      <c r="I1414" t="inlineStr">
        <is>
          <t>15.00</t>
        </is>
      </c>
      <c r="J1414" t="inlineStr">
        <is>
          <t>0.02</t>
        </is>
      </c>
      <c r="K1414" t="inlineStr">
        <is>
          <t>10.00</t>
        </is>
      </c>
      <c r="L1414" t="inlineStr">
        <is>
          <t>38.89</t>
        </is>
      </c>
      <c r="M1414" t="inlineStr">
        <is>
          <t>PESTICIDES &amp; AGRO CHEMICALS</t>
        </is>
      </c>
      <c r="N1414" t="inlineStr">
        <is>
          <t>No</t>
        </is>
      </c>
    </row>
    <row r="1415">
      <c r="A1415" t="inlineStr">
        <is>
          <t>BIL</t>
        </is>
      </c>
      <c r="B1415" t="inlineStr">
        <is>
          <t>INE828A01016</t>
        </is>
      </c>
      <c r="C1415" t="inlineStr">
        <is>
          <t>123.24</t>
        </is>
      </c>
      <c r="D1415" t="inlineStr">
        <is>
          <t>18.56</t>
        </is>
      </c>
      <c r="E1415" t="inlineStr">
        <is>
          <t>5.41</t>
        </is>
      </c>
      <c r="F1415" t="inlineStr">
        <is>
          <t>4.15</t>
        </is>
      </c>
      <c r="G1415" t="inlineStr">
        <is>
          <t>218.70</t>
        </is>
      </c>
      <c r="H1415" t="inlineStr">
        <is>
          <t>0.46</t>
        </is>
      </c>
      <c r="I1415" t="inlineStr">
        <is>
          <t>12.00</t>
        </is>
      </c>
      <c r="J1415" t="inlineStr">
        <is>
          <t>1.19</t>
        </is>
      </c>
      <c r="K1415" t="inlineStr">
        <is>
          <t>10.00</t>
        </is>
      </c>
      <c r="L1415" t="inlineStr">
        <is>
          <t>58.34</t>
        </is>
      </c>
      <c r="M1415" t="inlineStr">
        <is>
          <t>LEATHER PRODUCTS</t>
        </is>
      </c>
      <c r="N1415" t="inlineStr">
        <is>
          <t>No</t>
        </is>
      </c>
    </row>
    <row r="1416">
      <c r="A1416" t="inlineStr">
        <is>
          <t>BILENERGY</t>
        </is>
      </c>
      <c r="B1416" t="inlineStr">
        <is>
          <t>INE607L01029</t>
        </is>
      </c>
      <c r="C1416" t="inlineStr">
        <is>
          <t>19.87</t>
        </is>
      </c>
      <c r="D1416" t="inlineStr">
        <is>
          <t>0.4</t>
        </is>
      </c>
      <c r="E1416" t="inlineStr">
        <is>
          <t>2.25</t>
        </is>
      </c>
      <c r="F1416" t="inlineStr">
        <is>
          <t>1.58</t>
        </is>
      </c>
      <c r="G1416" t="inlineStr">
        <is>
          <t>1.01</t>
        </is>
      </c>
      <c r="H1416" t="inlineStr">
        <is>
          <t>0.93</t>
        </is>
      </c>
      <c r="I1416" t="inlineStr">
        <is>
          <t>0.00</t>
        </is>
      </c>
      <c r="J1416" t="inlineStr">
        <is>
          <t>-</t>
        </is>
      </c>
      <c r="K1416" t="inlineStr">
        <is>
          <t>1.00</t>
        </is>
      </c>
      <c r="L1416" t="inlineStr">
        <is>
          <t>39.30</t>
        </is>
      </c>
      <c r="M1416" t="inlineStr">
        <is>
          <t>POWER - GENERATION &amp; DISTRIBUTION</t>
        </is>
      </c>
      <c r="N1416" t="inlineStr">
        <is>
          <t>No</t>
        </is>
      </c>
    </row>
    <row r="1417">
      <c r="A1417" t="inlineStr">
        <is>
          <t>BIOFILCHEM</t>
        </is>
      </c>
      <c r="B1417" t="inlineStr">
        <is>
          <t>INE829A01014</t>
        </is>
      </c>
      <c r="C1417" t="inlineStr">
        <is>
          <t>22.10</t>
        </is>
      </c>
      <c r="D1417" t="inlineStr">
        <is>
          <t>0.71</t>
        </is>
      </c>
      <c r="E1417" t="inlineStr">
        <is>
          <t>18.1</t>
        </is>
      </c>
      <c r="F1417" t="inlineStr">
        <is>
          <t>13.82</t>
        </is>
      </c>
      <c r="G1417" t="inlineStr">
        <is>
          <t>8.39</t>
        </is>
      </c>
      <c r="H1417" t="inlineStr">
        <is>
          <t>1.62</t>
        </is>
      </c>
      <c r="I1417" t="inlineStr">
        <is>
          <t>0.00</t>
        </is>
      </c>
      <c r="J1417" t="inlineStr">
        <is>
          <t>-</t>
        </is>
      </c>
      <c r="K1417" t="inlineStr">
        <is>
          <t>10.00</t>
        </is>
      </c>
      <c r="L1417" t="inlineStr">
        <is>
          <t>31.51</t>
        </is>
      </c>
      <c r="M1417" t="inlineStr">
        <is>
          <t>PHARMACEUTICALS</t>
        </is>
      </c>
      <c r="N1417" t="inlineStr">
        <is>
          <t>No</t>
        </is>
      </c>
    </row>
    <row r="1418">
      <c r="A1418" t="inlineStr">
        <is>
          <t>BIRLATYRE</t>
        </is>
      </c>
      <c r="B1418" t="inlineStr">
        <is>
          <t>INE0AEJ01013</t>
        </is>
      </c>
      <c r="C1418" t="inlineStr">
        <is>
          <t>316.55</t>
        </is>
      </c>
      <c r="D1418" t="inlineStr">
        <is>
          <t>-</t>
        </is>
      </c>
      <c r="E1418" t="inlineStr">
        <is>
          <t>-</t>
        </is>
      </c>
      <c r="F1418" t="inlineStr">
        <is>
          <t>-</t>
        </is>
      </c>
      <c r="G1418" t="inlineStr">
        <is>
          <t>10.00</t>
        </is>
      </c>
      <c r="H1418" t="inlineStr">
        <is>
          <t>2.22</t>
        </is>
      </c>
      <c r="I1418" t="inlineStr">
        <is>
          <t>0.00</t>
        </is>
      </c>
      <c r="J1418" t="inlineStr">
        <is>
          <t>-</t>
        </is>
      </c>
      <c r="K1418" t="inlineStr">
        <is>
          <t>10.00</t>
        </is>
      </c>
      <c r="L1418" t="inlineStr">
        <is>
          <t>20.08</t>
        </is>
      </c>
      <c r="M1418" t="inlineStr">
        <is>
          <t>MISCELLANEOUS</t>
        </is>
      </c>
      <c r="N1418" t="inlineStr">
        <is>
          <t>No</t>
        </is>
      </c>
    </row>
    <row r="1419">
      <c r="A1419" t="inlineStr">
        <is>
          <t>BLBLIMITED</t>
        </is>
      </c>
      <c r="B1419" t="inlineStr">
        <is>
          <t>INE791A01024</t>
        </is>
      </c>
      <c r="C1419" t="inlineStr">
        <is>
          <t>19.56</t>
        </is>
      </c>
      <c r="D1419" t="inlineStr">
        <is>
          <t>-</t>
        </is>
      </c>
      <c r="E1419" t="inlineStr">
        <is>
          <t>-</t>
        </is>
      </c>
      <c r="F1419" t="inlineStr">
        <is>
          <t>-</t>
        </is>
      </c>
      <c r="G1419" t="inlineStr">
        <is>
          <t>16.22</t>
        </is>
      </c>
      <c r="H1419" t="inlineStr">
        <is>
          <t>0.23</t>
        </is>
      </c>
      <c r="I1419" t="inlineStr">
        <is>
          <t>0.00</t>
        </is>
      </c>
      <c r="J1419" t="inlineStr">
        <is>
          <t>-</t>
        </is>
      </c>
      <c r="K1419" t="inlineStr">
        <is>
          <t>1.00</t>
        </is>
      </c>
      <c r="L1419" t="inlineStr">
        <is>
          <t>23.47</t>
        </is>
      </c>
      <c r="M1419" t="inlineStr">
        <is>
          <t>FINANCE - INVESTMENTS</t>
        </is>
      </c>
      <c r="N1419" t="inlineStr">
        <is>
          <t>No</t>
        </is>
      </c>
    </row>
    <row r="1420">
      <c r="A1420" t="inlineStr">
        <is>
          <t>BLUECOAST</t>
        </is>
      </c>
      <c r="B1420" t="inlineStr">
        <is>
          <t>INE472B01011</t>
        </is>
      </c>
      <c r="C1420" t="inlineStr">
        <is>
          <t>6.37</t>
        </is>
      </c>
      <c r="D1420" t="inlineStr">
        <is>
          <t>-</t>
        </is>
      </c>
      <c r="E1420" t="inlineStr">
        <is>
          <t>-</t>
        </is>
      </c>
      <c r="F1420" t="inlineStr">
        <is>
          <t>-</t>
        </is>
      </c>
      <c r="G1420" t="inlineStr">
        <is>
          <t>-54.93</t>
        </is>
      </c>
      <c r="H1420" t="inlineStr">
        <is>
          <t>-</t>
        </is>
      </c>
      <c r="I1420" t="inlineStr">
        <is>
          <t>0.00</t>
        </is>
      </c>
      <c r="J1420" t="inlineStr">
        <is>
          <t>-</t>
        </is>
      </c>
      <c r="K1420" t="inlineStr">
        <is>
          <t>10.00</t>
        </is>
      </c>
      <c r="L1420" t="inlineStr">
        <is>
          <t>25.89</t>
        </is>
      </c>
      <c r="M1420" t="inlineStr">
        <is>
          <t>HotelsHotels</t>
        </is>
      </c>
      <c r="N1420" t="inlineStr">
        <is>
          <t>No</t>
        </is>
      </c>
    </row>
    <row r="1421">
      <c r="A1421" t="inlineStr">
        <is>
          <t>BLUEDART</t>
        </is>
      </c>
      <c r="B1421" t="inlineStr">
        <is>
          <t>INE233B01017</t>
        </is>
      </c>
      <c r="C1421" t="inlineStr">
        <is>
          <t>5001.97</t>
        </is>
      </c>
      <c r="D1421" t="inlineStr">
        <is>
          <t>-</t>
        </is>
      </c>
      <c r="E1421" t="inlineStr">
        <is>
          <t>-</t>
        </is>
      </c>
      <c r="F1421" t="inlineStr">
        <is>
          <t>43.91</t>
        </is>
      </c>
      <c r="G1421" t="inlineStr">
        <is>
          <t>245.90</t>
        </is>
      </c>
      <c r="H1421" t="inlineStr">
        <is>
          <t>8.57</t>
        </is>
      </c>
      <c r="I1421" t="inlineStr">
        <is>
          <t>0.00</t>
        </is>
      </c>
      <c r="J1421" t="inlineStr">
        <is>
          <t>-</t>
        </is>
      </c>
      <c r="K1421" t="inlineStr">
        <is>
          <t>10.00</t>
        </is>
      </c>
      <c r="L1421" t="inlineStr">
        <is>
          <t>20.05</t>
        </is>
      </c>
      <c r="M1421" t="inlineStr">
        <is>
          <t>COURIERS</t>
        </is>
      </c>
      <c r="N1421" t="inlineStr">
        <is>
          <t>No</t>
        </is>
      </c>
    </row>
    <row r="1422">
      <c r="A1422" t="inlineStr">
        <is>
          <t>BORORENEW</t>
        </is>
      </c>
      <c r="B1422" t="inlineStr">
        <is>
          <t>INE666D01022</t>
        </is>
      </c>
      <c r="C1422" t="inlineStr">
        <is>
          <t>733.97</t>
        </is>
      </c>
      <c r="D1422" t="inlineStr">
        <is>
          <t>4.86</t>
        </is>
      </c>
      <c r="E1422" t="inlineStr">
        <is>
          <t>13.24</t>
        </is>
      </c>
      <c r="F1422" t="inlineStr">
        <is>
          <t>12.16</t>
        </is>
      </c>
      <c r="G1422" t="inlineStr">
        <is>
          <t>76.45</t>
        </is>
      </c>
      <c r="H1422" t="inlineStr">
        <is>
          <t>0.84</t>
        </is>
      </c>
      <c r="I1422" t="inlineStr">
        <is>
          <t>65.00</t>
        </is>
      </c>
      <c r="J1422" t="inlineStr">
        <is>
          <t>1.01</t>
        </is>
      </c>
      <c r="K1422" t="inlineStr">
        <is>
          <t>1.00</t>
        </is>
      </c>
      <c r="L1422" t="inlineStr">
        <is>
          <t>22.10</t>
        </is>
      </c>
      <c r="M1422" t="inlineStr">
        <is>
          <t>GLASS &amp; GLASS PRODUCTS</t>
        </is>
      </c>
      <c r="N1422" t="inlineStr">
        <is>
          <t>No</t>
        </is>
      </c>
    </row>
    <row r="1423">
      <c r="A1423" t="inlineStr">
        <is>
          <t>BSELINFRA</t>
        </is>
      </c>
      <c r="B1423" t="inlineStr">
        <is>
          <t>INE395A01016</t>
        </is>
      </c>
      <c r="C1423" t="inlineStr">
        <is>
          <t>7.77</t>
        </is>
      </c>
      <c r="D1423" t="inlineStr">
        <is>
          <t>-</t>
        </is>
      </c>
      <c r="E1423" t="inlineStr">
        <is>
          <t>-</t>
        </is>
      </c>
      <c r="F1423" t="inlineStr">
        <is>
          <t>-</t>
        </is>
      </c>
      <c r="G1423" t="inlineStr">
        <is>
          <t>62.13</t>
        </is>
      </c>
      <c r="H1423" t="inlineStr">
        <is>
          <t>0.02</t>
        </is>
      </c>
      <c r="I1423" t="inlineStr">
        <is>
          <t>0.00</t>
        </is>
      </c>
      <c r="J1423" t="inlineStr">
        <is>
          <t>-</t>
        </is>
      </c>
      <c r="K1423" t="inlineStr">
        <is>
          <t>10.00</t>
        </is>
      </c>
      <c r="L1423" t="inlineStr">
        <is>
          <t>16.07</t>
        </is>
      </c>
      <c r="M1423" t="inlineStr">
        <is>
          <t>CONSTRUCTION &amp; CONTRACTING - HOUSING</t>
        </is>
      </c>
      <c r="N1423" t="inlineStr">
        <is>
          <t>No</t>
        </is>
      </c>
    </row>
    <row r="1424">
      <c r="A1424" t="inlineStr">
        <is>
          <t>BSLGOLDETF</t>
        </is>
      </c>
      <c r="B1424" t="inlineStr">
        <is>
          <t>INF209K01HT2</t>
        </is>
      </c>
      <c r="C1424" t="inlineStr">
        <is>
          <t>98.03</t>
        </is>
      </c>
      <c r="D1424" t="inlineStr">
        <is>
          <t>-</t>
        </is>
      </c>
      <c r="E1424" t="inlineStr">
        <is>
          <t>-</t>
        </is>
      </c>
      <c r="F1424" t="inlineStr">
        <is>
          <t>-</t>
        </is>
      </c>
      <c r="G1424" t="inlineStr">
        <is>
          <t>0</t>
        </is>
      </c>
      <c r="H1424" t="inlineStr">
        <is>
          <t>-</t>
        </is>
      </c>
      <c r="I1424" t="inlineStr">
        <is>
          <t>0</t>
        </is>
      </c>
      <c r="J1424" t="inlineStr">
        <is>
          <t>-</t>
        </is>
      </c>
      <c r="K1424" t="inlineStr">
        <is>
          <t>0</t>
        </is>
      </c>
      <c r="L1424" t="inlineStr">
        <is>
          <t>0</t>
        </is>
      </c>
      <c r="M1424" t="inlineStr">
        <is>
          <t>FINANCE - INVESTMENTS</t>
        </is>
      </c>
      <c r="N1424" t="inlineStr">
        <is>
          <t>No</t>
        </is>
      </c>
    </row>
    <row r="1425">
      <c r="A1425" t="inlineStr">
        <is>
          <t>BSLNIFTY</t>
        </is>
      </c>
      <c r="B1425" t="inlineStr">
        <is>
          <t>INF209K01IR4</t>
        </is>
      </c>
      <c r="C1425" t="inlineStr">
        <is>
          <t>23.28</t>
        </is>
      </c>
      <c r="D1425" t="inlineStr">
        <is>
          <t>-</t>
        </is>
      </c>
      <c r="E1425" t="inlineStr">
        <is>
          <t>-</t>
        </is>
      </c>
      <c r="F1425" t="inlineStr">
        <is>
          <t>-</t>
        </is>
      </c>
      <c r="G1425" t="inlineStr">
        <is>
          <t>0</t>
        </is>
      </c>
      <c r="H1425" t="inlineStr">
        <is>
          <t>-</t>
        </is>
      </c>
      <c r="I1425" t="inlineStr">
        <is>
          <t>0</t>
        </is>
      </c>
      <c r="J1425" t="inlineStr">
        <is>
          <t>-</t>
        </is>
      </c>
      <c r="K1425" t="inlineStr">
        <is>
          <t>0</t>
        </is>
      </c>
      <c r="L1425" t="inlineStr">
        <is>
          <t>0</t>
        </is>
      </c>
      <c r="M1425" t="inlineStr">
        <is>
          <t>FINANCE - INVESTMENTS</t>
        </is>
      </c>
      <c r="N1425" t="inlineStr">
        <is>
          <t>No</t>
        </is>
      </c>
    </row>
    <row r="1426">
      <c r="A1426" t="inlineStr">
        <is>
          <t>BSOFT</t>
        </is>
      </c>
      <c r="B1426" t="inlineStr">
        <is>
          <t>INE836A01035</t>
        </is>
      </c>
      <c r="C1426" t="inlineStr">
        <is>
          <t>2255.25</t>
        </is>
      </c>
      <c r="D1426" t="inlineStr">
        <is>
          <t>5.08</t>
        </is>
      </c>
      <c r="E1426" t="inlineStr">
        <is>
          <t>16.07</t>
        </is>
      </c>
      <c r="F1426" t="inlineStr">
        <is>
          <t>10.77</t>
        </is>
      </c>
      <c r="G1426" t="inlineStr">
        <is>
          <t>43.73</t>
        </is>
      </c>
      <c r="H1426" t="inlineStr">
        <is>
          <t>1.86</t>
        </is>
      </c>
      <c r="I1426" t="inlineStr">
        <is>
          <t>100.00</t>
        </is>
      </c>
      <c r="J1426" t="inlineStr">
        <is>
          <t>2.46</t>
        </is>
      </c>
      <c r="K1426" t="inlineStr">
        <is>
          <t>2.00</t>
        </is>
      </c>
      <c r="L1426" t="inlineStr">
        <is>
          <t>19.65</t>
        </is>
      </c>
      <c r="M1426" t="inlineStr">
        <is>
          <t>COMPUTERS - SOFTWARE MEDIUM &amp; SMALL</t>
        </is>
      </c>
      <c r="N1426" t="inlineStr">
        <is>
          <t>No</t>
        </is>
      </c>
    </row>
    <row r="1427">
      <c r="A1427" t="inlineStr">
        <is>
          <t>BURNPUR</t>
        </is>
      </c>
      <c r="B1427" t="inlineStr">
        <is>
          <t>INE817H01014</t>
        </is>
      </c>
      <c r="C1427" t="inlineStr">
        <is>
          <t>9.99</t>
        </is>
      </c>
      <c r="D1427" t="inlineStr">
        <is>
          <t>-</t>
        </is>
      </c>
      <c r="E1427" t="inlineStr">
        <is>
          <t>-</t>
        </is>
      </c>
      <c r="F1427" t="inlineStr">
        <is>
          <t>3.24</t>
        </is>
      </c>
      <c r="G1427" t="inlineStr">
        <is>
          <t>-2.06</t>
        </is>
      </c>
      <c r="H1427" t="inlineStr">
        <is>
          <t>-</t>
        </is>
      </c>
      <c r="I1427" t="inlineStr">
        <is>
          <t>0.00</t>
        </is>
      </c>
      <c r="J1427" t="inlineStr">
        <is>
          <t>-</t>
        </is>
      </c>
      <c r="K1427" t="inlineStr">
        <is>
          <t>10.00</t>
        </is>
      </c>
      <c r="L1427" t="inlineStr">
        <is>
          <t>23.65</t>
        </is>
      </c>
      <c r="M1427" t="inlineStr">
        <is>
          <t>CEMENT - MAJOR</t>
        </is>
      </c>
      <c r="N1427" t="inlineStr">
        <is>
          <t>No</t>
        </is>
      </c>
    </row>
    <row r="1428">
      <c r="A1428" t="inlineStr">
        <is>
          <t>BVCL</t>
        </is>
      </c>
      <c r="B1428" t="inlineStr">
        <is>
          <t>INE139I01011</t>
        </is>
      </c>
      <c r="C1428" t="inlineStr">
        <is>
          <t>24.69</t>
        </is>
      </c>
      <c r="D1428" t="inlineStr">
        <is>
          <t>1.64</t>
        </is>
      </c>
      <c r="E1428" t="inlineStr">
        <is>
          <t>7.04</t>
        </is>
      </c>
      <c r="F1428" t="inlineStr">
        <is>
          <t>2.69</t>
        </is>
      </c>
      <c r="G1428" t="inlineStr">
        <is>
          <t>38.18</t>
        </is>
      </c>
      <c r="H1428" t="inlineStr">
        <is>
          <t>0.29</t>
        </is>
      </c>
      <c r="I1428" t="inlineStr">
        <is>
          <t>0.00</t>
        </is>
      </c>
      <c r="J1428" t="inlineStr">
        <is>
          <t>-</t>
        </is>
      </c>
      <c r="K1428" t="inlineStr">
        <is>
          <t>10.00</t>
        </is>
      </c>
      <c r="L1428" t="inlineStr">
        <is>
          <t>23.65</t>
        </is>
      </c>
      <c r="M1428" t="inlineStr">
        <is>
          <t>CEMENT - MAJOR</t>
        </is>
      </c>
      <c r="N1428" t="inlineStr">
        <is>
          <t>No</t>
        </is>
      </c>
    </row>
    <row r="1429">
      <c r="A1429" t="inlineStr">
        <is>
          <t>CAPTRUST</t>
        </is>
      </c>
      <c r="B1429" t="inlineStr">
        <is>
          <t>INE707C01018</t>
        </is>
      </c>
      <c r="C1429" t="inlineStr">
        <is>
          <t>94.98</t>
        </is>
      </c>
      <c r="D1429" t="inlineStr">
        <is>
          <t>11.84</t>
        </is>
      </c>
      <c r="E1429" t="inlineStr">
        <is>
          <t>5.57</t>
        </is>
      </c>
      <c r="F1429" t="inlineStr">
        <is>
          <t>5.43</t>
        </is>
      </c>
      <c r="G1429" t="inlineStr">
        <is>
          <t>136.03</t>
        </is>
      </c>
      <c r="H1429" t="inlineStr">
        <is>
          <t>0.43</t>
        </is>
      </c>
      <c r="I1429" t="inlineStr">
        <is>
          <t>5.00</t>
        </is>
      </c>
      <c r="J1429" t="inlineStr">
        <is>
          <t>0.86</t>
        </is>
      </c>
      <c r="K1429" t="inlineStr">
        <is>
          <t>10.00</t>
        </is>
      </c>
      <c r="L1429" t="inlineStr">
        <is>
          <t>23.47</t>
        </is>
      </c>
      <c r="M1429" t="inlineStr">
        <is>
          <t>FINANCE - LEASING &amp; HIRE PURCHASE</t>
        </is>
      </c>
      <c r="N1429" t="inlineStr">
        <is>
          <t>No</t>
        </is>
      </c>
    </row>
    <row r="1430">
      <c r="A1430" t="inlineStr">
        <is>
          <t>CASTEXTECH</t>
        </is>
      </c>
      <c r="B1430" t="inlineStr">
        <is>
          <t>INE068D01021</t>
        </is>
      </c>
      <c r="C1430" t="inlineStr">
        <is>
          <t>13.23</t>
        </is>
      </c>
      <c r="D1430" t="inlineStr">
        <is>
          <t>-</t>
        </is>
      </c>
      <c r="E1430" t="inlineStr">
        <is>
          <t>-</t>
        </is>
      </c>
      <c r="F1430" t="inlineStr">
        <is>
          <t>-</t>
        </is>
      </c>
      <c r="G1430" t="inlineStr">
        <is>
          <t>-20.68</t>
        </is>
      </c>
      <c r="H1430" t="inlineStr">
        <is>
          <t>-</t>
        </is>
      </c>
      <c r="I1430" t="inlineStr">
        <is>
          <t>0.00</t>
        </is>
      </c>
      <c r="J1430" t="inlineStr">
        <is>
          <t>-</t>
        </is>
      </c>
      <c r="K1430" t="inlineStr">
        <is>
          <t>2.00</t>
        </is>
      </c>
      <c r="L1430" t="inlineStr">
        <is>
          <t>16.00</t>
        </is>
      </c>
      <c r="M1430" t="inlineStr">
        <is>
          <t>AUTO ANCILLARIES</t>
        </is>
      </c>
      <c r="N1430" t="inlineStr">
        <is>
          <t>No</t>
        </is>
      </c>
    </row>
    <row r="1431">
      <c r="A1431" t="inlineStr">
        <is>
          <t>CENTEXT</t>
        </is>
      </c>
      <c r="B1431" t="inlineStr">
        <is>
          <t>INE281A01026</t>
        </is>
      </c>
      <c r="C1431" t="inlineStr">
        <is>
          <t>25.28</t>
        </is>
      </c>
      <c r="D1431" t="inlineStr">
        <is>
          <t>0.18</t>
        </is>
      </c>
      <c r="E1431" t="inlineStr">
        <is>
          <t>17.22</t>
        </is>
      </c>
      <c r="F1431" t="inlineStr">
        <is>
          <t>4.31</t>
        </is>
      </c>
      <c r="G1431" t="inlineStr">
        <is>
          <t>5.86</t>
        </is>
      </c>
      <c r="H1431" t="inlineStr">
        <is>
          <t>0.54</t>
        </is>
      </c>
      <c r="I1431" t="inlineStr">
        <is>
          <t>0.00</t>
        </is>
      </c>
      <c r="J1431" t="inlineStr">
        <is>
          <t>-</t>
        </is>
      </c>
      <c r="K1431" t="inlineStr">
        <is>
          <t>1.00</t>
        </is>
      </c>
      <c r="L1431" t="inlineStr">
        <is>
          <t>10.62</t>
        </is>
      </c>
      <c r="M1431" t="inlineStr">
        <is>
          <t>ALUMINIUM</t>
        </is>
      </c>
      <c r="N1431" t="inlineStr">
        <is>
          <t>No</t>
        </is>
      </c>
    </row>
    <row r="1432">
      <c r="A1432" t="inlineStr">
        <is>
          <t>CENTUM</t>
        </is>
      </c>
      <c r="B1432" t="inlineStr">
        <is>
          <t>INE320B01020</t>
        </is>
      </c>
      <c r="C1432" t="inlineStr">
        <is>
          <t>347.82</t>
        </is>
      </c>
      <c r="D1432" t="inlineStr">
        <is>
          <t>27.36</t>
        </is>
      </c>
      <c r="E1432" t="inlineStr">
        <is>
          <t>9.65</t>
        </is>
      </c>
      <c r="F1432" t="inlineStr">
        <is>
          <t>7.19</t>
        </is>
      </c>
      <c r="G1432" t="inlineStr">
        <is>
          <t>168.60</t>
        </is>
      </c>
      <c r="H1432" t="inlineStr">
        <is>
          <t>1.60</t>
        </is>
      </c>
      <c r="I1432" t="inlineStr">
        <is>
          <t>50.00</t>
        </is>
      </c>
      <c r="J1432" t="inlineStr">
        <is>
          <t>1.85</t>
        </is>
      </c>
      <c r="K1432" t="inlineStr">
        <is>
          <t>10.00</t>
        </is>
      </c>
      <c r="L1432" t="inlineStr">
        <is>
          <t>9.02</t>
        </is>
      </c>
      <c r="M1432" t="inlineStr">
        <is>
          <t>ELECTRICALS</t>
        </is>
      </c>
      <c r="N1432" t="inlineStr">
        <is>
          <t>No</t>
        </is>
      </c>
    </row>
    <row r="1433">
      <c r="A1433" t="inlineStr">
        <is>
          <t>CERA</t>
        </is>
      </c>
      <c r="B1433" t="inlineStr">
        <is>
          <t>INE739E01017</t>
        </is>
      </c>
      <c r="C1433" t="inlineStr">
        <is>
          <t>2990.44</t>
        </is>
      </c>
      <c r="D1433" t="inlineStr">
        <is>
          <t>88.82</t>
        </is>
      </c>
      <c r="E1433" t="inlineStr">
        <is>
          <t>25.88</t>
        </is>
      </c>
      <c r="F1433" t="inlineStr">
        <is>
          <t>21.6</t>
        </is>
      </c>
      <c r="G1433" t="inlineStr">
        <is>
          <t>538.34</t>
        </is>
      </c>
      <c r="H1433" t="inlineStr">
        <is>
          <t>4.27</t>
        </is>
      </c>
      <c r="I1433" t="inlineStr">
        <is>
          <t>260.00</t>
        </is>
      </c>
      <c r="J1433" t="inlineStr">
        <is>
          <t>0.57</t>
        </is>
      </c>
      <c r="K1433" t="inlineStr">
        <is>
          <t>5.00</t>
        </is>
      </c>
      <c r="L1433" t="inlineStr">
        <is>
          <t>20.83</t>
        </is>
      </c>
      <c r="M1433" t="inlineStr">
        <is>
          <t>CERAMICS &amp; GRANITE</t>
        </is>
      </c>
      <c r="N1433" t="inlineStr">
        <is>
          <t>No</t>
        </is>
      </c>
    </row>
    <row r="1434">
      <c r="A1434" t="inlineStr">
        <is>
          <t>CESCVENT</t>
        </is>
      </c>
      <c r="B1434" t="inlineStr">
        <is>
          <t>INE425Y01011</t>
        </is>
      </c>
      <c r="C1434" t="inlineStr">
        <is>
          <t>456.53</t>
        </is>
      </c>
      <c r="D1434" t="inlineStr">
        <is>
          <t>30.99</t>
        </is>
      </c>
      <c r="E1434" t="inlineStr">
        <is>
          <t>5.54</t>
        </is>
      </c>
      <c r="F1434" t="inlineStr">
        <is>
          <t>5.54</t>
        </is>
      </c>
      <c r="G1434" t="inlineStr">
        <is>
          <t>571.43</t>
        </is>
      </c>
      <c r="H1434" t="inlineStr">
        <is>
          <t>0.30</t>
        </is>
      </c>
      <c r="I1434" t="inlineStr">
        <is>
          <t>0.00</t>
        </is>
      </c>
      <c r="J1434" t="inlineStr">
        <is>
          <t>-</t>
        </is>
      </c>
      <c r="K1434" t="inlineStr">
        <is>
          <t>10.00</t>
        </is>
      </c>
      <c r="L1434" t="inlineStr">
        <is>
          <t>8.58</t>
        </is>
      </c>
      <c r="M1434" t="inlineStr">
        <is>
          <t>MISCELLANEOUS</t>
        </is>
      </c>
      <c r="N1434" t="inlineStr">
        <is>
          <t>No</t>
        </is>
      </c>
    </row>
    <row r="1435">
      <c r="A1435" t="inlineStr">
        <is>
          <t>CHALET</t>
        </is>
      </c>
      <c r="B1435" t="inlineStr">
        <is>
          <t>INE427F01016</t>
        </is>
      </c>
      <c r="C1435" t="inlineStr">
        <is>
          <t>3334.71</t>
        </is>
      </c>
      <c r="D1435" t="inlineStr">
        <is>
          <t>3.5</t>
        </is>
      </c>
      <c r="E1435" t="inlineStr">
        <is>
          <t>46.66</t>
        </is>
      </c>
      <c r="F1435" t="inlineStr">
        <is>
          <t>17.89</t>
        </is>
      </c>
      <c r="G1435" t="inlineStr">
        <is>
          <t>70.57</t>
        </is>
      </c>
      <c r="H1435" t="inlineStr">
        <is>
          <t>2.30</t>
        </is>
      </c>
      <c r="I1435" t="inlineStr">
        <is>
          <t>0.00</t>
        </is>
      </c>
      <c r="J1435" t="inlineStr">
        <is>
          <t>-</t>
        </is>
      </c>
      <c r="K1435" t="inlineStr">
        <is>
          <t>10.00</t>
        </is>
      </c>
      <c r="L1435" t="inlineStr">
        <is>
          <t>25.89</t>
        </is>
      </c>
      <c r="M1435" t="inlineStr">
        <is>
          <t>HOTELS</t>
        </is>
      </c>
      <c r="N1435" t="inlineStr">
        <is>
          <t>No</t>
        </is>
      </c>
    </row>
    <row r="1436">
      <c r="A1436" t="inlineStr">
        <is>
          <t>CHEMBOND</t>
        </is>
      </c>
      <c r="B1436" t="inlineStr">
        <is>
          <t>INE995D01025</t>
        </is>
      </c>
      <c r="C1436" t="inlineStr">
        <is>
          <t>188.28</t>
        </is>
      </c>
      <c r="D1436" t="inlineStr">
        <is>
          <t>4.12</t>
        </is>
      </c>
      <c r="E1436" t="inlineStr">
        <is>
          <t>34.19</t>
        </is>
      </c>
      <c r="F1436" t="inlineStr">
        <is>
          <t>22.72</t>
        </is>
      </c>
      <c r="G1436" t="inlineStr">
        <is>
          <t>170.76</t>
        </is>
      </c>
      <c r="H1436" t="inlineStr">
        <is>
          <t>0.82</t>
        </is>
      </c>
      <c r="I1436" t="inlineStr">
        <is>
          <t>40.00</t>
        </is>
      </c>
      <c r="J1436" t="inlineStr">
        <is>
          <t>1.43</t>
        </is>
      </c>
      <c r="K1436" t="inlineStr">
        <is>
          <t>5.00</t>
        </is>
      </c>
      <c r="L1436" t="inlineStr">
        <is>
          <t>45.38</t>
        </is>
      </c>
      <c r="M1436" t="inlineStr">
        <is>
          <t>CHEMICALS</t>
        </is>
      </c>
      <c r="N1436" t="inlineStr">
        <is>
          <t>No</t>
        </is>
      </c>
    </row>
    <row r="1437">
      <c r="A1437" t="inlineStr">
        <is>
          <t>CHEMFAB</t>
        </is>
      </c>
      <c r="B1437" t="inlineStr">
        <is>
          <t>INE783X01023</t>
        </is>
      </c>
      <c r="C1437" t="inlineStr">
        <is>
          <t>195.08</t>
        </is>
      </c>
      <c r="D1437" t="inlineStr">
        <is>
          <t>23.43</t>
        </is>
      </c>
      <c r="E1437" t="inlineStr">
        <is>
          <t>5.97</t>
        </is>
      </c>
      <c r="F1437" t="inlineStr">
        <is>
          <t>4.1</t>
        </is>
      </c>
      <c r="G1437" t="inlineStr">
        <is>
          <t>180.24</t>
        </is>
      </c>
      <c r="H1437" t="inlineStr">
        <is>
          <t>0.78</t>
        </is>
      </c>
      <c r="I1437" t="inlineStr">
        <is>
          <t>12.50</t>
        </is>
      </c>
      <c r="J1437" t="inlineStr">
        <is>
          <t>0.89</t>
        </is>
      </c>
      <c r="K1437" t="inlineStr">
        <is>
          <t>10.00</t>
        </is>
      </c>
      <c r="L1437" t="inlineStr">
        <is>
          <t>1.55</t>
        </is>
      </c>
      <c r="M1437" t="inlineStr">
        <is>
          <t>CHEMICALS</t>
        </is>
      </c>
      <c r="N1437" t="inlineStr">
        <is>
          <t>No</t>
        </is>
      </c>
    </row>
    <row r="1438">
      <c r="A1438" t="inlineStr">
        <is>
          <t>CHOLAHLDNG</t>
        </is>
      </c>
      <c r="B1438" t="inlineStr">
        <is>
          <t>INE149A01033</t>
        </is>
      </c>
      <c r="C1438" t="inlineStr">
        <is>
          <t>5516.97</t>
        </is>
      </c>
      <c r="D1438" t="inlineStr">
        <is>
          <t>4.91</t>
        </is>
      </c>
      <c r="E1438" t="inlineStr">
        <is>
          <t>59.28</t>
        </is>
      </c>
      <c r="F1438" t="inlineStr">
        <is>
          <t>59.28</t>
        </is>
      </c>
      <c r="G1438" t="inlineStr">
        <is>
          <t>56.69</t>
        </is>
      </c>
      <c r="H1438" t="inlineStr">
        <is>
          <t>5.18</t>
        </is>
      </c>
      <c r="I1438" t="inlineStr">
        <is>
          <t>125.00</t>
        </is>
      </c>
      <c r="J1438" t="inlineStr">
        <is>
          <t>0.43</t>
        </is>
      </c>
      <c r="K1438" t="inlineStr">
        <is>
          <t>1.00</t>
        </is>
      </c>
      <c r="L1438" t="inlineStr">
        <is>
          <t>23.47</t>
        </is>
      </c>
      <c r="M1438" t="inlineStr">
        <is>
          <t>MISCELLANEOUS</t>
        </is>
      </c>
      <c r="N1438" t="inlineStr">
        <is>
          <t>No</t>
        </is>
      </c>
    </row>
    <row r="1439">
      <c r="A1439" t="inlineStr">
        <is>
          <t>CHROMATIC</t>
        </is>
      </c>
      <c r="B1439" t="inlineStr">
        <is>
          <t>INE662C01015</t>
        </is>
      </c>
      <c r="C1439" t="inlineStr">
        <is>
          <t>3.91</t>
        </is>
      </c>
      <c r="D1439" t="inlineStr">
        <is>
          <t>-</t>
        </is>
      </c>
      <c r="E1439" t="inlineStr">
        <is>
          <t>-</t>
        </is>
      </c>
      <c r="F1439" t="inlineStr">
        <is>
          <t>-</t>
        </is>
      </c>
      <c r="G1439" t="inlineStr">
        <is>
          <t>48.25</t>
        </is>
      </c>
      <c r="H1439" t="inlineStr">
        <is>
          <t>0.01</t>
        </is>
      </c>
      <c r="I1439" t="inlineStr">
        <is>
          <t>0.00</t>
        </is>
      </c>
      <c r="J1439" t="inlineStr">
        <is>
          <t>-</t>
        </is>
      </c>
      <c r="K1439" t="inlineStr">
        <is>
          <t>10.00</t>
        </is>
      </c>
      <c r="L1439" t="inlineStr">
        <is>
          <t>15.23</t>
        </is>
      </c>
      <c r="M1439" t="inlineStr">
        <is>
          <t>DYES &amp; PIGMENTS</t>
        </is>
      </c>
      <c r="N1439" t="inlineStr">
        <is>
          <t>No</t>
        </is>
      </c>
    </row>
    <row r="1440">
      <c r="A1440" t="inlineStr">
        <is>
          <t>CINEVISTA</t>
        </is>
      </c>
      <c r="B1440" t="inlineStr">
        <is>
          <t>INE039B01026</t>
        </is>
      </c>
      <c r="C1440" t="inlineStr">
        <is>
          <t>35.32</t>
        </is>
      </c>
      <c r="D1440" t="inlineStr">
        <is>
          <t>-</t>
        </is>
      </c>
      <c r="E1440" t="inlineStr">
        <is>
          <t>-</t>
        </is>
      </c>
      <c r="F1440" t="inlineStr">
        <is>
          <t>-</t>
        </is>
      </c>
      <c r="G1440" t="inlineStr">
        <is>
          <t>10.80</t>
        </is>
      </c>
      <c r="H1440" t="inlineStr">
        <is>
          <t>0.57</t>
        </is>
      </c>
      <c r="I1440" t="inlineStr">
        <is>
          <t>0.00</t>
        </is>
      </c>
      <c r="J1440" t="inlineStr">
        <is>
          <t>-</t>
        </is>
      </c>
      <c r="K1440" t="inlineStr">
        <is>
          <t>2.00</t>
        </is>
      </c>
      <c r="L1440" t="inlineStr">
        <is>
          <t>15.72</t>
        </is>
      </c>
      <c r="M1440" t="inlineStr">
        <is>
          <t>MEDIA &amp; ENTERTAINMENT</t>
        </is>
      </c>
      <c r="N1440" t="inlineStr">
        <is>
          <t>No</t>
        </is>
      </c>
    </row>
    <row r="1441">
      <c r="A1441" t="inlineStr">
        <is>
          <t>CLEDUCATE</t>
        </is>
      </c>
      <c r="B1441" t="inlineStr">
        <is>
          <t>INE201M01011</t>
        </is>
      </c>
      <c r="C1441" t="inlineStr">
        <is>
          <t>59.21</t>
        </is>
      </c>
      <c r="D1441" t="inlineStr">
        <is>
          <t>3.6</t>
        </is>
      </c>
      <c r="E1441" t="inlineStr">
        <is>
          <t>11.85</t>
        </is>
      </c>
      <c r="F1441" t="inlineStr">
        <is>
          <t>4.58</t>
        </is>
      </c>
      <c r="G1441" t="inlineStr">
        <is>
          <t>248.51</t>
        </is>
      </c>
      <c r="H1441" t="inlineStr">
        <is>
          <t>0.17</t>
        </is>
      </c>
      <c r="I1441" t="inlineStr">
        <is>
          <t>10.00</t>
        </is>
      </c>
      <c r="J1441" t="inlineStr">
        <is>
          <t>2.39</t>
        </is>
      </c>
      <c r="K1441" t="inlineStr">
        <is>
          <t>10.00</t>
        </is>
      </c>
      <c r="L1441" t="inlineStr">
        <is>
          <t>11.76</t>
        </is>
      </c>
      <c r="M1441" t="inlineStr">
        <is>
          <t>MISCELLANEOUS</t>
        </is>
      </c>
      <c r="N1441" t="inlineStr">
        <is>
          <t>No</t>
        </is>
      </c>
    </row>
    <row r="1442">
      <c r="A1442" t="inlineStr">
        <is>
          <t>CONFIPET</t>
        </is>
      </c>
      <c r="B1442" t="inlineStr">
        <is>
          <t>INE552D01024</t>
        </is>
      </c>
      <c r="C1442" t="inlineStr">
        <is>
          <t>510.70</t>
        </is>
      </c>
      <c r="D1442" t="inlineStr">
        <is>
          <t>2.19</t>
        </is>
      </c>
      <c r="E1442" t="inlineStr">
        <is>
          <t>8.47</t>
        </is>
      </c>
      <c r="F1442" t="inlineStr">
        <is>
          <t>5.76</t>
        </is>
      </c>
      <c r="G1442" t="inlineStr">
        <is>
          <t>13.06</t>
        </is>
      </c>
      <c r="H1442" t="inlineStr">
        <is>
          <t>1.43</t>
        </is>
      </c>
      <c r="I1442" t="inlineStr">
        <is>
          <t>10.00</t>
        </is>
      </c>
      <c r="J1442" t="inlineStr">
        <is>
          <t>0.54</t>
        </is>
      </c>
      <c r="K1442" t="inlineStr">
        <is>
          <t>1.00</t>
        </is>
      </c>
      <c r="L1442" t="inlineStr">
        <is>
          <t>28.94</t>
        </is>
      </c>
      <c r="M1442" t="inlineStr">
        <is>
          <t>MISCELLANEOUS</t>
        </is>
      </c>
      <c r="N1442" t="inlineStr">
        <is>
          <t>No</t>
        </is>
      </c>
    </row>
    <row r="1443">
      <c r="A1443" t="inlineStr">
        <is>
          <t>CONSOFINVT</t>
        </is>
      </c>
      <c r="B1443" t="inlineStr">
        <is>
          <t>INE025A01027</t>
        </is>
      </c>
      <c r="C1443" t="inlineStr">
        <is>
          <t>112.66</t>
        </is>
      </c>
      <c r="D1443" t="inlineStr">
        <is>
          <t>1.36</t>
        </is>
      </c>
      <c r="E1443" t="inlineStr">
        <is>
          <t>25.63</t>
        </is>
      </c>
      <c r="F1443" t="inlineStr">
        <is>
          <t>-</t>
        </is>
      </c>
      <c r="G1443" t="inlineStr">
        <is>
          <t>116.05</t>
        </is>
      </c>
      <c r="H1443" t="inlineStr">
        <is>
          <t>0.30</t>
        </is>
      </c>
      <c r="I1443" t="inlineStr">
        <is>
          <t>0.00</t>
        </is>
      </c>
      <c r="J1443" t="inlineStr">
        <is>
          <t>-</t>
        </is>
      </c>
      <c r="K1443" t="inlineStr">
        <is>
          <t>10.00</t>
        </is>
      </c>
      <c r="L1443" t="inlineStr">
        <is>
          <t>23.47</t>
        </is>
      </c>
      <c r="M1443" t="inlineStr">
        <is>
          <t>FINANCE - GENERAL</t>
        </is>
      </c>
      <c r="N1443" t="inlineStr">
        <is>
          <t>No</t>
        </is>
      </c>
    </row>
    <row r="1444">
      <c r="A1444" t="inlineStr">
        <is>
          <t>COUNCODOS</t>
        </is>
      </c>
      <c r="B1444" t="inlineStr">
        <is>
          <t>INE695B01025</t>
        </is>
      </c>
      <c r="C1444" t="inlineStr">
        <is>
          <t>9.47</t>
        </is>
      </c>
      <c r="D1444" t="inlineStr">
        <is>
          <t>0.06</t>
        </is>
      </c>
      <c r="E1444" t="inlineStr">
        <is>
          <t>19.17</t>
        </is>
      </c>
      <c r="F1444" t="inlineStr">
        <is>
          <t>11.5</t>
        </is>
      </c>
      <c r="G1444" t="inlineStr">
        <is>
          <t>2.38</t>
        </is>
      </c>
      <c r="H1444" t="inlineStr">
        <is>
          <t>0.51</t>
        </is>
      </c>
      <c r="I1444" t="inlineStr">
        <is>
          <t>0.00</t>
        </is>
      </c>
      <c r="J1444" t="inlineStr">
        <is>
          <t>-</t>
        </is>
      </c>
      <c r="K1444" t="inlineStr">
        <is>
          <t>1.00</t>
        </is>
      </c>
      <c r="L1444" t="inlineStr">
        <is>
          <t>16.07</t>
        </is>
      </c>
      <c r="M1444" t="inlineStr">
        <is>
          <t>CONSTRUCTION &amp; CONTRACTING - REAL ESTATE</t>
        </is>
      </c>
      <c r="N1444" t="inlineStr">
        <is>
          <t>No</t>
        </is>
      </c>
    </row>
    <row r="1445">
      <c r="A1445" t="inlineStr">
        <is>
          <t>CPSEETF</t>
        </is>
      </c>
      <c r="B1445" t="inlineStr">
        <is>
          <t>INF457M01133</t>
        </is>
      </c>
      <c r="C1445" t="inlineStr">
        <is>
          <t>3104.71</t>
        </is>
      </c>
      <c r="D1445" t="inlineStr">
        <is>
          <t>-</t>
        </is>
      </c>
      <c r="E1445" t="inlineStr">
        <is>
          <t>-</t>
        </is>
      </c>
      <c r="F1445" t="inlineStr">
        <is>
          <t>-</t>
        </is>
      </c>
      <c r="G1445" t="inlineStr">
        <is>
          <t>0</t>
        </is>
      </c>
      <c r="H1445" t="inlineStr">
        <is>
          <t>-</t>
        </is>
      </c>
      <c r="I1445" t="inlineStr">
        <is>
          <t>0</t>
        </is>
      </c>
      <c r="J1445" t="inlineStr">
        <is>
          <t>-</t>
        </is>
      </c>
      <c r="K1445" t="inlineStr">
        <is>
          <t>0</t>
        </is>
      </c>
      <c r="L1445" t="inlineStr">
        <is>
          <t>0</t>
        </is>
      </c>
      <c r="M1445" t="inlineStr">
        <is>
          <t>FINANCE - INVESTMENTS</t>
        </is>
      </c>
      <c r="N1445" t="inlineStr">
        <is>
          <t>No</t>
        </is>
      </c>
    </row>
    <row r="1446">
      <c r="A1446" t="inlineStr">
        <is>
          <t>CREATIVE</t>
        </is>
      </c>
      <c r="B1446" t="inlineStr">
        <is>
          <t>INE985W01018</t>
        </is>
      </c>
      <c r="C1446" t="inlineStr">
        <is>
          <t>87.00</t>
        </is>
      </c>
      <c r="D1446" t="inlineStr">
        <is>
          <t>7.1</t>
        </is>
      </c>
      <c r="E1446" t="inlineStr">
        <is>
          <t>10.56</t>
        </is>
      </c>
      <c r="F1446" t="inlineStr">
        <is>
          <t>9.93</t>
        </is>
      </c>
      <c r="G1446" t="inlineStr">
        <is>
          <t>29.05</t>
        </is>
      </c>
      <c r="H1446" t="inlineStr">
        <is>
          <t>2.58</t>
        </is>
      </c>
      <c r="I1446" t="inlineStr">
        <is>
          <t>5.00</t>
        </is>
      </c>
      <c r="J1446" t="inlineStr">
        <is>
          <t>-</t>
        </is>
      </c>
      <c r="K1446" t="inlineStr">
        <is>
          <t>10.00</t>
        </is>
      </c>
      <c r="L1446" t="inlineStr">
        <is>
          <t>10.00</t>
        </is>
      </c>
      <c r="M1446" t="inlineStr">
        <is>
          <t>MiscellaneousMiscellaneous</t>
        </is>
      </c>
      <c r="N1446" t="inlineStr">
        <is>
          <t>No</t>
        </is>
      </c>
    </row>
    <row r="1447">
      <c r="A1447" t="inlineStr">
        <is>
          <t>CSBBANK</t>
        </is>
      </c>
      <c r="B1447" t="inlineStr">
        <is>
          <t>INE679A01013</t>
        </is>
      </c>
      <c r="C1447" t="inlineStr">
        <is>
          <t>2340.79</t>
        </is>
      </c>
      <c r="D1447" t="inlineStr">
        <is>
          <t>-</t>
        </is>
      </c>
      <c r="E1447" t="inlineStr">
        <is>
          <t>-</t>
        </is>
      </c>
      <c r="F1447" t="inlineStr">
        <is>
          <t>-</t>
        </is>
      </c>
      <c r="G1447" t="inlineStr">
        <is>
          <t>104.48</t>
        </is>
      </c>
      <c r="H1447" t="inlineStr">
        <is>
          <t>1.29</t>
        </is>
      </c>
      <c r="I1447" t="inlineStr">
        <is>
          <t>0.00</t>
        </is>
      </c>
      <c r="J1447" t="inlineStr">
        <is>
          <t>-</t>
        </is>
      </c>
      <c r="K1447" t="inlineStr">
        <is>
          <t>10.00</t>
        </is>
      </c>
      <c r="L1447" t="inlineStr">
        <is>
          <t>23.21</t>
        </is>
      </c>
      <c r="M1447" t="inlineStr">
        <is>
          <t>BANKS - PRIVATE SECTOR</t>
        </is>
      </c>
      <c r="N1447" t="inlineStr">
        <is>
          <t>No</t>
        </is>
      </c>
    </row>
    <row r="1448">
      <c r="A1448" t="inlineStr">
        <is>
          <t>CTE</t>
        </is>
      </c>
      <c r="B1448" t="inlineStr">
        <is>
          <t>INE627H01017</t>
        </is>
      </c>
      <c r="C1448" t="inlineStr">
        <is>
          <t>39.16</t>
        </is>
      </c>
      <c r="D1448" t="inlineStr">
        <is>
          <t>0.92</t>
        </is>
      </c>
      <c r="E1448" t="inlineStr">
        <is>
          <t>22.01</t>
        </is>
      </c>
      <c r="F1448" t="inlineStr">
        <is>
          <t>18.75</t>
        </is>
      </c>
      <c r="G1448" t="inlineStr">
        <is>
          <t>16.97</t>
        </is>
      </c>
      <c r="H1448" t="inlineStr">
        <is>
          <t>1.18</t>
        </is>
      </c>
      <c r="I1448" t="inlineStr">
        <is>
          <t>0.00</t>
        </is>
      </c>
      <c r="J1448" t="inlineStr">
        <is>
          <t>-</t>
        </is>
      </c>
      <c r="K1448" t="inlineStr">
        <is>
          <t>10.00</t>
        </is>
      </c>
      <c r="L1448" t="inlineStr">
        <is>
          <t>19.65</t>
        </is>
      </c>
      <c r="M1448" t="inlineStr">
        <is>
          <t>COMPUTERS - SOFTWARE MEDIUM &amp; SMALL</t>
        </is>
      </c>
      <c r="N1448" t="inlineStr">
        <is>
          <t>No</t>
        </is>
      </c>
    </row>
    <row r="1449">
      <c r="A1449" t="inlineStr">
        <is>
          <t>CUBEXTUB</t>
        </is>
      </c>
      <c r="B1449" t="inlineStr">
        <is>
          <t>INE144D01012</t>
        </is>
      </c>
      <c r="C1449" t="inlineStr">
        <is>
          <t>16.11</t>
        </is>
      </c>
      <c r="D1449" t="inlineStr">
        <is>
          <t>0.25</t>
        </is>
      </c>
      <c r="E1449" t="inlineStr">
        <is>
          <t>42</t>
        </is>
      </c>
      <c r="F1449" t="inlineStr">
        <is>
          <t>8.82</t>
        </is>
      </c>
      <c r="G1449" t="inlineStr">
        <is>
          <t>40.46</t>
        </is>
      </c>
      <c r="H1449" t="inlineStr">
        <is>
          <t>0.28</t>
        </is>
      </c>
      <c r="I1449" t="inlineStr">
        <is>
          <t>0.00</t>
        </is>
      </c>
      <c r="J1449" t="inlineStr">
        <is>
          <t>-</t>
        </is>
      </c>
      <c r="K1449" t="inlineStr">
        <is>
          <t>10.00</t>
        </is>
      </c>
      <c r="L1449" t="inlineStr">
        <is>
          <t>14.06</t>
        </is>
      </c>
      <c r="M1449" t="inlineStr">
        <is>
          <t>METALS - NON FERROUS</t>
        </is>
      </c>
      <c r="N1449" t="inlineStr">
        <is>
          <t>No</t>
        </is>
      </c>
    </row>
    <row r="1450">
      <c r="A1450" t="inlineStr">
        <is>
          <t>DBSTOCKBRO</t>
        </is>
      </c>
      <c r="B1450" t="inlineStr">
        <is>
          <t>INE921B01025</t>
        </is>
      </c>
      <c r="C1450" t="inlineStr">
        <is>
          <t>26.71</t>
        </is>
      </c>
      <c r="D1450" t="inlineStr">
        <is>
          <t>-</t>
        </is>
      </c>
      <c r="E1450" t="inlineStr">
        <is>
          <t>-</t>
        </is>
      </c>
      <c r="F1450" t="inlineStr">
        <is>
          <t>-</t>
        </is>
      </c>
      <c r="G1450" t="inlineStr">
        <is>
          <t>11.09</t>
        </is>
      </c>
      <c r="H1450" t="inlineStr">
        <is>
          <t>0.69</t>
        </is>
      </c>
      <c r="I1450" t="inlineStr">
        <is>
          <t>0.00</t>
        </is>
      </c>
      <c r="J1450" t="inlineStr">
        <is>
          <t>-</t>
        </is>
      </c>
      <c r="K1450" t="inlineStr">
        <is>
          <t>2.00</t>
        </is>
      </c>
      <c r="L1450" t="inlineStr">
        <is>
          <t>23.47</t>
        </is>
      </c>
      <c r="M1450" t="inlineStr">
        <is>
          <t>FINANCE - GENERAL</t>
        </is>
      </c>
      <c r="N1450" t="inlineStr">
        <is>
          <t>No</t>
        </is>
      </c>
    </row>
    <row r="1451">
      <c r="A1451" t="inlineStr">
        <is>
          <t>DCMNVL</t>
        </is>
      </c>
      <c r="B1451" t="inlineStr">
        <is>
          <t>INE08KP01019</t>
        </is>
      </c>
      <c r="C1451" t="inlineStr">
        <is>
          <t>50.15</t>
        </is>
      </c>
      <c r="D1451" t="inlineStr">
        <is>
          <t>2.63</t>
        </is>
      </c>
      <c r="E1451" t="inlineStr">
        <is>
          <t>9.92</t>
        </is>
      </c>
      <c r="F1451" t="inlineStr">
        <is>
          <t>9.92</t>
        </is>
      </c>
      <c r="G1451" t="inlineStr">
        <is>
          <t>9.99</t>
        </is>
      </c>
      <c r="H1451" t="inlineStr">
        <is>
          <t>2.69</t>
        </is>
      </c>
      <c r="I1451" t="inlineStr">
        <is>
          <t>0</t>
        </is>
      </c>
      <c r="J1451" t="inlineStr">
        <is>
          <t>-</t>
        </is>
      </c>
      <c r="K1451" t="inlineStr">
        <is>
          <t>10.00</t>
        </is>
      </c>
      <c r="L1451" t="inlineStr">
        <is>
          <t>8.15</t>
        </is>
      </c>
      <c r="M1451" t="inlineStr">
        <is>
          <t>MISCELLANEOUS</t>
        </is>
      </c>
      <c r="N1451" t="inlineStr">
        <is>
          <t>No</t>
        </is>
      </c>
      <c r="O1451" s="5" t="n">
        <v>43858</v>
      </c>
    </row>
    <row r="1452">
      <c r="A1452" t="inlineStr">
        <is>
          <t>DECCANCE</t>
        </is>
      </c>
      <c r="B1452" t="inlineStr">
        <is>
          <t>INE583C01021</t>
        </is>
      </c>
      <c r="C1452" t="inlineStr">
        <is>
          <t>330.65</t>
        </is>
      </c>
      <c r="D1452" t="inlineStr">
        <is>
          <t>51.88</t>
        </is>
      </c>
      <c r="E1452" t="inlineStr">
        <is>
          <t>4.59</t>
        </is>
      </c>
      <c r="F1452" t="inlineStr">
        <is>
          <t>3.51</t>
        </is>
      </c>
      <c r="G1452" t="inlineStr">
        <is>
          <t>290.13</t>
        </is>
      </c>
      <c r="H1452" t="inlineStr">
        <is>
          <t>0.81</t>
        </is>
      </c>
      <c r="I1452" t="inlineStr">
        <is>
          <t>75.00</t>
        </is>
      </c>
      <c r="J1452" t="inlineStr">
        <is>
          <t>1.59</t>
        </is>
      </c>
      <c r="K1452" t="inlineStr">
        <is>
          <t>5.00</t>
        </is>
      </c>
      <c r="L1452" t="inlineStr">
        <is>
          <t>23.65</t>
        </is>
      </c>
      <c r="M1452" t="inlineStr">
        <is>
          <t>CEMENT - MINI</t>
        </is>
      </c>
      <c r="N1452" t="inlineStr">
        <is>
          <t>No</t>
        </is>
      </c>
    </row>
    <row r="1453">
      <c r="A1453" t="inlineStr">
        <is>
          <t>DELTAMAGNT</t>
        </is>
      </c>
      <c r="B1453" t="inlineStr">
        <is>
          <t>INE393A01011</t>
        </is>
      </c>
      <c r="C1453" t="inlineStr">
        <is>
          <t>25.07</t>
        </is>
      </c>
      <c r="D1453" t="inlineStr">
        <is>
          <t>-</t>
        </is>
      </c>
      <c r="E1453" t="inlineStr">
        <is>
          <t>-</t>
        </is>
      </c>
      <c r="F1453" t="inlineStr">
        <is>
          <t>-</t>
        </is>
      </c>
      <c r="G1453" t="inlineStr">
        <is>
          <t>31.72</t>
        </is>
      </c>
      <c r="H1453" t="inlineStr">
        <is>
          <t>0.73</t>
        </is>
      </c>
      <c r="I1453" t="inlineStr">
        <is>
          <t>0.00</t>
        </is>
      </c>
      <c r="J1453" t="inlineStr">
        <is>
          <t>-</t>
        </is>
      </c>
      <c r="K1453" t="inlineStr">
        <is>
          <t>10.00</t>
        </is>
      </c>
      <c r="L1453" t="inlineStr">
        <is>
          <t>9.02</t>
        </is>
      </c>
      <c r="M1453" t="inlineStr">
        <is>
          <t>ELECTRICALS</t>
        </is>
      </c>
      <c r="N1453" t="inlineStr">
        <is>
          <t>No</t>
        </is>
      </c>
    </row>
    <row r="1454">
      <c r="A1454" t="inlineStr">
        <is>
          <t>DFMFOODS</t>
        </is>
      </c>
      <c r="B1454" t="inlineStr">
        <is>
          <t>INE456C01020</t>
        </is>
      </c>
      <c r="C1454" t="inlineStr">
        <is>
          <t>1104.38</t>
        </is>
      </c>
      <c r="D1454" t="inlineStr">
        <is>
          <t>7.11</t>
        </is>
      </c>
      <c r="E1454" t="inlineStr">
        <is>
          <t>30.9</t>
        </is>
      </c>
      <c r="F1454" t="inlineStr">
        <is>
          <t>23.88</t>
        </is>
      </c>
      <c r="G1454" t="inlineStr">
        <is>
          <t>25.78</t>
        </is>
      </c>
      <c r="H1454" t="inlineStr">
        <is>
          <t>8.55</t>
        </is>
      </c>
      <c r="I1454" t="inlineStr">
        <is>
          <t>62.50</t>
        </is>
      </c>
      <c r="J1454" t="inlineStr">
        <is>
          <t>0.57</t>
        </is>
      </c>
      <c r="K1454" t="inlineStr">
        <is>
          <t>2.00</t>
        </is>
      </c>
      <c r="L1454" t="inlineStr">
        <is>
          <t>58.04</t>
        </is>
      </c>
      <c r="M1454" t="inlineStr">
        <is>
          <t>FOOD PROCESSING</t>
        </is>
      </c>
      <c r="N1454" t="inlineStr">
        <is>
          <t>No</t>
        </is>
      </c>
    </row>
    <row r="1455">
      <c r="A1455" t="inlineStr">
        <is>
          <t>DGCONTENT</t>
        </is>
      </c>
      <c r="B1455" t="inlineStr">
        <is>
          <t>INE03JI01017</t>
        </is>
      </c>
      <c r="C1455" t="inlineStr">
        <is>
          <t>29.09</t>
        </is>
      </c>
      <c r="D1455" t="inlineStr">
        <is>
          <t>-</t>
        </is>
      </c>
      <c r="E1455" t="inlineStr">
        <is>
          <t>-</t>
        </is>
      </c>
      <c r="F1455" t="inlineStr">
        <is>
          <t>-</t>
        </is>
      </c>
      <c r="G1455" t="inlineStr">
        <is>
          <t>17.52</t>
        </is>
      </c>
      <c r="H1455" t="inlineStr">
        <is>
          <t>0.29</t>
        </is>
      </c>
      <c r="I1455" t="inlineStr">
        <is>
          <t>0.00</t>
        </is>
      </c>
      <c r="J1455" t="inlineStr">
        <is>
          <t>-</t>
        </is>
      </c>
      <c r="K1455" t="inlineStr">
        <is>
          <t>2.00</t>
        </is>
      </c>
      <c r="L1455" t="inlineStr">
        <is>
          <t>15.72</t>
        </is>
      </c>
      <c r="M1455" t="inlineStr">
        <is>
          <t>MISCELLANEOUS</t>
        </is>
      </c>
      <c r="N1455" t="inlineStr">
        <is>
          <t>No</t>
        </is>
      </c>
    </row>
    <row r="1456">
      <c r="A1456" t="inlineStr">
        <is>
          <t>DHUNINV</t>
        </is>
      </c>
      <c r="B1456" t="inlineStr">
        <is>
          <t>INE320L01011</t>
        </is>
      </c>
      <c r="C1456" t="inlineStr">
        <is>
          <t>102.16</t>
        </is>
      </c>
      <c r="D1456" t="inlineStr">
        <is>
          <t>24.8</t>
        </is>
      </c>
      <c r="E1456" t="inlineStr">
        <is>
          <t>6.81</t>
        </is>
      </c>
      <c r="F1456" t="inlineStr">
        <is>
          <t>6.76</t>
        </is>
      </c>
      <c r="G1456" t="inlineStr">
        <is>
          <t>470.36</t>
        </is>
      </c>
      <c r="H1456" t="inlineStr">
        <is>
          <t>0.36</t>
        </is>
      </c>
      <c r="I1456" t="inlineStr">
        <is>
          <t>15.00</t>
        </is>
      </c>
      <c r="J1456" t="inlineStr">
        <is>
          <t>0.90</t>
        </is>
      </c>
      <c r="K1456" t="inlineStr">
        <is>
          <t>10.00</t>
        </is>
      </c>
      <c r="L1456" t="inlineStr">
        <is>
          <t>23.47</t>
        </is>
      </c>
      <c r="M1456" t="inlineStr">
        <is>
          <t>FINANCE - GENERAL</t>
        </is>
      </c>
      <c r="N1456" t="inlineStr">
        <is>
          <t>No</t>
        </is>
      </c>
    </row>
    <row r="1457">
      <c r="A1457" t="inlineStr">
        <is>
          <t>DICIND</t>
        </is>
      </c>
      <c r="B1457" t="inlineStr">
        <is>
          <t>INE303A01010</t>
        </is>
      </c>
      <c r="C1457" t="inlineStr">
        <is>
          <t>311.44</t>
        </is>
      </c>
      <c r="D1457" t="inlineStr">
        <is>
          <t>20.1</t>
        </is>
      </c>
      <c r="E1457" t="inlineStr">
        <is>
          <t>16.59</t>
        </is>
      </c>
      <c r="F1457" t="inlineStr">
        <is>
          <t>10.34</t>
        </is>
      </c>
      <c r="G1457" t="inlineStr">
        <is>
          <t>324.56</t>
        </is>
      </c>
      <c r="H1457" t="inlineStr">
        <is>
          <t>1.05</t>
        </is>
      </c>
      <c r="I1457" t="inlineStr">
        <is>
          <t>45.00</t>
        </is>
      </c>
      <c r="J1457" t="inlineStr">
        <is>
          <t>1.33</t>
        </is>
      </c>
      <c r="K1457" t="inlineStr">
        <is>
          <t>10.00</t>
        </is>
      </c>
      <c r="L1457" t="inlineStr">
        <is>
          <t>7.40</t>
        </is>
      </c>
      <c r="M1457" t="inlineStr">
        <is>
          <t>PRINTING &amp; STATIONERY</t>
        </is>
      </c>
      <c r="N1457" t="inlineStr">
        <is>
          <t>No</t>
        </is>
      </c>
    </row>
    <row r="1458">
      <c r="A1458" t="inlineStr">
        <is>
          <t>DIGISPICE</t>
        </is>
      </c>
      <c r="B1458" t="inlineStr">
        <is>
          <t>INE927C01020</t>
        </is>
      </c>
      <c r="C1458" t="inlineStr">
        <is>
          <t>219.47</t>
        </is>
      </c>
      <c r="D1458" t="inlineStr">
        <is>
          <t>0.03</t>
        </is>
      </c>
      <c r="E1458" t="inlineStr">
        <is>
          <t>310</t>
        </is>
      </c>
      <c r="F1458" t="inlineStr">
        <is>
          <t>22.14</t>
        </is>
      </c>
      <c r="G1458" t="inlineStr">
        <is>
          <t>14.07</t>
        </is>
      </c>
      <c r="H1458" t="inlineStr">
        <is>
          <t>0.68</t>
        </is>
      </c>
      <c r="I1458" t="inlineStr">
        <is>
          <t>15.00</t>
        </is>
      </c>
      <c r="J1458" t="inlineStr">
        <is>
          <t>4.67</t>
        </is>
      </c>
      <c r="K1458" t="inlineStr">
        <is>
          <t>3.00</t>
        </is>
      </c>
      <c r="L1458" t="inlineStr">
        <is>
          <t>32.90</t>
        </is>
      </c>
      <c r="M1458" t="inlineStr">
        <is>
          <t>TELECOMMUNICATIONS - EQUIPMENT</t>
        </is>
      </c>
      <c r="N1458" t="inlineStr">
        <is>
          <t>No</t>
        </is>
      </c>
    </row>
    <row r="1459">
      <c r="A1459" t="inlineStr">
        <is>
          <t>DNAMEDIA</t>
        </is>
      </c>
      <c r="B1459" t="inlineStr">
        <is>
          <t>INE016M01021</t>
        </is>
      </c>
      <c r="C1459" t="inlineStr">
        <is>
          <t>4.83</t>
        </is>
      </c>
      <c r="D1459" t="inlineStr">
        <is>
          <t>-</t>
        </is>
      </c>
      <c r="E1459" t="inlineStr">
        <is>
          <t>-</t>
        </is>
      </c>
      <c r="F1459" t="inlineStr">
        <is>
          <t>-</t>
        </is>
      </c>
      <c r="G1459" t="inlineStr">
        <is>
          <t>-39.84</t>
        </is>
      </c>
      <c r="H1459" t="inlineStr">
        <is>
          <t>-</t>
        </is>
      </c>
      <c r="I1459" t="inlineStr">
        <is>
          <t>0.00</t>
        </is>
      </c>
      <c r="J1459" t="inlineStr">
        <is>
          <t>-</t>
        </is>
      </c>
      <c r="K1459" t="inlineStr">
        <is>
          <t>1.00</t>
        </is>
      </c>
      <c r="L1459" t="inlineStr">
        <is>
          <t>15.72</t>
        </is>
      </c>
      <c r="M1459" t="inlineStr">
        <is>
          <t>MEDIA &amp; ENTERTAINMENT</t>
        </is>
      </c>
      <c r="N1459" t="inlineStr">
        <is>
          <t>No</t>
        </is>
      </c>
    </row>
    <row r="1460">
      <c r="A1460" t="inlineStr">
        <is>
          <t>DOLAT</t>
        </is>
      </c>
      <c r="B1460" t="inlineStr">
        <is>
          <t>INE966A01022</t>
        </is>
      </c>
      <c r="C1460" t="inlineStr">
        <is>
          <t>748.00</t>
        </is>
      </c>
      <c r="D1460" t="inlineStr">
        <is>
          <t>4.04</t>
        </is>
      </c>
      <c r="E1460" t="inlineStr">
        <is>
          <t>10.47</t>
        </is>
      </c>
      <c r="F1460" t="inlineStr">
        <is>
          <t>10.47</t>
        </is>
      </c>
      <c r="G1460" t="inlineStr">
        <is>
          <t>12.48</t>
        </is>
      </c>
      <c r="H1460" t="inlineStr">
        <is>
          <t>3.41</t>
        </is>
      </c>
      <c r="I1460" t="inlineStr">
        <is>
          <t>0.00</t>
        </is>
      </c>
      <c r="J1460" t="inlineStr">
        <is>
          <t>-</t>
        </is>
      </c>
      <c r="K1460" t="inlineStr">
        <is>
          <t>1.00</t>
        </is>
      </c>
      <c r="L1460" t="inlineStr">
        <is>
          <t>23.47</t>
        </is>
      </c>
      <c r="M1460" t="inlineStr">
        <is>
          <t>FINANCE - INVESTMENTS</t>
        </is>
      </c>
      <c r="N1460" t="inlineStr">
        <is>
          <t>No</t>
        </is>
      </c>
    </row>
    <row r="1461">
      <c r="A1461" t="inlineStr">
        <is>
          <t>DPWIRES</t>
        </is>
      </c>
      <c r="B1461" t="inlineStr">
        <is>
          <t>INE864X01013</t>
        </is>
      </c>
      <c r="C1461" t="inlineStr">
        <is>
          <t>77.47</t>
        </is>
      </c>
      <c r="D1461" t="inlineStr">
        <is>
          <t>-</t>
        </is>
      </c>
      <c r="E1461" t="inlineStr">
        <is>
          <t>-</t>
        </is>
      </c>
      <c r="F1461" t="inlineStr">
        <is>
          <t>-</t>
        </is>
      </c>
      <c r="G1461" t="inlineStr">
        <is>
          <t>60.42</t>
        </is>
      </c>
      <c r="H1461" t="inlineStr">
        <is>
          <t>0.95</t>
        </is>
      </c>
      <c r="I1461" t="inlineStr">
        <is>
          <t>0.00</t>
        </is>
      </c>
      <c r="J1461" t="inlineStr">
        <is>
          <t>-</t>
        </is>
      </c>
      <c r="K1461" t="inlineStr">
        <is>
          <t>10.00</t>
        </is>
      </c>
      <c r="L1461" t="inlineStr">
        <is>
          <t>6.95</t>
        </is>
      </c>
      <c r="M1461" t="inlineStr">
        <is>
          <t>CONSUMER GOODS - ELECTRONIC</t>
        </is>
      </c>
      <c r="N1461" t="inlineStr">
        <is>
          <t>No</t>
        </is>
      </c>
    </row>
    <row r="1462">
      <c r="A1462" t="inlineStr">
        <is>
          <t>DTIL</t>
        </is>
      </c>
      <c r="B1462" t="inlineStr">
        <is>
          <t>INE341R01014</t>
        </is>
      </c>
      <c r="C1462" t="inlineStr">
        <is>
          <t>109.00</t>
        </is>
      </c>
      <c r="D1462" t="inlineStr">
        <is>
          <t>111.25</t>
        </is>
      </c>
      <c r="E1462" t="inlineStr">
        <is>
          <t>1.39</t>
        </is>
      </c>
      <c r="F1462" t="inlineStr">
        <is>
          <t>1.27</t>
        </is>
      </c>
      <c r="G1462" t="inlineStr">
        <is>
          <t>866.63</t>
        </is>
      </c>
      <c r="H1462" t="inlineStr">
        <is>
          <t>0.18</t>
        </is>
      </c>
      <c r="I1462" t="inlineStr">
        <is>
          <t>50.00</t>
        </is>
      </c>
      <c r="J1462" t="inlineStr">
        <is>
          <t>3.21</t>
        </is>
      </c>
      <c r="K1462" t="inlineStr">
        <is>
          <t>10.00</t>
        </is>
      </c>
      <c r="L1462" t="inlineStr">
        <is>
          <t>51.97</t>
        </is>
      </c>
      <c r="M1462" t="inlineStr">
        <is>
          <t>PLANTATIONS - TEA &amp; COFFEE</t>
        </is>
      </c>
      <c r="N1462" t="inlineStr">
        <is>
          <t>No</t>
        </is>
      </c>
    </row>
    <row r="1463">
      <c r="A1463" t="inlineStr">
        <is>
          <t>DVL</t>
        </is>
      </c>
      <c r="B1463" t="inlineStr">
        <is>
          <t>INE477B01010</t>
        </is>
      </c>
      <c r="C1463" t="inlineStr">
        <is>
          <t>194.91</t>
        </is>
      </c>
      <c r="D1463" t="inlineStr">
        <is>
          <t>10.6</t>
        </is>
      </c>
      <c r="E1463" t="inlineStr">
        <is>
          <t>5.3</t>
        </is>
      </c>
      <c r="F1463" t="inlineStr">
        <is>
          <t>5.22</t>
        </is>
      </c>
      <c r="G1463" t="inlineStr">
        <is>
          <t>249.98</t>
        </is>
      </c>
      <c r="H1463" t="inlineStr">
        <is>
          <t>0.22</t>
        </is>
      </c>
      <c r="I1463" t="inlineStr">
        <is>
          <t>40.00</t>
        </is>
      </c>
      <c r="J1463" t="inlineStr">
        <is>
          <t>7.19</t>
        </is>
      </c>
      <c r="K1463" t="inlineStr">
        <is>
          <t>10.00</t>
        </is>
      </c>
      <c r="L1463" t="inlineStr">
        <is>
          <t>22.34</t>
        </is>
      </c>
      <c r="M1463" t="inlineStr">
        <is>
          <t>PETROCHEMICALS</t>
        </is>
      </c>
      <c r="N1463" t="inlineStr">
        <is>
          <t>No</t>
        </is>
      </c>
    </row>
    <row r="1464">
      <c r="A1464" t="inlineStr">
        <is>
          <t>DYNAMATECH</t>
        </is>
      </c>
      <c r="B1464" t="inlineStr">
        <is>
          <t>INE221B01012</t>
        </is>
      </c>
      <c r="C1464" t="inlineStr">
        <is>
          <t>327.85</t>
        </is>
      </c>
      <c r="D1464" t="inlineStr">
        <is>
          <t>-</t>
        </is>
      </c>
      <c r="E1464" t="inlineStr">
        <is>
          <t>-</t>
        </is>
      </c>
      <c r="F1464" t="inlineStr">
        <is>
          <t>-</t>
        </is>
      </c>
      <c r="G1464" t="inlineStr">
        <is>
          <t>814.96</t>
        </is>
      </c>
      <c r="H1464" t="inlineStr">
        <is>
          <t>0.63</t>
        </is>
      </c>
      <c r="I1464" t="inlineStr">
        <is>
          <t>20.00</t>
        </is>
      </c>
      <c r="J1464" t="inlineStr">
        <is>
          <t>0.39</t>
        </is>
      </c>
      <c r="K1464" t="inlineStr">
        <is>
          <t>10.00</t>
        </is>
      </c>
      <c r="L1464" t="inlineStr">
        <is>
          <t>5.39</t>
        </is>
      </c>
      <c r="M1464" t="inlineStr">
        <is>
          <t>PUMPS</t>
        </is>
      </c>
      <c r="N1464" t="inlineStr">
        <is>
          <t>No</t>
        </is>
      </c>
    </row>
    <row r="1465">
      <c r="A1465" t="inlineStr">
        <is>
          <t>EASTSILK</t>
        </is>
      </c>
      <c r="B1465" t="inlineStr">
        <is>
          <t>INE962C01027</t>
        </is>
      </c>
      <c r="C1465" t="inlineStr">
        <is>
          <t>5.76</t>
        </is>
      </c>
      <c r="D1465" t="inlineStr">
        <is>
          <t>-</t>
        </is>
      </c>
      <c r="E1465" t="inlineStr">
        <is>
          <t>-</t>
        </is>
      </c>
      <c r="F1465" t="inlineStr">
        <is>
          <t>1.21</t>
        </is>
      </c>
      <c r="G1465" t="inlineStr">
        <is>
          <t>-3.02</t>
        </is>
      </c>
      <c r="H1465" t="inlineStr">
        <is>
          <t>-</t>
        </is>
      </c>
      <c r="I1465" t="inlineStr">
        <is>
          <t>0.00</t>
        </is>
      </c>
      <c r="J1465" t="inlineStr">
        <is>
          <t>-</t>
        </is>
      </c>
      <c r="K1465" t="inlineStr">
        <is>
          <t>2.00</t>
        </is>
      </c>
      <c r="L1465" t="inlineStr">
        <is>
          <t>2.57</t>
        </is>
      </c>
      <c r="M1465" t="inlineStr">
        <is>
          <t>TEXTILES - SYNTHETIC &amp; SILK</t>
        </is>
      </c>
      <c r="N1465" t="inlineStr">
        <is>
          <t>No</t>
        </is>
      </c>
    </row>
    <row r="1466">
      <c r="A1466" t="inlineStr">
        <is>
          <t>EBBETF0423</t>
        </is>
      </c>
      <c r="B1466" t="inlineStr">
        <is>
          <t>INF754K01KN4</t>
        </is>
      </c>
      <c r="C1466" t="inlineStr">
        <is>
          <t>0.00</t>
        </is>
      </c>
      <c r="D1466" t="inlineStr">
        <is>
          <t>-</t>
        </is>
      </c>
      <c r="E1466" t="inlineStr">
        <is>
          <t>-</t>
        </is>
      </c>
      <c r="F1466" t="inlineStr">
        <is>
          <t>-</t>
        </is>
      </c>
      <c r="G1466" t="inlineStr">
        <is>
          <t>0</t>
        </is>
      </c>
      <c r="H1466" t="inlineStr">
        <is>
          <t>-</t>
        </is>
      </c>
      <c r="I1466" t="inlineStr">
        <is>
          <t>0</t>
        </is>
      </c>
      <c r="J1466" t="inlineStr">
        <is>
          <t>-</t>
        </is>
      </c>
      <c r="K1466" t="inlineStr">
        <is>
          <t>0</t>
        </is>
      </c>
      <c r="L1466" t="inlineStr">
        <is>
          <t>0</t>
        </is>
      </c>
      <c r="M1466" t="inlineStr">
        <is>
          <t>MISCELLANEOUS</t>
        </is>
      </c>
      <c r="N1466" t="inlineStr">
        <is>
          <t>No</t>
        </is>
      </c>
    </row>
    <row r="1467">
      <c r="A1467" t="inlineStr">
        <is>
          <t>EBBETF0430</t>
        </is>
      </c>
      <c r="B1467" t="inlineStr">
        <is>
          <t>INF754K01KO2</t>
        </is>
      </c>
      <c r="C1467" t="inlineStr">
        <is>
          <t>0.00</t>
        </is>
      </c>
      <c r="D1467" t="inlineStr">
        <is>
          <t>-</t>
        </is>
      </c>
      <c r="E1467" t="inlineStr">
        <is>
          <t>-</t>
        </is>
      </c>
      <c r="F1467" t="inlineStr">
        <is>
          <t>-</t>
        </is>
      </c>
      <c r="G1467" t="inlineStr">
        <is>
          <t>0</t>
        </is>
      </c>
      <c r="H1467" t="inlineStr">
        <is>
          <t>-</t>
        </is>
      </c>
      <c r="I1467" t="inlineStr">
        <is>
          <t>0</t>
        </is>
      </c>
      <c r="J1467" t="inlineStr">
        <is>
          <t>-</t>
        </is>
      </c>
      <c r="K1467" t="inlineStr">
        <is>
          <t>0</t>
        </is>
      </c>
      <c r="L1467" t="inlineStr">
        <is>
          <t>0</t>
        </is>
      </c>
      <c r="M1467" t="inlineStr">
        <is>
          <t>MISCELLANEOUS</t>
        </is>
      </c>
      <c r="N1467" t="inlineStr">
        <is>
          <t>No</t>
        </is>
      </c>
    </row>
    <row r="1468">
      <c r="A1468" t="inlineStr">
        <is>
          <t>EBIXFOREX</t>
        </is>
      </c>
      <c r="B1468" t="inlineStr">
        <is>
          <t>INE726L01019</t>
        </is>
      </c>
      <c r="C1468" t="inlineStr">
        <is>
          <t>467.26</t>
        </is>
      </c>
      <c r="D1468" t="inlineStr">
        <is>
          <t>-</t>
        </is>
      </c>
      <c r="E1468" t="inlineStr">
        <is>
          <t>-</t>
        </is>
      </c>
      <c r="F1468" t="inlineStr">
        <is>
          <t>-</t>
        </is>
      </c>
      <c r="G1468" t="inlineStr">
        <is>
          <t>94.08</t>
        </is>
      </c>
      <c r="H1468" t="inlineStr">
        <is>
          <t>4.46</t>
        </is>
      </c>
      <c r="I1468" t="inlineStr">
        <is>
          <t>0.00</t>
        </is>
      </c>
      <c r="J1468" t="inlineStr">
        <is>
          <t>-</t>
        </is>
      </c>
      <c r="K1468" t="inlineStr">
        <is>
          <t>10.00</t>
        </is>
      </c>
      <c r="L1468" t="inlineStr">
        <is>
          <t>23.47</t>
        </is>
      </c>
      <c r="M1468" t="inlineStr">
        <is>
          <t>FINANCE - INVESTMENTS</t>
        </is>
      </c>
      <c r="N1468" t="inlineStr">
        <is>
          <t>No</t>
        </is>
      </c>
    </row>
    <row r="1469">
      <c r="A1469" t="inlineStr">
        <is>
          <t>EIMCOELECO</t>
        </is>
      </c>
      <c r="B1469" t="inlineStr">
        <is>
          <t>INE158B01016</t>
        </is>
      </c>
      <c r="C1469" t="inlineStr">
        <is>
          <t>155.75</t>
        </is>
      </c>
      <c r="D1469" t="inlineStr">
        <is>
          <t>28.01</t>
        </is>
      </c>
      <c r="E1469" t="inlineStr">
        <is>
          <t>9.64</t>
        </is>
      </c>
      <c r="F1469" t="inlineStr">
        <is>
          <t>7.37</t>
        </is>
      </c>
      <c r="G1469" t="inlineStr">
        <is>
          <t>539.79</t>
        </is>
      </c>
      <c r="H1469" t="inlineStr">
        <is>
          <t>0.50</t>
        </is>
      </c>
      <c r="I1469" t="inlineStr">
        <is>
          <t>70.00</t>
        </is>
      </c>
      <c r="J1469" t="inlineStr">
        <is>
          <t>2.59</t>
        </is>
      </c>
      <c r="K1469" t="inlineStr">
        <is>
          <t>10.00</t>
        </is>
      </c>
      <c r="L1469" t="inlineStr">
        <is>
          <t>11.22</t>
        </is>
      </c>
      <c r="M1469" t="inlineStr">
        <is>
          <t>ENGINEERING - HEAVY</t>
        </is>
      </c>
      <c r="N1469" t="inlineStr">
        <is>
          <t>No</t>
        </is>
      </c>
    </row>
    <row r="1470">
      <c r="A1470" t="inlineStr">
        <is>
          <t>EMAMIPAP</t>
        </is>
      </c>
      <c r="B1470" t="inlineStr">
        <is>
          <t>INE830C01026</t>
        </is>
      </c>
      <c r="C1470" t="inlineStr">
        <is>
          <t>450.72</t>
        </is>
      </c>
      <c r="D1470" t="inlineStr">
        <is>
          <t>3.54</t>
        </is>
      </c>
      <c r="E1470" t="inlineStr">
        <is>
          <t>21.6</t>
        </is>
      </c>
      <c r="F1470" t="inlineStr">
        <is>
          <t>5.09</t>
        </is>
      </c>
      <c r="G1470" t="inlineStr">
        <is>
          <t>42.65</t>
        </is>
      </c>
      <c r="H1470" t="inlineStr">
        <is>
          <t>1.75</t>
        </is>
      </c>
      <c r="I1470" t="inlineStr">
        <is>
          <t>60.00</t>
        </is>
      </c>
      <c r="J1470" t="inlineStr">
        <is>
          <t>1.61</t>
        </is>
      </c>
      <c r="K1470" t="inlineStr">
        <is>
          <t>2.00</t>
        </is>
      </c>
      <c r="L1470" t="inlineStr">
        <is>
          <t>4.52</t>
        </is>
      </c>
      <c r="M1470" t="inlineStr">
        <is>
          <t>PAPER</t>
        </is>
      </c>
      <c r="N1470" t="inlineStr">
        <is>
          <t>No</t>
        </is>
      </c>
    </row>
    <row r="1471">
      <c r="A1471" t="inlineStr">
        <is>
          <t>EMAMIREAL</t>
        </is>
      </c>
      <c r="B1471" t="inlineStr">
        <is>
          <t>INE778K01012</t>
        </is>
      </c>
      <c r="C1471" t="inlineStr">
        <is>
          <t>95.83</t>
        </is>
      </c>
      <c r="D1471" t="inlineStr">
        <is>
          <t>-</t>
        </is>
      </c>
      <c r="E1471" t="inlineStr">
        <is>
          <t>-</t>
        </is>
      </c>
      <c r="F1471" t="inlineStr">
        <is>
          <t>-</t>
        </is>
      </c>
      <c r="G1471" t="inlineStr">
        <is>
          <t>54.67</t>
        </is>
      </c>
      <c r="H1471" t="inlineStr">
        <is>
          <t>0.63</t>
        </is>
      </c>
      <c r="I1471" t="inlineStr">
        <is>
          <t>0.00</t>
        </is>
      </c>
      <c r="J1471" t="inlineStr">
        <is>
          <t>-</t>
        </is>
      </c>
      <c r="K1471" t="inlineStr">
        <is>
          <t>2.00</t>
        </is>
      </c>
      <c r="L1471" t="inlineStr">
        <is>
          <t>16.07</t>
        </is>
      </c>
      <c r="M1471" t="inlineStr">
        <is>
          <t>CONSTRUCTION &amp; CONTRACTING - REAL ESTATE</t>
        </is>
      </c>
      <c r="N1471" t="inlineStr">
        <is>
          <t>No</t>
        </is>
      </c>
    </row>
    <row r="1472">
      <c r="A1472" t="inlineStr">
        <is>
          <t>EQ30</t>
        </is>
      </c>
      <c r="B1472" t="inlineStr">
        <is>
          <t>INF754K01EM9</t>
        </is>
      </c>
      <c r="C1472" t="inlineStr">
        <is>
          <t>16.99</t>
        </is>
      </c>
      <c r="D1472" t="inlineStr">
        <is>
          <t>-</t>
        </is>
      </c>
      <c r="E1472" t="inlineStr">
        <is>
          <t>-</t>
        </is>
      </c>
      <c r="F1472" t="inlineStr">
        <is>
          <t>-</t>
        </is>
      </c>
      <c r="G1472" t="inlineStr">
        <is>
          <t>0</t>
        </is>
      </c>
      <c r="H1472" t="inlineStr">
        <is>
          <t>-</t>
        </is>
      </c>
      <c r="I1472" t="inlineStr">
        <is>
          <t>0</t>
        </is>
      </c>
      <c r="J1472" t="inlineStr">
        <is>
          <t>-</t>
        </is>
      </c>
      <c r="K1472" t="inlineStr">
        <is>
          <t>0</t>
        </is>
      </c>
      <c r="L1472" t="inlineStr">
        <is>
          <t>0</t>
        </is>
      </c>
      <c r="M1472" t="inlineStr">
        <is>
          <t>Finance - InvestmentsFinance - Investments</t>
        </is>
      </c>
      <c r="N1472" t="inlineStr">
        <is>
          <t>No</t>
        </is>
      </c>
    </row>
    <row r="1473">
      <c r="A1473" t="inlineStr">
        <is>
          <t>ESABINDIA</t>
        </is>
      </c>
      <c r="B1473" t="inlineStr">
        <is>
          <t>INE284A01012</t>
        </is>
      </c>
      <c r="C1473" t="inlineStr">
        <is>
          <t>2275.93</t>
        </is>
      </c>
      <c r="D1473" t="inlineStr">
        <is>
          <t>45.28</t>
        </is>
      </c>
      <c r="E1473" t="inlineStr">
        <is>
          <t>32.61</t>
        </is>
      </c>
      <c r="F1473" t="inlineStr">
        <is>
          <t>28.27</t>
        </is>
      </c>
      <c r="G1473" t="inlineStr">
        <is>
          <t>173.19</t>
        </is>
      </c>
      <c r="H1473" t="inlineStr">
        <is>
          <t>8.54</t>
        </is>
      </c>
      <c r="I1473" t="inlineStr">
        <is>
          <t>900.00</t>
        </is>
      </c>
      <c r="J1473" t="inlineStr">
        <is>
          <t>6.09</t>
        </is>
      </c>
      <c r="K1473" t="inlineStr">
        <is>
          <t>10.00</t>
        </is>
      </c>
      <c r="L1473" t="inlineStr">
        <is>
          <t>27.76</t>
        </is>
      </c>
      <c r="M1473" t="inlineStr">
        <is>
          <t>ELECTRODES &amp; GRAPHITE</t>
        </is>
      </c>
      <c r="N1473" t="inlineStr">
        <is>
          <t>No</t>
        </is>
      </c>
    </row>
    <row r="1474">
      <c r="A1474" t="inlineStr">
        <is>
          <t>EUROMULTI</t>
        </is>
      </c>
      <c r="B1474" t="inlineStr">
        <is>
          <t>INE063J01011</t>
        </is>
      </c>
      <c r="C1474" t="inlineStr">
        <is>
          <t>1.26</t>
        </is>
      </c>
      <c r="D1474" t="inlineStr">
        <is>
          <t>-</t>
        </is>
      </c>
      <c r="E1474" t="inlineStr">
        <is>
          <t>-</t>
        </is>
      </c>
      <c r="F1474" t="inlineStr">
        <is>
          <t>-</t>
        </is>
      </c>
      <c r="G1474" t="inlineStr">
        <is>
          <t>-132.34</t>
        </is>
      </c>
      <c r="H1474" t="inlineStr">
        <is>
          <t>-</t>
        </is>
      </c>
      <c r="I1474" t="inlineStr">
        <is>
          <t>0.00</t>
        </is>
      </c>
      <c r="J1474" t="inlineStr">
        <is>
          <t>-</t>
        </is>
      </c>
      <c r="K1474" t="inlineStr">
        <is>
          <t>10.00</t>
        </is>
      </c>
      <c r="L1474" t="inlineStr">
        <is>
          <t>39.30</t>
        </is>
      </c>
      <c r="M1474" t="inlineStr">
        <is>
          <t>COMPUTERS - HARDWARE</t>
        </is>
      </c>
      <c r="N1474" t="inlineStr">
        <is>
          <t>No</t>
        </is>
      </c>
    </row>
    <row r="1475">
      <c r="A1475" t="inlineStr">
        <is>
          <t>EXPLEOSOL</t>
        </is>
      </c>
      <c r="B1475" t="inlineStr">
        <is>
          <t>INE201K01015</t>
        </is>
      </c>
      <c r="C1475" t="inlineStr">
        <is>
          <t>237.09</t>
        </is>
      </c>
      <c r="D1475" t="inlineStr">
        <is>
          <t>34.09</t>
        </is>
      </c>
      <c r="E1475" t="inlineStr">
        <is>
          <t>6.78</t>
        </is>
      </c>
      <c r="F1475" t="inlineStr">
        <is>
          <t>5.81</t>
        </is>
      </c>
      <c r="G1475" t="inlineStr">
        <is>
          <t>112.41</t>
        </is>
      </c>
      <c r="H1475" t="inlineStr">
        <is>
          <t>2.06</t>
        </is>
      </c>
      <c r="I1475" t="inlineStr">
        <is>
          <t>0.00</t>
        </is>
      </c>
      <c r="J1475" t="inlineStr">
        <is>
          <t>-</t>
        </is>
      </c>
      <c r="K1475" t="inlineStr">
        <is>
          <t>10.00</t>
        </is>
      </c>
      <c r="L1475" t="inlineStr">
        <is>
          <t>19.65</t>
        </is>
      </c>
      <c r="M1475" t="inlineStr">
        <is>
          <t>COMPUTERS - SOFTWARE</t>
        </is>
      </c>
      <c r="N1475" t="inlineStr">
        <is>
          <t>No</t>
        </is>
      </c>
    </row>
    <row r="1476">
      <c r="A1476" t="inlineStr">
        <is>
          <t>FCSSOFT</t>
        </is>
      </c>
      <c r="B1476" t="inlineStr">
        <is>
          <t>INE512B01022</t>
        </is>
      </c>
      <c r="C1476" t="inlineStr">
        <is>
          <t>44.45</t>
        </is>
      </c>
      <c r="D1476" t="inlineStr">
        <is>
          <t>0.01</t>
        </is>
      </c>
      <c r="E1476" t="inlineStr">
        <is>
          <t>35</t>
        </is>
      </c>
      <c r="F1476" t="inlineStr">
        <is>
          <t>11.67</t>
        </is>
      </c>
      <c r="G1476" t="inlineStr">
        <is>
          <t>1.96</t>
        </is>
      </c>
      <c r="H1476" t="inlineStr">
        <is>
          <t>0.13</t>
        </is>
      </c>
      <c r="I1476" t="inlineStr">
        <is>
          <t>0.00</t>
        </is>
      </c>
      <c r="J1476" t="inlineStr">
        <is>
          <t>-</t>
        </is>
      </c>
      <c r="K1476" t="inlineStr">
        <is>
          <t>1.00</t>
        </is>
      </c>
      <c r="L1476" t="inlineStr">
        <is>
          <t>19.65</t>
        </is>
      </c>
      <c r="M1476" t="inlineStr">
        <is>
          <t>COMPUTERS - SOFTWARE MEDIUM &amp; SMALL</t>
        </is>
      </c>
      <c r="N1476" t="inlineStr">
        <is>
          <t>No</t>
        </is>
      </c>
    </row>
    <row r="1477">
      <c r="A1477" t="inlineStr">
        <is>
          <t>FELDVR</t>
        </is>
      </c>
      <c r="B1477" t="inlineStr">
        <is>
          <t>IN9623B01058</t>
        </is>
      </c>
      <c r="C1477" t="inlineStr">
        <is>
          <t>553.69</t>
        </is>
      </c>
      <c r="D1477" t="inlineStr">
        <is>
          <t>0.26</t>
        </is>
      </c>
      <c r="E1477" t="inlineStr">
        <is>
          <t>49.62</t>
        </is>
      </c>
      <c r="F1477" t="inlineStr">
        <is>
          <t>0.71</t>
        </is>
      </c>
      <c r="G1477" t="inlineStr">
        <is>
          <t>86.84</t>
        </is>
      </c>
      <c r="H1477" t="inlineStr">
        <is>
          <t>0.14</t>
        </is>
      </c>
      <c r="I1477" t="inlineStr">
        <is>
          <t>0.00</t>
        </is>
      </c>
      <c r="J1477" t="inlineStr">
        <is>
          <t>-</t>
        </is>
      </c>
      <c r="K1477" t="inlineStr">
        <is>
          <t>2.00</t>
        </is>
      </c>
      <c r="L1477" t="inlineStr">
        <is>
          <t>49.89</t>
        </is>
      </c>
      <c r="M1477" t="inlineStr">
        <is>
          <t>MISCELLANEOUS</t>
        </is>
      </c>
      <c r="N1477" t="inlineStr">
        <is>
          <t>No</t>
        </is>
      </c>
    </row>
    <row r="1478">
      <c r="A1478" t="inlineStr">
        <is>
          <t>FIEMIND</t>
        </is>
      </c>
      <c r="B1478" t="inlineStr">
        <is>
          <t>INE737H01014</t>
        </is>
      </c>
      <c r="C1478" t="inlineStr">
        <is>
          <t>390.98</t>
        </is>
      </c>
      <c r="D1478" t="inlineStr">
        <is>
          <t>54.27</t>
        </is>
      </c>
      <c r="E1478" t="inlineStr">
        <is>
          <t>5.48</t>
        </is>
      </c>
      <c r="F1478" t="inlineStr">
        <is>
          <t>3.25</t>
        </is>
      </c>
      <c r="G1478" t="inlineStr">
        <is>
          <t>362.20</t>
        </is>
      </c>
      <c r="H1478" t="inlineStr">
        <is>
          <t>0.82</t>
        </is>
      </c>
      <c r="I1478" t="inlineStr">
        <is>
          <t>120.00</t>
        </is>
      </c>
      <c r="J1478" t="inlineStr">
        <is>
          <t>4.04</t>
        </is>
      </c>
      <c r="K1478" t="inlineStr">
        <is>
          <t>10.00</t>
        </is>
      </c>
      <c r="L1478" t="inlineStr">
        <is>
          <t>12.16</t>
        </is>
      </c>
      <c r="M1478" t="inlineStr">
        <is>
          <t>AUTO ANCILLARIES</t>
        </is>
      </c>
      <c r="N1478" t="inlineStr">
        <is>
          <t>No</t>
        </is>
      </c>
    </row>
    <row r="1479">
      <c r="A1479" t="inlineStr">
        <is>
          <t>FLUOROCHEM</t>
        </is>
      </c>
      <c r="B1479" t="inlineStr">
        <is>
          <t>INE09N301011</t>
        </is>
      </c>
      <c r="N1479" t="inlineStr">
        <is>
          <t>Yes</t>
        </is>
      </c>
      <c r="O1479" s="5" t="n">
        <v>43858</v>
      </c>
    </row>
    <row r="1480">
      <c r="A1480" t="inlineStr">
        <is>
          <t>FORCEMOT</t>
        </is>
      </c>
      <c r="B1480" t="inlineStr">
        <is>
          <t>INE451A01017</t>
        </is>
      </c>
      <c r="C1480" t="inlineStr">
        <is>
          <t>1215.18</t>
        </is>
      </c>
      <c r="D1480" t="inlineStr">
        <is>
          <t>67.63</t>
        </is>
      </c>
      <c r="E1480" t="inlineStr">
        <is>
          <t>13.65</t>
        </is>
      </c>
      <c r="F1480" t="inlineStr">
        <is>
          <t>5.07</t>
        </is>
      </c>
      <c r="G1480" t="inlineStr">
        <is>
          <t>1468.45</t>
        </is>
      </c>
      <c r="H1480" t="inlineStr">
        <is>
          <t>0.63</t>
        </is>
      </c>
      <c r="I1480" t="inlineStr">
        <is>
          <t>100.00</t>
        </is>
      </c>
      <c r="J1480" t="inlineStr">
        <is>
          <t>1.08</t>
        </is>
      </c>
      <c r="K1480" t="inlineStr">
        <is>
          <t>10.00</t>
        </is>
      </c>
      <c r="L1480" t="inlineStr">
        <is>
          <t>14.90</t>
        </is>
      </c>
      <c r="M1480" t="inlineStr">
        <is>
          <t>AUTO - LCVS &amp; HCVS</t>
        </is>
      </c>
      <c r="N1480" t="inlineStr">
        <is>
          <t>No</t>
        </is>
      </c>
    </row>
    <row r="1481">
      <c r="A1481" t="inlineStr">
        <is>
          <t>FOSECOIND</t>
        </is>
      </c>
      <c r="B1481" t="inlineStr">
        <is>
          <t>INE519A01011</t>
        </is>
      </c>
      <c r="C1481" t="inlineStr">
        <is>
          <t>685.91</t>
        </is>
      </c>
      <c r="D1481" t="inlineStr">
        <is>
          <t>50.07</t>
        </is>
      </c>
      <c r="E1481" t="inlineStr">
        <is>
          <t>21.46</t>
        </is>
      </c>
      <c r="F1481" t="inlineStr">
        <is>
          <t>18.98</t>
        </is>
      </c>
      <c r="G1481" t="inlineStr">
        <is>
          <t>268.36</t>
        </is>
      </c>
      <c r="H1481" t="inlineStr">
        <is>
          <t>4.00</t>
        </is>
      </c>
      <c r="I1481" t="inlineStr">
        <is>
          <t>150.00</t>
        </is>
      </c>
      <c r="J1481" t="inlineStr">
        <is>
          <t>1.40</t>
        </is>
      </c>
      <c r="K1481" t="inlineStr">
        <is>
          <t>10.00</t>
        </is>
      </c>
      <c r="L1481" t="inlineStr">
        <is>
          <t>15.10</t>
        </is>
      </c>
      <c r="M1481" t="inlineStr">
        <is>
          <t>CHEMICALS</t>
        </is>
      </c>
      <c r="N1481" t="inlineStr">
        <is>
          <t>No</t>
        </is>
      </c>
    </row>
    <row r="1482">
      <c r="A1482" t="inlineStr">
        <is>
          <t>GAL</t>
        </is>
      </c>
      <c r="B1482" t="inlineStr">
        <is>
          <t>INE482J01021</t>
        </is>
      </c>
      <c r="N1482" t="inlineStr">
        <is>
          <t>Yes</t>
        </is>
      </c>
      <c r="O1482" s="5" t="n">
        <v>43858</v>
      </c>
    </row>
    <row r="1483">
      <c r="A1483" t="inlineStr">
        <is>
          <t>GAMMNINFRA</t>
        </is>
      </c>
      <c r="B1483" t="inlineStr">
        <is>
          <t>INE181G01025</t>
        </is>
      </c>
      <c r="C1483" t="inlineStr">
        <is>
          <t>45.21</t>
        </is>
      </c>
      <c r="D1483" t="inlineStr">
        <is>
          <t>0.18</t>
        </is>
      </c>
      <c r="E1483" t="inlineStr">
        <is>
          <t>2.78</t>
        </is>
      </c>
      <c r="F1483" t="inlineStr">
        <is>
          <t>2.63</t>
        </is>
      </c>
      <c r="G1483" t="inlineStr">
        <is>
          <t>9.12</t>
        </is>
      </c>
      <c r="H1483" t="inlineStr">
        <is>
          <t>0.05</t>
        </is>
      </c>
      <c r="I1483" t="inlineStr">
        <is>
          <t>0.00</t>
        </is>
      </c>
      <c r="J1483" t="inlineStr">
        <is>
          <t>-</t>
        </is>
      </c>
      <c r="K1483" t="inlineStr">
        <is>
          <t>2.00</t>
        </is>
      </c>
      <c r="L1483" t="inlineStr">
        <is>
          <t>21.87</t>
        </is>
      </c>
      <c r="M1483" t="inlineStr">
        <is>
          <t>CONSTRUCTION &amp; CONTRACTING - CIVIL</t>
        </is>
      </c>
      <c r="N1483" t="inlineStr">
        <is>
          <t>No</t>
        </is>
      </c>
    </row>
    <row r="1484">
      <c r="A1484" t="inlineStr">
        <is>
          <t>GANDHITUBE</t>
        </is>
      </c>
      <c r="B1484" t="inlineStr">
        <is>
          <t>INE524B01027</t>
        </is>
      </c>
      <c r="C1484" t="inlineStr">
        <is>
          <t>216.58</t>
        </is>
      </c>
      <c r="D1484" t="inlineStr">
        <is>
          <t>18.94</t>
        </is>
      </c>
      <c r="E1484" t="inlineStr">
        <is>
          <t>8.92</t>
        </is>
      </c>
      <c r="F1484" t="inlineStr">
        <is>
          <t>7.75</t>
        </is>
      </c>
      <c r="G1484" t="inlineStr">
        <is>
          <t>155.28</t>
        </is>
      </c>
      <c r="H1484" t="inlineStr">
        <is>
          <t>1.08</t>
        </is>
      </c>
      <c r="I1484" t="inlineStr">
        <is>
          <t>180.00</t>
        </is>
      </c>
      <c r="J1484" t="inlineStr">
        <is>
          <t>5.37</t>
        </is>
      </c>
      <c r="K1484" t="inlineStr">
        <is>
          <t>5.00</t>
        </is>
      </c>
      <c r="L1484" t="inlineStr">
        <is>
          <t>9.43</t>
        </is>
      </c>
      <c r="M1484" t="inlineStr">
        <is>
          <t>STEEL - TUBES &amp; PIPES</t>
        </is>
      </c>
      <c r="N1484" t="inlineStr">
        <is>
          <t>No</t>
        </is>
      </c>
    </row>
    <row r="1485">
      <c r="A1485" t="inlineStr">
        <is>
          <t>GANGESSECU</t>
        </is>
      </c>
      <c r="B1485" t="inlineStr">
        <is>
          <t>INE335W01016</t>
        </is>
      </c>
      <c r="C1485" t="inlineStr">
        <is>
          <t>23.26</t>
        </is>
      </c>
      <c r="D1485" t="inlineStr">
        <is>
          <t>0.26</t>
        </is>
      </c>
      <c r="E1485" t="inlineStr">
        <is>
          <t>102.88</t>
        </is>
      </c>
      <c r="F1485" t="inlineStr">
        <is>
          <t>92.24</t>
        </is>
      </c>
      <c r="G1485" t="inlineStr">
        <is>
          <t>46.90</t>
        </is>
      </c>
      <c r="H1485" t="inlineStr">
        <is>
          <t>0.50</t>
        </is>
      </c>
      <c r="I1485" t="inlineStr">
        <is>
          <t>0.00</t>
        </is>
      </c>
      <c r="J1485" t="inlineStr">
        <is>
          <t>-</t>
        </is>
      </c>
      <c r="K1485" t="inlineStr">
        <is>
          <t>10.00</t>
        </is>
      </c>
      <c r="L1485" t="inlineStr">
        <is>
          <t>23.47</t>
        </is>
      </c>
      <c r="M1485" t="inlineStr">
        <is>
          <t>FINANCE - GENERAL</t>
        </is>
      </c>
      <c r="N1485" t="inlineStr">
        <is>
          <t>No</t>
        </is>
      </c>
    </row>
    <row r="1486">
      <c r="A1486" t="inlineStr">
        <is>
          <t>GARFIBRES</t>
        </is>
      </c>
      <c r="B1486" t="inlineStr">
        <is>
          <t>INE276A01018</t>
        </is>
      </c>
      <c r="C1486" t="inlineStr">
        <is>
          <t>3008.78</t>
        </is>
      </c>
      <c r="D1486" t="inlineStr">
        <is>
          <t>64.62</t>
        </is>
      </c>
      <c r="E1486" t="inlineStr">
        <is>
          <t>21.25</t>
        </is>
      </c>
      <c r="F1486" t="inlineStr">
        <is>
          <t>18.94</t>
        </is>
      </c>
      <c r="G1486" t="inlineStr">
        <is>
          <t>296.81</t>
        </is>
      </c>
      <c r="H1486" t="inlineStr">
        <is>
          <t>4.63</t>
        </is>
      </c>
      <c r="I1486" t="inlineStr">
        <is>
          <t>50.00</t>
        </is>
      </c>
      <c r="J1486" t="inlineStr">
        <is>
          <t>0.36</t>
        </is>
      </c>
      <c r="K1486" t="inlineStr">
        <is>
          <t>10.00</t>
        </is>
      </c>
      <c r="L1486" t="inlineStr">
        <is>
          <t>20.65</t>
        </is>
      </c>
      <c r="M1486" t="inlineStr">
        <is>
          <t>TEXTILES - GENERAL</t>
        </is>
      </c>
      <c r="N1486" t="inlineStr">
        <is>
          <t>No</t>
        </is>
      </c>
    </row>
    <row r="1487">
      <c r="A1487" t="inlineStr">
        <is>
          <t>GAYAHWS</t>
        </is>
      </c>
      <c r="B1487" t="inlineStr">
        <is>
          <t>INE287Z01012</t>
        </is>
      </c>
      <c r="C1487" t="inlineStr">
        <is>
          <t>7.43</t>
        </is>
      </c>
      <c r="D1487" t="inlineStr">
        <is>
          <t>-</t>
        </is>
      </c>
      <c r="E1487" t="inlineStr">
        <is>
          <t>-</t>
        </is>
      </c>
      <c r="F1487" t="inlineStr">
        <is>
          <t>-</t>
        </is>
      </c>
      <c r="G1487" t="inlineStr">
        <is>
          <t>1.63</t>
        </is>
      </c>
      <c r="H1487" t="inlineStr">
        <is>
          <t>0.19</t>
        </is>
      </c>
      <c r="I1487" t="inlineStr">
        <is>
          <t>0.00</t>
        </is>
      </c>
      <c r="J1487" t="inlineStr">
        <is>
          <t>-</t>
        </is>
      </c>
      <c r="K1487" t="inlineStr">
        <is>
          <t>2.00</t>
        </is>
      </c>
      <c r="L1487" t="inlineStr">
        <is>
          <t>21.87</t>
        </is>
      </c>
      <c r="M1487" t="inlineStr">
        <is>
          <t>ENGINEERING &amp; CONSTRUCTION</t>
        </is>
      </c>
      <c r="N1487" t="inlineStr">
        <is>
          <t>No</t>
        </is>
      </c>
    </row>
    <row r="1488">
      <c r="A1488" t="inlineStr">
        <is>
          <t>GBGLOBAL</t>
        </is>
      </c>
      <c r="B1488" t="inlineStr">
        <is>
          <t>INE087J01028</t>
        </is>
      </c>
      <c r="C1488" t="inlineStr">
        <is>
          <t>2.58</t>
        </is>
      </c>
      <c r="D1488" t="inlineStr">
        <is>
          <t>-</t>
        </is>
      </c>
      <c r="E1488" t="inlineStr">
        <is>
          <t>-</t>
        </is>
      </c>
      <c r="F1488" t="inlineStr">
        <is>
          <t>-</t>
        </is>
      </c>
      <c r="G1488" t="inlineStr">
        <is>
          <t>-2481.22</t>
        </is>
      </c>
      <c r="H1488" t="inlineStr">
        <is>
          <t>-</t>
        </is>
      </c>
      <c r="I1488" t="inlineStr">
        <is>
          <t>0.00</t>
        </is>
      </c>
      <c r="J1488" t="inlineStr">
        <is>
          <t>-</t>
        </is>
      </c>
      <c r="K1488" t="inlineStr">
        <is>
          <t>10.00</t>
        </is>
      </c>
      <c r="L1488" t="inlineStr">
        <is>
          <t>18.27</t>
        </is>
      </c>
      <c r="M1488" t="inlineStr">
        <is>
          <t>TEXTILES - GENERAL</t>
        </is>
      </c>
      <c r="N1488" t="inlineStr">
        <is>
          <t>No</t>
        </is>
      </c>
    </row>
    <row r="1489">
      <c r="A1489" t="inlineStr">
        <is>
          <t>GEEKAYWIRE</t>
        </is>
      </c>
      <c r="B1489" t="inlineStr">
        <is>
          <t>INE669X01016</t>
        </is>
      </c>
      <c r="C1489" t="inlineStr">
        <is>
          <t>63.76</t>
        </is>
      </c>
      <c r="D1489" t="inlineStr">
        <is>
          <t>-</t>
        </is>
      </c>
      <c r="E1489" t="inlineStr">
        <is>
          <t>-</t>
        </is>
      </c>
      <c r="F1489" t="inlineStr">
        <is>
          <t>-</t>
        </is>
      </c>
      <c r="G1489" t="inlineStr">
        <is>
          <t>31.84</t>
        </is>
      </c>
      <c r="H1489" t="inlineStr">
        <is>
          <t>1.92</t>
        </is>
      </c>
      <c r="I1489" t="inlineStr">
        <is>
          <t>0.00</t>
        </is>
      </c>
      <c r="J1489" t="inlineStr">
        <is>
          <t>-</t>
        </is>
      </c>
      <c r="K1489" t="inlineStr">
        <is>
          <t>10.00</t>
        </is>
      </c>
      <c r="L1489" t="inlineStr">
        <is>
          <t>6.95</t>
        </is>
      </c>
      <c r="M1489" t="inlineStr">
        <is>
          <t>CONSUMER GOODS - ELECTRONIC</t>
        </is>
      </c>
      <c r="N1489" t="inlineStr">
        <is>
          <t>No</t>
        </is>
      </c>
    </row>
    <row r="1490">
      <c r="A1490" t="inlineStr">
        <is>
          <t>GFLLIMITED</t>
        </is>
      </c>
      <c r="B1490" t="inlineStr">
        <is>
          <t>INE538A01037</t>
        </is>
      </c>
      <c r="C1490" t="inlineStr">
        <is>
          <t>1060.60</t>
        </is>
      </c>
      <c r="D1490" t="inlineStr">
        <is>
          <t>56.24</t>
        </is>
      </c>
      <c r="E1490" t="inlineStr">
        <is>
          <t>1.72</t>
        </is>
      </c>
      <c r="F1490" t="inlineStr">
        <is>
          <t>1.37</t>
        </is>
      </c>
      <c r="G1490" t="inlineStr">
        <is>
          <t>428.67</t>
        </is>
      </c>
      <c r="H1490" t="inlineStr">
        <is>
          <t>0.23</t>
        </is>
      </c>
      <c r="I1490" t="inlineStr">
        <is>
          <t>350.00</t>
        </is>
      </c>
      <c r="J1490" t="inlineStr">
        <is>
          <t>3.63</t>
        </is>
      </c>
      <c r="K1490" t="inlineStr">
        <is>
          <t>1.00</t>
        </is>
      </c>
      <c r="L1490" t="inlineStr">
        <is>
          <t>15.10</t>
        </is>
      </c>
      <c r="M1490" t="inlineStr">
        <is>
          <t>CHEMICALS</t>
        </is>
      </c>
      <c r="N1490" t="inlineStr">
        <is>
          <t>No</t>
        </is>
      </c>
    </row>
    <row r="1491">
      <c r="A1491" t="inlineStr">
        <is>
          <t>GFSTEELS</t>
        </is>
      </c>
      <c r="B1491" t="inlineStr">
        <is>
          <t>INE534A01028</t>
        </is>
      </c>
      <c r="C1491" t="inlineStr">
        <is>
          <t>8.67</t>
        </is>
      </c>
      <c r="D1491" t="inlineStr">
        <is>
          <t>-</t>
        </is>
      </c>
      <c r="E1491" t="inlineStr">
        <is>
          <t>-</t>
        </is>
      </c>
      <c r="F1491" t="inlineStr">
        <is>
          <t>-</t>
        </is>
      </c>
      <c r="G1491" t="inlineStr">
        <is>
          <t>-0.27</t>
        </is>
      </c>
      <c r="H1491" t="inlineStr">
        <is>
          <t>-</t>
        </is>
      </c>
      <c r="I1491" t="inlineStr">
        <is>
          <t>0.00</t>
        </is>
      </c>
      <c r="J1491" t="inlineStr">
        <is>
          <t>-</t>
        </is>
      </c>
      <c r="K1491" t="inlineStr">
        <is>
          <t>4.00</t>
        </is>
      </c>
      <c r="L1491" t="inlineStr">
        <is>
          <t>9.52</t>
        </is>
      </c>
      <c r="M1491" t="inlineStr">
        <is>
          <t>STEEL - MEDIUM &amp; SMALL</t>
        </is>
      </c>
      <c r="N1491" t="inlineStr">
        <is>
          <t>No</t>
        </is>
      </c>
    </row>
    <row r="1492">
      <c r="A1492" t="inlineStr">
        <is>
          <t>GILLANDERS</t>
        </is>
      </c>
      <c r="B1492" t="inlineStr">
        <is>
          <t>INE047B01011</t>
        </is>
      </c>
      <c r="C1492" t="inlineStr">
        <is>
          <t>56.45</t>
        </is>
      </c>
      <c r="D1492" t="inlineStr">
        <is>
          <t>-</t>
        </is>
      </c>
      <c r="E1492" t="inlineStr">
        <is>
          <t>-</t>
        </is>
      </c>
      <c r="F1492" t="inlineStr">
        <is>
          <t>27.8</t>
        </is>
      </c>
      <c r="G1492" t="inlineStr">
        <is>
          <t>125.73</t>
        </is>
      </c>
      <c r="H1492" t="inlineStr">
        <is>
          <t>0.21</t>
        </is>
      </c>
      <c r="I1492" t="inlineStr">
        <is>
          <t>0.00</t>
        </is>
      </c>
      <c r="J1492" t="inlineStr">
        <is>
          <t>-</t>
        </is>
      </c>
      <c r="K1492" t="inlineStr">
        <is>
          <t>10.00</t>
        </is>
      </c>
      <c r="L1492" t="inlineStr">
        <is>
          <t>39.91</t>
        </is>
      </c>
      <c r="M1492" t="inlineStr">
        <is>
          <t>DIVERSIFIED</t>
        </is>
      </c>
      <c r="N1492" t="inlineStr">
        <is>
          <t>No</t>
        </is>
      </c>
    </row>
    <row r="1493">
      <c r="A1493" t="inlineStr">
        <is>
          <t>GILLETTE</t>
        </is>
      </c>
      <c r="B1493" t="inlineStr">
        <is>
          <t>INE322A01010</t>
        </is>
      </c>
      <c r="C1493" t="inlineStr">
        <is>
          <t>16268.01</t>
        </is>
      </c>
      <c r="D1493" t="inlineStr">
        <is>
          <t>70.9</t>
        </is>
      </c>
      <c r="E1493" t="inlineStr">
        <is>
          <t>70.26</t>
        </is>
      </c>
      <c r="F1493" t="inlineStr">
        <is>
          <t>58.24</t>
        </is>
      </c>
      <c r="G1493" t="inlineStr">
        <is>
          <t>238.87</t>
        </is>
      </c>
      <c r="H1493" t="inlineStr">
        <is>
          <t>20.90</t>
        </is>
      </c>
      <c r="I1493" t="inlineStr">
        <is>
          <t>440.00</t>
        </is>
      </c>
      <c r="J1493" t="inlineStr">
        <is>
          <t>0.88</t>
        </is>
      </c>
      <c r="K1493" t="inlineStr">
        <is>
          <t>10.00</t>
        </is>
      </c>
      <c r="L1493" t="inlineStr">
        <is>
          <t>64.98</t>
        </is>
      </c>
      <c r="M1493" t="inlineStr">
        <is>
          <t>PERSONAL CARE</t>
        </is>
      </c>
      <c r="N1493" t="inlineStr">
        <is>
          <t>No</t>
        </is>
      </c>
    </row>
    <row r="1494">
      <c r="A1494" t="inlineStr">
        <is>
          <t>GISOLUTION</t>
        </is>
      </c>
      <c r="B1494" t="inlineStr">
        <is>
          <t>INE065J01016</t>
        </is>
      </c>
      <c r="C1494" t="inlineStr">
        <is>
          <t>1.68</t>
        </is>
      </c>
      <c r="D1494" t="inlineStr">
        <is>
          <t>-</t>
        </is>
      </c>
      <c r="E1494" t="inlineStr">
        <is>
          <t>-</t>
        </is>
      </c>
      <c r="F1494" t="inlineStr">
        <is>
          <t>-</t>
        </is>
      </c>
      <c r="G1494" t="inlineStr">
        <is>
          <t>8.02</t>
        </is>
      </c>
      <c r="H1494" t="inlineStr">
        <is>
          <t>0.24</t>
        </is>
      </c>
      <c r="I1494" t="inlineStr">
        <is>
          <t>0.00</t>
        </is>
      </c>
      <c r="J1494" t="inlineStr">
        <is>
          <t>-</t>
        </is>
      </c>
      <c r="K1494" t="inlineStr">
        <is>
          <t>10.00</t>
        </is>
      </c>
      <c r="L1494" t="inlineStr">
        <is>
          <t>19.65</t>
        </is>
      </c>
      <c r="M1494" t="inlineStr">
        <is>
          <t>COMPUTERS - SOFTWARE MEDIUM &amp; SMALL</t>
        </is>
      </c>
      <c r="N1494" t="inlineStr">
        <is>
          <t>No</t>
        </is>
      </c>
    </row>
    <row r="1495">
      <c r="A1495" t="inlineStr">
        <is>
          <t>GKWLIMITED</t>
        </is>
      </c>
      <c r="B1495" t="inlineStr">
        <is>
          <t>INE528A01020</t>
        </is>
      </c>
      <c r="C1495" t="inlineStr">
        <is>
          <t>3.67</t>
        </is>
      </c>
      <c r="D1495" t="inlineStr">
        <is>
          <t>36.53</t>
        </is>
      </c>
      <c r="E1495" t="inlineStr">
        <is>
          <t>12.87</t>
        </is>
      </c>
      <c r="F1495" t="inlineStr">
        <is>
          <t>12.54</t>
        </is>
      </c>
      <c r="G1495" t="inlineStr">
        <is>
          <t>479.93</t>
        </is>
      </c>
      <c r="H1495" t="inlineStr">
        <is>
          <t>0.01</t>
        </is>
      </c>
      <c r="I1495" t="inlineStr">
        <is>
          <t>0.00</t>
        </is>
      </c>
      <c r="J1495" t="inlineStr">
        <is>
          <t>-</t>
        </is>
      </c>
      <c r="K1495" t="inlineStr">
        <is>
          <t>10.00</t>
        </is>
      </c>
      <c r="L1495" t="inlineStr">
        <is>
          <t>11.22</t>
        </is>
      </c>
      <c r="M1495" t="inlineStr">
        <is>
          <t>FASTENERS</t>
        </is>
      </c>
      <c r="N1495" t="inlineStr">
        <is>
          <t>No</t>
        </is>
      </c>
    </row>
    <row r="1496">
      <c r="A1496" t="inlineStr">
        <is>
          <t>GLFL</t>
        </is>
      </c>
      <c r="B1496" t="inlineStr">
        <is>
          <t>INE540A01017</t>
        </is>
      </c>
      <c r="C1496" t="inlineStr">
        <is>
          <t>5.24</t>
        </is>
      </c>
      <c r="D1496" t="inlineStr">
        <is>
          <t>-</t>
        </is>
      </c>
      <c r="E1496" t="inlineStr">
        <is>
          <t>-</t>
        </is>
      </c>
      <c r="F1496" t="inlineStr">
        <is>
          <t>-</t>
        </is>
      </c>
      <c r="G1496" t="inlineStr">
        <is>
          <t>-2.31</t>
        </is>
      </c>
      <c r="H1496" t="inlineStr">
        <is>
          <t>-</t>
        </is>
      </c>
      <c r="I1496" t="inlineStr">
        <is>
          <t>0.00</t>
        </is>
      </c>
      <c r="J1496" t="inlineStr">
        <is>
          <t>-</t>
        </is>
      </c>
      <c r="K1496" t="inlineStr">
        <is>
          <t>10.00</t>
        </is>
      </c>
      <c r="L1496" t="inlineStr">
        <is>
          <t>23.47</t>
        </is>
      </c>
      <c r="M1496" t="inlineStr">
        <is>
          <t>FINANCE - LEASING &amp; HIRE PURCHASE</t>
        </is>
      </c>
      <c r="N1496" t="inlineStr">
        <is>
          <t>No</t>
        </is>
      </c>
    </row>
    <row r="1497">
      <c r="A1497" t="inlineStr">
        <is>
          <t>GMMPFAUDLR</t>
        </is>
      </c>
      <c r="B1497" t="inlineStr">
        <is>
          <t>INE541A01023</t>
        </is>
      </c>
      <c r="C1497" t="inlineStr">
        <is>
          <t>6227.05</t>
        </is>
      </c>
      <c r="D1497" t="inlineStr">
        <is>
          <t>42.52</t>
        </is>
      </c>
      <c r="E1497" t="inlineStr">
        <is>
          <t>100.34</t>
        </is>
      </c>
      <c r="F1497" t="inlineStr">
        <is>
          <t>75.9</t>
        </is>
      </c>
      <c r="G1497" t="inlineStr">
        <is>
          <t>185.45</t>
        </is>
      </c>
      <c r="H1497" t="inlineStr">
        <is>
          <t>22.97</t>
        </is>
      </c>
      <c r="I1497" t="inlineStr">
        <is>
          <t>250.00</t>
        </is>
      </c>
      <c r="J1497" t="inlineStr">
        <is>
          <t>0.12</t>
        </is>
      </c>
      <c r="K1497" t="inlineStr">
        <is>
          <t>2.00</t>
        </is>
      </c>
      <c r="L1497" t="inlineStr">
        <is>
          <t>11.22</t>
        </is>
      </c>
      <c r="M1497" t="inlineStr">
        <is>
          <t>ENGINEERING - HEAVY</t>
        </is>
      </c>
      <c r="N1497" t="inlineStr">
        <is>
          <t>No</t>
        </is>
      </c>
    </row>
    <row r="1498">
      <c r="A1498" t="inlineStr">
        <is>
          <t>GOCLCORP</t>
        </is>
      </c>
      <c r="B1498" t="inlineStr">
        <is>
          <t>INE077F01035</t>
        </is>
      </c>
      <c r="C1498" t="inlineStr">
        <is>
          <t>829.35</t>
        </is>
      </c>
      <c r="D1498" t="inlineStr">
        <is>
          <t>3.29</t>
        </is>
      </c>
      <c r="E1498" t="inlineStr">
        <is>
          <t>51.22</t>
        </is>
      </c>
      <c r="F1498" t="inlineStr">
        <is>
          <t>45.79</t>
        </is>
      </c>
      <c r="G1498" t="inlineStr">
        <is>
          <t>77.81</t>
        </is>
      </c>
      <c r="H1498" t="inlineStr">
        <is>
          <t>2.15</t>
        </is>
      </c>
      <c r="I1498" t="inlineStr">
        <is>
          <t>200.00</t>
        </is>
      </c>
      <c r="J1498" t="inlineStr">
        <is>
          <t>2.39</t>
        </is>
      </c>
      <c r="K1498" t="inlineStr">
        <is>
          <t>2.00</t>
        </is>
      </c>
      <c r="L1498" t="inlineStr">
        <is>
          <t>15.71</t>
        </is>
      </c>
      <c r="M1498" t="inlineStr">
        <is>
          <t>ChemicalsChemicals</t>
        </is>
      </c>
      <c r="N1498" t="inlineStr">
        <is>
          <t>No</t>
        </is>
      </c>
    </row>
    <row r="1499">
      <c r="A1499" t="inlineStr">
        <is>
          <t>GOLDBEES</t>
        </is>
      </c>
      <c r="B1499" t="inlineStr">
        <is>
          <t>INF204KB17I5</t>
        </is>
      </c>
      <c r="C1499" t="inlineStr">
        <is>
          <t>4.22</t>
        </is>
      </c>
      <c r="D1499" t="inlineStr">
        <is>
          <t>-</t>
        </is>
      </c>
      <c r="E1499" t="inlineStr">
        <is>
          <t>-</t>
        </is>
      </c>
      <c r="F1499" t="inlineStr">
        <is>
          <t>-</t>
        </is>
      </c>
      <c r="G1499" t="inlineStr">
        <is>
          <t>0</t>
        </is>
      </c>
      <c r="H1499" t="inlineStr">
        <is>
          <t>-</t>
        </is>
      </c>
      <c r="I1499" t="inlineStr">
        <is>
          <t>0</t>
        </is>
      </c>
      <c r="J1499" t="inlineStr">
        <is>
          <t>-</t>
        </is>
      </c>
      <c r="K1499" t="inlineStr">
        <is>
          <t>0</t>
        </is>
      </c>
      <c r="L1499" t="inlineStr">
        <is>
          <t>0</t>
        </is>
      </c>
      <c r="M1499" t="inlineStr">
        <is>
          <t>Banks - Private SectorBanks - Private Sector</t>
        </is>
      </c>
      <c r="N1499" t="inlineStr">
        <is>
          <t>No</t>
        </is>
      </c>
    </row>
    <row r="1500">
      <c r="A1500" t="inlineStr">
        <is>
          <t>GOLDENTOBC</t>
        </is>
      </c>
      <c r="B1500" t="inlineStr">
        <is>
          <t>INE973A01010</t>
        </is>
      </c>
      <c r="C1500" t="inlineStr">
        <is>
          <t>50.98</t>
        </is>
      </c>
      <c r="D1500" t="inlineStr">
        <is>
          <t>-</t>
        </is>
      </c>
      <c r="E1500" t="inlineStr">
        <is>
          <t>-</t>
        </is>
      </c>
      <c r="F1500" t="inlineStr">
        <is>
          <t>-</t>
        </is>
      </c>
      <c r="G1500" t="inlineStr">
        <is>
          <t>-84.94</t>
        </is>
      </c>
      <c r="H1500" t="inlineStr">
        <is>
          <t>-</t>
        </is>
      </c>
      <c r="I1500" t="inlineStr">
        <is>
          <t>0.00</t>
        </is>
      </c>
      <c r="J1500" t="inlineStr">
        <is>
          <t>-</t>
        </is>
      </c>
      <c r="K1500" t="inlineStr">
        <is>
          <t>10.00</t>
        </is>
      </c>
      <c r="L1500" t="inlineStr">
        <is>
          <t>19.62</t>
        </is>
      </c>
      <c r="M1500" t="inlineStr">
        <is>
          <t>CIGARETTES</t>
        </is>
      </c>
      <c r="N1500" t="inlineStr">
        <is>
          <t>No</t>
        </is>
      </c>
    </row>
    <row r="1501">
      <c r="A1501" t="inlineStr">
        <is>
          <t>GOLDSHARE</t>
        </is>
      </c>
      <c r="B1501" t="inlineStr">
        <is>
          <t>INF789F01059</t>
        </is>
      </c>
      <c r="C1501" t="inlineStr">
        <is>
          <t>589.29</t>
        </is>
      </c>
      <c r="D1501" t="inlineStr">
        <is>
          <t>-</t>
        </is>
      </c>
      <c r="E1501" t="inlineStr">
        <is>
          <t>-</t>
        </is>
      </c>
      <c r="F1501" t="inlineStr">
        <is>
          <t>-</t>
        </is>
      </c>
      <c r="G1501" t="inlineStr">
        <is>
          <t>0</t>
        </is>
      </c>
      <c r="H1501" t="inlineStr">
        <is>
          <t>-</t>
        </is>
      </c>
      <c r="I1501" t="inlineStr">
        <is>
          <t>0</t>
        </is>
      </c>
      <c r="J1501" t="inlineStr">
        <is>
          <t>-</t>
        </is>
      </c>
      <c r="K1501" t="inlineStr">
        <is>
          <t>0</t>
        </is>
      </c>
      <c r="L1501" t="inlineStr">
        <is>
          <t>0</t>
        </is>
      </c>
      <c r="M1501" t="inlineStr">
        <is>
          <t>BANKS - PUBLIC SECTOR</t>
        </is>
      </c>
      <c r="N1501" t="inlineStr">
        <is>
          <t>No</t>
        </is>
      </c>
    </row>
    <row r="1502">
      <c r="A1502" t="inlineStr">
        <is>
          <t>GREENLAM</t>
        </is>
      </c>
      <c r="B1502" t="inlineStr">
        <is>
          <t>INE544R01013</t>
        </is>
      </c>
      <c r="C1502" t="inlineStr">
        <is>
          <t>1486.56</t>
        </is>
      </c>
      <c r="D1502" t="inlineStr">
        <is>
          <t>35.66</t>
        </is>
      </c>
      <c r="E1502" t="inlineStr">
        <is>
          <t>16.97</t>
        </is>
      </c>
      <c r="F1502" t="inlineStr">
        <is>
          <t>12.16</t>
        </is>
      </c>
      <c r="G1502" t="inlineStr">
        <is>
          <t>172.43</t>
        </is>
      </c>
      <c r="H1502" t="inlineStr">
        <is>
          <t>3.57</t>
        </is>
      </c>
      <c r="I1502" t="inlineStr">
        <is>
          <t>60.00</t>
        </is>
      </c>
      <c r="J1502" t="inlineStr">
        <is>
          <t>0.49</t>
        </is>
      </c>
      <c r="K1502" t="inlineStr">
        <is>
          <t>5.00</t>
        </is>
      </c>
      <c r="L1502" t="inlineStr">
        <is>
          <t>15.24</t>
        </is>
      </c>
      <c r="M1502" t="inlineStr">
        <is>
          <t>MISCELLANEOUS</t>
        </is>
      </c>
      <c r="N1502" t="inlineStr">
        <is>
          <t>No</t>
        </is>
      </c>
    </row>
    <row r="1503">
      <c r="A1503" t="inlineStr">
        <is>
          <t>GREENPANEL</t>
        </is>
      </c>
      <c r="B1503" t="inlineStr">
        <is>
          <t>INE08ZM01014</t>
        </is>
      </c>
      <c r="C1503" t="inlineStr">
        <is>
          <t>392.41</t>
        </is>
      </c>
      <c r="D1503" t="inlineStr">
        <is>
          <t>1.77</t>
        </is>
      </c>
      <c r="E1503" t="inlineStr">
        <is>
          <t>18.08</t>
        </is>
      </c>
      <c r="F1503" t="inlineStr">
        <is>
          <t>5.45</t>
        </is>
      </c>
      <c r="G1503" t="inlineStr">
        <is>
          <t>55.48</t>
        </is>
      </c>
      <c r="H1503" t="inlineStr">
        <is>
          <t>0.58</t>
        </is>
      </c>
      <c r="I1503" t="inlineStr">
        <is>
          <t>0</t>
        </is>
      </c>
      <c r="J1503" t="inlineStr">
        <is>
          <t>-</t>
        </is>
      </c>
      <c r="K1503" t="inlineStr">
        <is>
          <t>1.00</t>
        </is>
      </c>
      <c r="L1503" t="inlineStr">
        <is>
          <t>12.91</t>
        </is>
      </c>
      <c r="M1503" t="inlineStr">
        <is>
          <t>MISCELLANEOUS</t>
        </is>
      </c>
      <c r="N1503" t="inlineStr">
        <is>
          <t>No</t>
        </is>
      </c>
    </row>
    <row r="1504">
      <c r="A1504" t="inlineStr">
        <is>
          <t>GROBTEA</t>
        </is>
      </c>
      <c r="B1504" t="inlineStr">
        <is>
          <t>INE646C01018</t>
        </is>
      </c>
      <c r="C1504" t="inlineStr">
        <is>
          <t>42.83</t>
        </is>
      </c>
      <c r="D1504" t="inlineStr">
        <is>
          <t>44.61</t>
        </is>
      </c>
      <c r="E1504" t="inlineStr">
        <is>
          <t>8.26</t>
        </is>
      </c>
      <c r="F1504" t="inlineStr">
        <is>
          <t>5.33</t>
        </is>
      </c>
      <c r="G1504" t="inlineStr">
        <is>
          <t>375.97</t>
        </is>
      </c>
      <c r="H1504" t="inlineStr">
        <is>
          <t>0.98</t>
        </is>
      </c>
      <c r="I1504" t="inlineStr">
        <is>
          <t>0.00</t>
        </is>
      </c>
      <c r="J1504" t="inlineStr">
        <is>
          <t>-</t>
        </is>
      </c>
      <c r="K1504" t="inlineStr">
        <is>
          <t>10.00</t>
        </is>
      </c>
      <c r="L1504" t="inlineStr">
        <is>
          <t>51.97</t>
        </is>
      </c>
      <c r="M1504" t="inlineStr">
        <is>
          <t>PLANTATIONS - TEA &amp; COFFEE</t>
        </is>
      </c>
      <c r="N1504" t="inlineStr">
        <is>
          <t>No</t>
        </is>
      </c>
    </row>
    <row r="1505">
      <c r="A1505" t="inlineStr">
        <is>
          <t>GRPLTD</t>
        </is>
      </c>
      <c r="B1505" t="inlineStr">
        <is>
          <t>INE137I01015</t>
        </is>
      </c>
      <c r="C1505" t="inlineStr">
        <is>
          <t>81.33</t>
        </is>
      </c>
      <c r="D1505" t="inlineStr">
        <is>
          <t>35.28</t>
        </is>
      </c>
      <c r="E1505" t="inlineStr">
        <is>
          <t>17.24</t>
        </is>
      </c>
      <c r="F1505" t="inlineStr">
        <is>
          <t>4.59</t>
        </is>
      </c>
      <c r="G1505" t="inlineStr">
        <is>
          <t>1003.44</t>
        </is>
      </c>
      <c r="H1505" t="inlineStr">
        <is>
          <t>0.61</t>
        </is>
      </c>
      <c r="I1505" t="inlineStr">
        <is>
          <t>80.00</t>
        </is>
      </c>
      <c r="J1505" t="inlineStr">
        <is>
          <t>1.31</t>
        </is>
      </c>
      <c r="K1505" t="inlineStr">
        <is>
          <t>10.00</t>
        </is>
      </c>
      <c r="L1505" t="inlineStr">
        <is>
          <t>12.50</t>
        </is>
      </c>
      <c r="M1505" t="inlineStr">
        <is>
          <t>RUBBER</t>
        </is>
      </c>
      <c r="N1505" t="inlineStr">
        <is>
          <t>No</t>
        </is>
      </c>
    </row>
    <row r="1506">
      <c r="A1506" t="inlineStr">
        <is>
          <t>GRSE</t>
        </is>
      </c>
      <c r="B1506" t="inlineStr">
        <is>
          <t>INE382Z01011</t>
        </is>
      </c>
      <c r="C1506" t="inlineStr">
        <is>
          <t>1769.26</t>
        </is>
      </c>
      <c r="D1506" t="inlineStr">
        <is>
          <t>12.87</t>
        </is>
      </c>
      <c r="E1506" t="inlineStr">
        <is>
          <t>11.98</t>
        </is>
      </c>
      <c r="F1506" t="inlineStr">
        <is>
          <t>10.12</t>
        </is>
      </c>
      <c r="G1506" t="inlineStr">
        <is>
          <t>90.64</t>
        </is>
      </c>
      <c r="H1506" t="inlineStr">
        <is>
          <t>1.70</t>
        </is>
      </c>
      <c r="I1506" t="inlineStr">
        <is>
          <t>69.50</t>
        </is>
      </c>
      <c r="J1506" t="inlineStr">
        <is>
          <t>4.50</t>
        </is>
      </c>
      <c r="K1506" t="inlineStr">
        <is>
          <t>10.00</t>
        </is>
      </c>
      <c r="L1506" t="inlineStr">
        <is>
          <t>9.85</t>
        </is>
      </c>
      <c r="M1506" t="inlineStr">
        <is>
          <t>ENGINEERING - HEAVY</t>
        </is>
      </c>
      <c r="N1506" t="inlineStr">
        <is>
          <t>No</t>
        </is>
      </c>
    </row>
    <row r="1507">
      <c r="A1507" t="inlineStr">
        <is>
          <t>GTLINFRA</t>
        </is>
      </c>
      <c r="B1507" t="inlineStr">
        <is>
          <t>INE221H01019</t>
        </is>
      </c>
      <c r="C1507" t="inlineStr">
        <is>
          <t>480.44</t>
        </is>
      </c>
      <c r="D1507" t="inlineStr">
        <is>
          <t>-</t>
        </is>
      </c>
      <c r="E1507" t="inlineStr">
        <is>
          <t>-</t>
        </is>
      </c>
      <c r="F1507" t="inlineStr">
        <is>
          <t>-</t>
        </is>
      </c>
      <c r="G1507" t="inlineStr">
        <is>
          <t>1.02</t>
        </is>
      </c>
      <c r="H1507" t="inlineStr">
        <is>
          <t>0.38</t>
        </is>
      </c>
      <c r="I1507" t="inlineStr">
        <is>
          <t>0.00</t>
        </is>
      </c>
      <c r="J1507" t="inlineStr">
        <is>
          <t>-</t>
        </is>
      </c>
      <c r="K1507" t="inlineStr">
        <is>
          <t>10.00</t>
        </is>
      </c>
      <c r="L1507" t="inlineStr">
        <is>
          <t>19.47</t>
        </is>
      </c>
      <c r="M1507" t="inlineStr">
        <is>
          <t>TELECOMMUNICATIONS - EQUIPMENT</t>
        </is>
      </c>
      <c r="N1507" t="inlineStr">
        <is>
          <t>No</t>
        </is>
      </c>
    </row>
    <row r="1508">
      <c r="A1508" t="inlineStr">
        <is>
          <t>GTNTEX</t>
        </is>
      </c>
      <c r="B1508" t="inlineStr">
        <is>
          <t>INE302H01017</t>
        </is>
      </c>
      <c r="C1508" t="inlineStr">
        <is>
          <t>6.46</t>
        </is>
      </c>
      <c r="D1508" t="inlineStr">
        <is>
          <t>-</t>
        </is>
      </c>
      <c r="E1508" t="inlineStr">
        <is>
          <t>-</t>
        </is>
      </c>
      <c r="F1508" t="inlineStr">
        <is>
          <t>-</t>
        </is>
      </c>
      <c r="G1508" t="inlineStr">
        <is>
          <t>6.53</t>
        </is>
      </c>
      <c r="H1508" t="inlineStr">
        <is>
          <t>0.85</t>
        </is>
      </c>
      <c r="I1508" t="inlineStr">
        <is>
          <t>0.00</t>
        </is>
      </c>
      <c r="J1508" t="inlineStr">
        <is>
          <t>-</t>
        </is>
      </c>
      <c r="K1508" t="inlineStr">
        <is>
          <t>10.00</t>
        </is>
      </c>
      <c r="L1508" t="inlineStr">
        <is>
          <t>20.65</t>
        </is>
      </c>
      <c r="M1508" t="inlineStr">
        <is>
          <t>TEXTILES - GENERAL</t>
        </is>
      </c>
      <c r="N1508" t="inlineStr">
        <is>
          <t>No</t>
        </is>
      </c>
    </row>
    <row r="1509">
      <c r="A1509" t="inlineStr">
        <is>
          <t>GUJAPOLLO</t>
        </is>
      </c>
      <c r="B1509" t="inlineStr">
        <is>
          <t>INE826C01016</t>
        </is>
      </c>
      <c r="C1509" t="inlineStr">
        <is>
          <t>196.32</t>
        </is>
      </c>
      <c r="D1509" t="inlineStr">
        <is>
          <t>8.08</t>
        </is>
      </c>
      <c r="E1509" t="inlineStr">
        <is>
          <t>19.87</t>
        </is>
      </c>
      <c r="F1509" t="inlineStr">
        <is>
          <t>16.18</t>
        </is>
      </c>
      <c r="G1509" t="inlineStr">
        <is>
          <t>198.99</t>
        </is>
      </c>
      <c r="H1509" t="inlineStr">
        <is>
          <t>0.78</t>
        </is>
      </c>
      <c r="I1509" t="inlineStr">
        <is>
          <t>30.00</t>
        </is>
      </c>
      <c r="J1509" t="inlineStr">
        <is>
          <t>1.93</t>
        </is>
      </c>
      <c r="K1509" t="inlineStr">
        <is>
          <t>10.00</t>
        </is>
      </c>
      <c r="L1509" t="inlineStr">
        <is>
          <t>11.22</t>
        </is>
      </c>
      <c r="M1509" t="inlineStr">
        <is>
          <t>ENGINEERING - HEAVY</t>
        </is>
      </c>
      <c r="N1509" t="inlineStr">
        <is>
          <t>No</t>
        </is>
      </c>
    </row>
    <row r="1510">
      <c r="A1510" t="inlineStr">
        <is>
          <t>GUJRAFFIA</t>
        </is>
      </c>
      <c r="B1510" t="inlineStr">
        <is>
          <t>INE610B01024</t>
        </is>
      </c>
      <c r="C1510" t="inlineStr">
        <is>
          <t>4.29</t>
        </is>
      </c>
      <c r="D1510" t="inlineStr">
        <is>
          <t>1.64</t>
        </is>
      </c>
      <c r="E1510" t="inlineStr">
        <is>
          <t>6.52</t>
        </is>
      </c>
      <c r="F1510" t="inlineStr">
        <is>
          <t>2.96</t>
        </is>
      </c>
      <c r="G1510" t="inlineStr">
        <is>
          <t>30.44</t>
        </is>
      </c>
      <c r="H1510" t="inlineStr">
        <is>
          <t>0.26</t>
        </is>
      </c>
      <c r="I1510" t="inlineStr">
        <is>
          <t>0.00</t>
        </is>
      </c>
      <c r="J1510" t="inlineStr">
        <is>
          <t>-</t>
        </is>
      </c>
      <c r="K1510" t="inlineStr">
        <is>
          <t>10.00</t>
        </is>
      </c>
      <c r="L1510" t="inlineStr">
        <is>
          <t>11.24</t>
        </is>
      </c>
      <c r="M1510" t="inlineStr">
        <is>
          <t>PACKAGING</t>
        </is>
      </c>
      <c r="N1510" t="inlineStr">
        <is>
          <t>No</t>
        </is>
      </c>
    </row>
    <row r="1511">
      <c r="A1511" t="inlineStr">
        <is>
          <t>HARITASEAT</t>
        </is>
      </c>
      <c r="B1511" t="inlineStr">
        <is>
          <t>INE939D01015</t>
        </is>
      </c>
      <c r="C1511" t="inlineStr">
        <is>
          <t>279.69</t>
        </is>
      </c>
      <c r="D1511" t="inlineStr">
        <is>
          <t>12.65</t>
        </is>
      </c>
      <c r="E1511" t="inlineStr">
        <is>
          <t>29.56</t>
        </is>
      </c>
      <c r="F1511" t="inlineStr">
        <is>
          <t>15.12</t>
        </is>
      </c>
      <c r="G1511" t="inlineStr">
        <is>
          <t>172.40</t>
        </is>
      </c>
      <c r="H1511" t="inlineStr">
        <is>
          <t>2.09</t>
        </is>
      </c>
      <c r="I1511" t="inlineStr">
        <is>
          <t>60.00</t>
        </is>
      </c>
      <c r="J1511" t="inlineStr">
        <is>
          <t>1.67</t>
        </is>
      </c>
      <c r="K1511" t="inlineStr">
        <is>
          <t>10.00</t>
        </is>
      </c>
      <c r="L1511" t="inlineStr">
        <is>
          <t>16.00</t>
        </is>
      </c>
      <c r="M1511" t="inlineStr">
        <is>
          <t>AUTO ANCILLARIES</t>
        </is>
      </c>
      <c r="N1511" t="inlineStr">
        <is>
          <t>No</t>
        </is>
      </c>
    </row>
    <row r="1512">
      <c r="A1512" t="inlineStr">
        <is>
          <t>HAVISHA</t>
        </is>
      </c>
      <c r="B1512" t="inlineStr">
        <is>
          <t>INE293B01029</t>
        </is>
      </c>
      <c r="C1512" t="inlineStr">
        <is>
          <t>7.52</t>
        </is>
      </c>
      <c r="D1512" t="inlineStr">
        <is>
          <t>0.18</t>
        </is>
      </c>
      <c r="E1512" t="inlineStr">
        <is>
          <t>3.61</t>
        </is>
      </c>
      <c r="F1512" t="inlineStr">
        <is>
          <t>2.83</t>
        </is>
      </c>
      <c r="G1512" t="inlineStr">
        <is>
          <t>0.87</t>
        </is>
      </c>
      <c r="H1512" t="inlineStr">
        <is>
          <t>0.56</t>
        </is>
      </c>
      <c r="I1512" t="inlineStr">
        <is>
          <t>0.00</t>
        </is>
      </c>
      <c r="J1512" t="inlineStr">
        <is>
          <t>-</t>
        </is>
      </c>
      <c r="K1512" t="inlineStr">
        <is>
          <t>2.00</t>
        </is>
      </c>
      <c r="L1512" t="inlineStr">
        <is>
          <t>25.89</t>
        </is>
      </c>
      <c r="M1512" t="inlineStr">
        <is>
          <t>MISCELLANEOUS</t>
        </is>
      </c>
      <c r="N1512" t="inlineStr">
        <is>
          <t>No</t>
        </is>
      </c>
    </row>
    <row r="1513">
      <c r="A1513" t="inlineStr">
        <is>
          <t>HBSL</t>
        </is>
      </c>
      <c r="B1513" t="inlineStr">
        <is>
          <t>INE550B01022</t>
        </is>
      </c>
      <c r="N1513" t="inlineStr">
        <is>
          <t>Yes</t>
        </is>
      </c>
      <c r="O1513" s="5" t="n">
        <v>43858</v>
      </c>
    </row>
    <row r="1514">
      <c r="A1514" t="inlineStr">
        <is>
          <t>HDFCMFGETF</t>
        </is>
      </c>
      <c r="B1514" t="inlineStr">
        <is>
          <t>INF179K01CN1</t>
        </is>
      </c>
      <c r="C1514" t="inlineStr">
        <is>
          <t>646.85</t>
        </is>
      </c>
      <c r="D1514" t="inlineStr">
        <is>
          <t>-</t>
        </is>
      </c>
      <c r="E1514" t="inlineStr">
        <is>
          <t>-</t>
        </is>
      </c>
      <c r="F1514" t="inlineStr">
        <is>
          <t>-</t>
        </is>
      </c>
      <c r="G1514" t="inlineStr">
        <is>
          <t>0</t>
        </is>
      </c>
      <c r="H1514" t="inlineStr">
        <is>
          <t>-</t>
        </is>
      </c>
      <c r="I1514" t="inlineStr">
        <is>
          <t>0</t>
        </is>
      </c>
      <c r="J1514" t="inlineStr">
        <is>
          <t>-</t>
        </is>
      </c>
      <c r="K1514" t="inlineStr">
        <is>
          <t>0</t>
        </is>
      </c>
      <c r="L1514" t="inlineStr">
        <is>
          <t>0</t>
        </is>
      </c>
      <c r="M1514" t="inlineStr">
        <is>
          <t>FINANCE - INVESTMENTS</t>
        </is>
      </c>
      <c r="N1514" t="inlineStr">
        <is>
          <t>No</t>
        </is>
      </c>
    </row>
    <row r="1515">
      <c r="A1515" t="inlineStr">
        <is>
          <t>HDFCNIFETF</t>
        </is>
      </c>
      <c r="B1515" t="inlineStr">
        <is>
          <t>INF179KB1KP3</t>
        </is>
      </c>
      <c r="C1515" t="inlineStr">
        <is>
          <t>0.00</t>
        </is>
      </c>
      <c r="D1515" t="inlineStr">
        <is>
          <t>-</t>
        </is>
      </c>
      <c r="E1515" t="inlineStr">
        <is>
          <t>-</t>
        </is>
      </c>
      <c r="F1515" t="inlineStr">
        <is>
          <t>-</t>
        </is>
      </c>
      <c r="G1515" t="inlineStr">
        <is>
          <t>0</t>
        </is>
      </c>
      <c r="H1515" t="inlineStr">
        <is>
          <t>-</t>
        </is>
      </c>
      <c r="I1515" t="inlineStr">
        <is>
          <t>0</t>
        </is>
      </c>
      <c r="J1515" t="inlineStr">
        <is>
          <t>-</t>
        </is>
      </c>
      <c r="K1515" t="inlineStr">
        <is>
          <t>0</t>
        </is>
      </c>
      <c r="L1515" t="inlineStr">
        <is>
          <t>0</t>
        </is>
      </c>
      <c r="M1515" t="inlineStr">
        <is>
          <t>FINANCE - GENERAL</t>
        </is>
      </c>
      <c r="N1515" t="inlineStr">
        <is>
          <t>No</t>
        </is>
      </c>
    </row>
    <row r="1516">
      <c r="A1516" t="inlineStr">
        <is>
          <t>HDFCSENETF</t>
        </is>
      </c>
      <c r="B1516" t="inlineStr">
        <is>
          <t>INF179KB1KQ1</t>
        </is>
      </c>
      <c r="C1516" t="inlineStr">
        <is>
          <t>0.00</t>
        </is>
      </c>
      <c r="D1516" t="inlineStr">
        <is>
          <t>-</t>
        </is>
      </c>
      <c r="E1516" t="inlineStr">
        <is>
          <t>-</t>
        </is>
      </c>
      <c r="F1516" t="inlineStr">
        <is>
          <t>-</t>
        </is>
      </c>
      <c r="G1516" t="inlineStr">
        <is>
          <t>0</t>
        </is>
      </c>
      <c r="H1516" t="inlineStr">
        <is>
          <t>-</t>
        </is>
      </c>
      <c r="I1516" t="inlineStr">
        <is>
          <t>0</t>
        </is>
      </c>
      <c r="J1516" t="inlineStr">
        <is>
          <t>-</t>
        </is>
      </c>
      <c r="K1516" t="inlineStr">
        <is>
          <t>0</t>
        </is>
      </c>
      <c r="L1516" t="inlineStr">
        <is>
          <t>0</t>
        </is>
      </c>
      <c r="M1516" t="inlineStr">
        <is>
          <t>FINANCE - GENERAL</t>
        </is>
      </c>
      <c r="N1516" t="inlineStr">
        <is>
          <t>No</t>
        </is>
      </c>
    </row>
    <row r="1517">
      <c r="A1517" t="inlineStr">
        <is>
          <t>HESTERBIO</t>
        </is>
      </c>
      <c r="B1517" t="inlineStr">
        <is>
          <t>INE782E01017</t>
        </is>
      </c>
      <c r="C1517" t="inlineStr">
        <is>
          <t>1087.26</t>
        </is>
      </c>
      <c r="D1517" t="inlineStr">
        <is>
          <t>45.37</t>
        </is>
      </c>
      <c r="E1517" t="inlineStr">
        <is>
          <t>28.04</t>
        </is>
      </c>
      <c r="F1517" t="inlineStr">
        <is>
          <t>23.44</t>
        </is>
      </c>
      <c r="G1517" t="inlineStr">
        <is>
          <t>210.93</t>
        </is>
      </c>
      <c r="H1517" t="inlineStr">
        <is>
          <t>6.06</t>
        </is>
      </c>
      <c r="I1517" t="inlineStr">
        <is>
          <t>110.00</t>
        </is>
      </c>
      <c r="J1517" t="inlineStr">
        <is>
          <t>0.86</t>
        </is>
      </c>
      <c r="K1517" t="inlineStr">
        <is>
          <t>10.00</t>
        </is>
      </c>
      <c r="L1517" t="inlineStr">
        <is>
          <t>31.51</t>
        </is>
      </c>
      <c r="M1517" t="inlineStr">
        <is>
          <t>PHARMACEUTICALS</t>
        </is>
      </c>
      <c r="N1517" t="inlineStr">
        <is>
          <t>No</t>
        </is>
      </c>
    </row>
    <row r="1518">
      <c r="A1518" t="inlineStr">
        <is>
          <t>HINDCOMPOS</t>
        </is>
      </c>
      <c r="B1518" t="inlineStr">
        <is>
          <t>INE310C01029</t>
        </is>
      </c>
      <c r="C1518" t="inlineStr">
        <is>
          <t>212.67</t>
        </is>
      </c>
      <c r="D1518" t="inlineStr">
        <is>
          <t>11.19</t>
        </is>
      </c>
      <c r="E1518" t="inlineStr">
        <is>
          <t>13.17</t>
        </is>
      </c>
      <c r="F1518" t="inlineStr">
        <is>
          <t>8.61</t>
        </is>
      </c>
      <c r="G1518" t="inlineStr">
        <is>
          <t>516.52</t>
        </is>
      </c>
      <c r="H1518" t="inlineStr">
        <is>
          <t>0.28</t>
        </is>
      </c>
      <c r="I1518" t="inlineStr">
        <is>
          <t>40.00</t>
        </is>
      </c>
      <c r="J1518" t="inlineStr">
        <is>
          <t>1.39</t>
        </is>
      </c>
      <c r="K1518" t="inlineStr">
        <is>
          <t>5.00</t>
        </is>
      </c>
      <c r="L1518" t="inlineStr">
        <is>
          <t>6.43</t>
        </is>
      </c>
      <c r="M1518" t="inlineStr">
        <is>
          <t>AUTO ANCILLARIES</t>
        </is>
      </c>
      <c r="N1518" t="inlineStr">
        <is>
          <t>No</t>
        </is>
      </c>
    </row>
    <row r="1519">
      <c r="A1519" t="inlineStr">
        <is>
          <t>HINDMOTORS</t>
        </is>
      </c>
      <c r="B1519" t="inlineStr">
        <is>
          <t>INE253A01025</t>
        </is>
      </c>
      <c r="C1519" t="inlineStr">
        <is>
          <t>160.88</t>
        </is>
      </c>
      <c r="D1519" t="inlineStr">
        <is>
          <t>1.13</t>
        </is>
      </c>
      <c r="E1519" t="inlineStr">
        <is>
          <t>6.64</t>
        </is>
      </c>
      <c r="F1519" t="inlineStr">
        <is>
          <t>6.3</t>
        </is>
      </c>
      <c r="G1519" t="inlineStr">
        <is>
          <t>-1.80</t>
        </is>
      </c>
      <c r="H1519" t="inlineStr">
        <is>
          <t>-</t>
        </is>
      </c>
      <c r="I1519" t="inlineStr">
        <is>
          <t>0.00</t>
        </is>
      </c>
      <c r="J1519" t="inlineStr">
        <is>
          <t>-</t>
        </is>
      </c>
      <c r="K1519" t="inlineStr">
        <is>
          <t>5.00</t>
        </is>
      </c>
      <c r="L1519" t="inlineStr">
        <is>
          <t>22.12</t>
        </is>
      </c>
      <c r="M1519" t="inlineStr">
        <is>
          <t>AUTO - CARS &amp; JEEPS</t>
        </is>
      </c>
      <c r="N1519" t="inlineStr">
        <is>
          <t>No</t>
        </is>
      </c>
    </row>
    <row r="1520">
      <c r="A1520" t="inlineStr">
        <is>
          <t>HINDNATGLS</t>
        </is>
      </c>
      <c r="B1520" t="inlineStr">
        <is>
          <t>INE952A01022</t>
        </is>
      </c>
      <c r="C1520" t="inlineStr">
        <is>
          <t>290.15</t>
        </is>
      </c>
      <c r="D1520" t="inlineStr">
        <is>
          <t>-</t>
        </is>
      </c>
      <c r="E1520" t="inlineStr">
        <is>
          <t>-</t>
        </is>
      </c>
      <c r="F1520" t="inlineStr">
        <is>
          <t>6.35</t>
        </is>
      </c>
      <c r="G1520" t="inlineStr">
        <is>
          <t>-13.93</t>
        </is>
      </c>
      <c r="H1520" t="inlineStr">
        <is>
          <t>-</t>
        </is>
      </c>
      <c r="I1520" t="inlineStr">
        <is>
          <t>0.00</t>
        </is>
      </c>
      <c r="J1520" t="inlineStr">
        <is>
          <t>-</t>
        </is>
      </c>
      <c r="K1520" t="inlineStr">
        <is>
          <t>2.00</t>
        </is>
      </c>
      <c r="L1520" t="inlineStr">
        <is>
          <t>22.10</t>
        </is>
      </c>
      <c r="M1520" t="inlineStr">
        <is>
          <t>GLASS &amp; GLASS PRODUCTS</t>
        </is>
      </c>
      <c r="N1520" t="inlineStr">
        <is>
          <t>No</t>
        </is>
      </c>
    </row>
    <row r="1521">
      <c r="A1521" t="inlineStr">
        <is>
          <t>HISARMETAL</t>
        </is>
      </c>
      <c r="B1521" t="inlineStr">
        <is>
          <t>INE598C01011</t>
        </is>
      </c>
      <c r="C1521" t="inlineStr">
        <is>
          <t>31.54</t>
        </is>
      </c>
      <c r="D1521" t="inlineStr">
        <is>
          <t>10.09</t>
        </is>
      </c>
      <c r="E1521" t="inlineStr">
        <is>
          <t>5.65</t>
        </is>
      </c>
      <c r="F1521" t="inlineStr">
        <is>
          <t>4.09</t>
        </is>
      </c>
      <c r="G1521" t="inlineStr">
        <is>
          <t>44.60</t>
        </is>
      </c>
      <c r="H1521" t="inlineStr">
        <is>
          <t>1.31</t>
        </is>
      </c>
      <c r="I1521" t="inlineStr">
        <is>
          <t>10.00</t>
        </is>
      </c>
      <c r="J1521" t="inlineStr">
        <is>
          <t>1.71</t>
        </is>
      </c>
      <c r="K1521" t="inlineStr">
        <is>
          <t>10.00</t>
        </is>
      </c>
      <c r="L1521" t="inlineStr">
        <is>
          <t>5.04</t>
        </is>
      </c>
      <c r="M1521" t="inlineStr">
        <is>
          <t>STEEL - MEDIUM &amp; SMALL</t>
        </is>
      </c>
      <c r="N1521" t="inlineStr">
        <is>
          <t>No</t>
        </is>
      </c>
    </row>
    <row r="1522">
      <c r="A1522" t="inlineStr">
        <is>
          <t>HITECHCORP</t>
        </is>
      </c>
      <c r="B1522" t="inlineStr">
        <is>
          <t>INE120D01012</t>
        </is>
      </c>
      <c r="C1522" t="inlineStr">
        <is>
          <t>118.51</t>
        </is>
      </c>
      <c r="D1522" t="inlineStr">
        <is>
          <t>0.99</t>
        </is>
      </c>
      <c r="E1522" t="inlineStr">
        <is>
          <t>70.05</t>
        </is>
      </c>
      <c r="F1522" t="inlineStr">
        <is>
          <t>5.15</t>
        </is>
      </c>
      <c r="G1522" t="inlineStr">
        <is>
          <t>95.73</t>
        </is>
      </c>
      <c r="H1522" t="inlineStr">
        <is>
          <t>0.72</t>
        </is>
      </c>
      <c r="I1522" t="inlineStr">
        <is>
          <t>9.00</t>
        </is>
      </c>
      <c r="J1522" t="inlineStr">
        <is>
          <t>1.30</t>
        </is>
      </c>
      <c r="K1522" t="inlineStr">
        <is>
          <t>10.00</t>
        </is>
      </c>
      <c r="L1522" t="inlineStr">
        <is>
          <t>15.08</t>
        </is>
      </c>
      <c r="M1522" t="inlineStr">
        <is>
          <t>PLASTICS</t>
        </is>
      </c>
      <c r="N1522" t="inlineStr">
        <is>
          <t>No</t>
        </is>
      </c>
    </row>
    <row r="1523">
      <c r="A1523" t="inlineStr">
        <is>
          <t>HLVLTD</t>
        </is>
      </c>
      <c r="B1523" t="inlineStr">
        <is>
          <t>INE102A01024</t>
        </is>
      </c>
      <c r="C1523" t="inlineStr">
        <is>
          <t>340.50</t>
        </is>
      </c>
      <c r="D1523" t="inlineStr">
        <is>
          <t>2.86</t>
        </is>
      </c>
      <c r="E1523" t="inlineStr">
        <is>
          <t>2.05</t>
        </is>
      </c>
      <c r="F1523" t="inlineStr">
        <is>
          <t>1.94</t>
        </is>
      </c>
      <c r="G1523" t="inlineStr">
        <is>
          <t>4.21</t>
        </is>
      </c>
      <c r="H1523" t="inlineStr">
        <is>
          <t>1.28</t>
        </is>
      </c>
      <c r="I1523" t="inlineStr">
        <is>
          <t>0.00</t>
        </is>
      </c>
      <c r="J1523" t="inlineStr">
        <is>
          <t>-</t>
        </is>
      </c>
      <c r="K1523" t="inlineStr">
        <is>
          <t>2.00</t>
        </is>
      </c>
      <c r="L1523" t="inlineStr">
        <is>
          <t>25.89</t>
        </is>
      </c>
      <c r="M1523" t="inlineStr">
        <is>
          <t>HotelsHotels</t>
        </is>
      </c>
      <c r="N1523" t="inlineStr">
        <is>
          <t>No</t>
        </is>
      </c>
    </row>
    <row r="1524">
      <c r="A1524" t="inlineStr">
        <is>
          <t>HNDFDS</t>
        </is>
      </c>
      <c r="B1524" t="inlineStr">
        <is>
          <t>INE254N01018</t>
        </is>
      </c>
      <c r="N1524" t="inlineStr">
        <is>
          <t>Yes</t>
        </is>
      </c>
      <c r="O1524" s="5" t="n">
        <v>43858</v>
      </c>
    </row>
    <row r="1525">
      <c r="A1525" t="inlineStr">
        <is>
          <t>HNGSNGBEES</t>
        </is>
      </c>
      <c r="B1525" t="inlineStr">
        <is>
          <t>INF204KB19I1</t>
        </is>
      </c>
      <c r="C1525" t="inlineStr">
        <is>
          <t>15.51</t>
        </is>
      </c>
      <c r="D1525" t="inlineStr">
        <is>
          <t>-</t>
        </is>
      </c>
      <c r="E1525" t="inlineStr">
        <is>
          <t>-</t>
        </is>
      </c>
      <c r="F1525" t="inlineStr">
        <is>
          <t>-</t>
        </is>
      </c>
      <c r="G1525" t="inlineStr">
        <is>
          <t>0</t>
        </is>
      </c>
      <c r="H1525" t="inlineStr">
        <is>
          <t>-</t>
        </is>
      </c>
      <c r="I1525" t="inlineStr">
        <is>
          <t>0</t>
        </is>
      </c>
      <c r="J1525" t="inlineStr">
        <is>
          <t>-</t>
        </is>
      </c>
      <c r="K1525" t="inlineStr">
        <is>
          <t>0</t>
        </is>
      </c>
      <c r="L1525" t="inlineStr">
        <is>
          <t>0</t>
        </is>
      </c>
      <c r="M1525" t="inlineStr">
        <is>
          <t>FINANCE - INVESTMENTS</t>
        </is>
      </c>
      <c r="N1525" t="inlineStr">
        <is>
          <t>No</t>
        </is>
      </c>
    </row>
    <row r="1526">
      <c r="A1526" t="inlineStr">
        <is>
          <t>HONAUT</t>
        </is>
      </c>
      <c r="B1526" t="inlineStr">
        <is>
          <t>INE671A01010</t>
        </is>
      </c>
      <c r="C1526" t="inlineStr">
        <is>
          <t>24890.66</t>
        </is>
      </c>
      <c r="D1526" t="inlineStr">
        <is>
          <t>554.42</t>
        </is>
      </c>
      <c r="E1526" t="inlineStr">
        <is>
          <t>50.85</t>
        </is>
      </c>
      <c r="F1526" t="inlineStr">
        <is>
          <t>46.96</t>
        </is>
      </c>
      <c r="G1526" t="inlineStr">
        <is>
          <t>2463.66</t>
        </is>
      </c>
      <c r="H1526" t="inlineStr">
        <is>
          <t>11.43</t>
        </is>
      </c>
      <c r="I1526" t="inlineStr">
        <is>
          <t>750.00</t>
        </is>
      </c>
      <c r="J1526" t="inlineStr">
        <is>
          <t>0.27</t>
        </is>
      </c>
      <c r="K1526" t="inlineStr">
        <is>
          <t>10.00</t>
        </is>
      </c>
      <c r="L1526" t="inlineStr">
        <is>
          <t>40.73</t>
        </is>
      </c>
      <c r="M1526" t="inlineStr">
        <is>
          <t>TELECOMMUNICATIONS - EQUIPMENT</t>
        </is>
      </c>
      <c r="N1526" t="inlineStr">
        <is>
          <t>No</t>
        </is>
      </c>
    </row>
    <row r="1527">
      <c r="A1527" t="inlineStr">
        <is>
          <t>HONDAPOWER</t>
        </is>
      </c>
      <c r="B1527" t="inlineStr">
        <is>
          <t>INE634A01018</t>
        </is>
      </c>
      <c r="C1527" t="inlineStr">
        <is>
          <t>1001.12</t>
        </is>
      </c>
      <c r="D1527" t="inlineStr">
        <is>
          <t>71.4</t>
        </is>
      </c>
      <c r="E1527" t="inlineStr">
        <is>
          <t>13.75</t>
        </is>
      </c>
      <c r="F1527" t="inlineStr">
        <is>
          <t>10.64</t>
        </is>
      </c>
      <c r="G1527" t="inlineStr">
        <is>
          <t>509.81</t>
        </is>
      </c>
      <c r="H1527" t="inlineStr">
        <is>
          <t>1.94</t>
        </is>
      </c>
      <c r="I1527" t="inlineStr">
        <is>
          <t>100.00</t>
        </is>
      </c>
      <c r="J1527" t="inlineStr">
        <is>
          <t>1.01</t>
        </is>
      </c>
      <c r="K1527" t="inlineStr">
        <is>
          <t>10.00</t>
        </is>
      </c>
      <c r="L1527" t="inlineStr">
        <is>
          <t>23.39</t>
        </is>
      </c>
      <c r="M1527" t="inlineStr">
        <is>
          <t>ELECTRIC EQUIPMENT</t>
        </is>
      </c>
      <c r="N1527" t="inlineStr">
        <is>
          <t>No</t>
        </is>
      </c>
    </row>
    <row r="1528">
      <c r="A1528" t="inlineStr">
        <is>
          <t>HOTELRUGBY</t>
        </is>
      </c>
      <c r="B1528" t="inlineStr">
        <is>
          <t>INE275F01019</t>
        </is>
      </c>
      <c r="C1528" t="inlineStr">
        <is>
          <t>1.22</t>
        </is>
      </c>
      <c r="D1528" t="inlineStr">
        <is>
          <t>-</t>
        </is>
      </c>
      <c r="E1528" t="inlineStr">
        <is>
          <t>-</t>
        </is>
      </c>
      <c r="F1528" t="inlineStr">
        <is>
          <t>-</t>
        </is>
      </c>
      <c r="G1528" t="inlineStr">
        <is>
          <t>4.16</t>
        </is>
      </c>
      <c r="H1528" t="inlineStr">
        <is>
          <t>0.20</t>
        </is>
      </c>
      <c r="I1528" t="inlineStr">
        <is>
          <t>0.00</t>
        </is>
      </c>
      <c r="J1528" t="inlineStr">
        <is>
          <t>-</t>
        </is>
      </c>
      <c r="K1528" t="inlineStr">
        <is>
          <t>10.00</t>
        </is>
      </c>
      <c r="L1528" t="inlineStr">
        <is>
          <t>25.89</t>
        </is>
      </c>
      <c r="M1528" t="inlineStr">
        <is>
          <t>HOTELS</t>
        </is>
      </c>
      <c r="N1528" t="inlineStr">
        <is>
          <t>No</t>
        </is>
      </c>
    </row>
    <row r="1529">
      <c r="A1529" t="inlineStr">
        <is>
          <t>IBMFNIFTY</t>
        </is>
      </c>
      <c r="B1529" t="inlineStr">
        <is>
          <t>INF666M01FS5</t>
        </is>
      </c>
      <c r="C1529" t="inlineStr">
        <is>
          <t>0.00</t>
        </is>
      </c>
      <c r="D1529" t="inlineStr">
        <is>
          <t>-</t>
        </is>
      </c>
      <c r="E1529" t="inlineStr">
        <is>
          <t>-</t>
        </is>
      </c>
      <c r="F1529" t="inlineStr">
        <is>
          <t>-</t>
        </is>
      </c>
      <c r="G1529" t="inlineStr">
        <is>
          <t>0</t>
        </is>
      </c>
      <c r="H1529" t="inlineStr">
        <is>
          <t>-</t>
        </is>
      </c>
      <c r="I1529" t="inlineStr">
        <is>
          <t>0</t>
        </is>
      </c>
      <c r="J1529" t="inlineStr">
        <is>
          <t>-</t>
        </is>
      </c>
      <c r="K1529" t="inlineStr">
        <is>
          <t>0</t>
        </is>
      </c>
      <c r="L1529" t="inlineStr">
        <is>
          <t>0</t>
        </is>
      </c>
      <c r="M1529" t="inlineStr">
        <is>
          <t>MISCELLANEOUS</t>
        </is>
      </c>
      <c r="N1529" t="inlineStr">
        <is>
          <t>No</t>
        </is>
      </c>
    </row>
    <row r="1530">
      <c r="A1530" t="inlineStr">
        <is>
          <t>ICICI500</t>
        </is>
      </c>
      <c r="B1530" t="inlineStr">
        <is>
          <t>INF109KC1CZ3</t>
        </is>
      </c>
      <c r="C1530" t="inlineStr">
        <is>
          <t>0.00</t>
        </is>
      </c>
      <c r="D1530" t="inlineStr">
        <is>
          <t>-</t>
        </is>
      </c>
      <c r="E1530" t="inlineStr">
        <is>
          <t>-</t>
        </is>
      </c>
      <c r="F1530" t="inlineStr">
        <is>
          <t>-</t>
        </is>
      </c>
      <c r="G1530" t="inlineStr">
        <is>
          <t>0</t>
        </is>
      </c>
      <c r="H1530" t="inlineStr">
        <is>
          <t>-</t>
        </is>
      </c>
      <c r="I1530" t="inlineStr">
        <is>
          <t>0</t>
        </is>
      </c>
      <c r="J1530" t="inlineStr">
        <is>
          <t>-</t>
        </is>
      </c>
      <c r="K1530" t="inlineStr">
        <is>
          <t>0</t>
        </is>
      </c>
      <c r="L1530" t="inlineStr">
        <is>
          <t>0</t>
        </is>
      </c>
      <c r="M1530" t="inlineStr">
        <is>
          <t>MISCELLANEOUS</t>
        </is>
      </c>
      <c r="N1530" t="inlineStr">
        <is>
          <t>No</t>
        </is>
      </c>
    </row>
    <row r="1531">
      <c r="A1531" t="inlineStr">
        <is>
          <t>ICICIB22</t>
        </is>
      </c>
      <c r="B1531" t="inlineStr">
        <is>
          <t>INF109KB15Y7</t>
        </is>
      </c>
      <c r="C1531" t="inlineStr">
        <is>
          <t>10302.99</t>
        </is>
      </c>
      <c r="D1531" t="inlineStr">
        <is>
          <t>-</t>
        </is>
      </c>
      <c r="E1531" t="inlineStr">
        <is>
          <t>-</t>
        </is>
      </c>
      <c r="F1531" t="inlineStr">
        <is>
          <t>-</t>
        </is>
      </c>
      <c r="G1531" t="inlineStr">
        <is>
          <t>0</t>
        </is>
      </c>
      <c r="H1531" t="inlineStr">
        <is>
          <t>-</t>
        </is>
      </c>
      <c r="I1531" t="inlineStr">
        <is>
          <t>0</t>
        </is>
      </c>
      <c r="J1531" t="inlineStr">
        <is>
          <t>-</t>
        </is>
      </c>
      <c r="K1531" t="inlineStr">
        <is>
          <t>0</t>
        </is>
      </c>
      <c r="L1531" t="inlineStr">
        <is>
          <t>0</t>
        </is>
      </c>
      <c r="M1531" t="inlineStr">
        <is>
          <t>MISCELLANEOUS</t>
        </is>
      </c>
      <c r="N1531" t="inlineStr">
        <is>
          <t>No</t>
        </is>
      </c>
    </row>
    <row r="1532">
      <c r="A1532" t="inlineStr">
        <is>
          <t>ICICIBANKN</t>
        </is>
      </c>
      <c r="B1532" t="inlineStr">
        <is>
          <t>INF109KC1E27</t>
        </is>
      </c>
      <c r="C1532" t="inlineStr">
        <is>
          <t>0.00</t>
        </is>
      </c>
      <c r="D1532" t="inlineStr">
        <is>
          <t>-</t>
        </is>
      </c>
      <c r="E1532" t="inlineStr">
        <is>
          <t>-</t>
        </is>
      </c>
      <c r="F1532" t="inlineStr">
        <is>
          <t>-</t>
        </is>
      </c>
      <c r="G1532" t="inlineStr">
        <is>
          <t>0</t>
        </is>
      </c>
      <c r="H1532" t="inlineStr">
        <is>
          <t>-</t>
        </is>
      </c>
      <c r="I1532" t="inlineStr">
        <is>
          <t>0</t>
        </is>
      </c>
      <c r="J1532" t="inlineStr">
        <is>
          <t>-</t>
        </is>
      </c>
      <c r="K1532" t="inlineStr">
        <is>
          <t>0</t>
        </is>
      </c>
      <c r="L1532" t="inlineStr">
        <is>
          <t>0</t>
        </is>
      </c>
      <c r="M1532" t="inlineStr">
        <is>
          <t>BANKS - PRIVATE SECTOR</t>
        </is>
      </c>
      <c r="N1532" t="inlineStr">
        <is>
          <t>No</t>
        </is>
      </c>
    </row>
    <row r="1533">
      <c r="A1533" t="inlineStr">
        <is>
          <t>ICICIBANKP</t>
        </is>
      </c>
      <c r="B1533" t="inlineStr">
        <is>
          <t>INF109KC1E35</t>
        </is>
      </c>
      <c r="N1533" t="inlineStr">
        <is>
          <t>Yes</t>
        </is>
      </c>
      <c r="O1533" s="5" t="n">
        <v>43858</v>
      </c>
    </row>
    <row r="1534">
      <c r="A1534" t="inlineStr">
        <is>
          <t>ICICIGOLD</t>
        </is>
      </c>
      <c r="B1534" t="inlineStr">
        <is>
          <t>INF109KC1NT3</t>
        </is>
      </c>
      <c r="C1534" t="inlineStr">
        <is>
          <t>1.97</t>
        </is>
      </c>
      <c r="D1534" t="inlineStr">
        <is>
          <t>-</t>
        </is>
      </c>
      <c r="E1534" t="inlineStr">
        <is>
          <t>-</t>
        </is>
      </c>
      <c r="F1534" t="inlineStr">
        <is>
          <t>-</t>
        </is>
      </c>
      <c r="G1534" t="inlineStr">
        <is>
          <t>0</t>
        </is>
      </c>
      <c r="H1534" t="inlineStr">
        <is>
          <t>-</t>
        </is>
      </c>
      <c r="I1534" t="inlineStr">
        <is>
          <t>0</t>
        </is>
      </c>
      <c r="J1534" t="inlineStr">
        <is>
          <t>-</t>
        </is>
      </c>
      <c r="K1534" t="inlineStr">
        <is>
          <t>0</t>
        </is>
      </c>
      <c r="L1534" t="inlineStr">
        <is>
          <t>0</t>
        </is>
      </c>
      <c r="M1534" t="inlineStr">
        <is>
          <t>FINANCE - INVESTMENTS</t>
        </is>
      </c>
      <c r="N1534" t="inlineStr">
        <is>
          <t>No</t>
        </is>
      </c>
    </row>
    <row r="1535">
      <c r="A1535" t="inlineStr">
        <is>
          <t>ICICILIQ</t>
        </is>
      </c>
      <c r="B1535" t="inlineStr">
        <is>
          <t>INF109KC1KT9</t>
        </is>
      </c>
      <c r="C1535" t="inlineStr">
        <is>
          <t>0.00</t>
        </is>
      </c>
      <c r="D1535" t="inlineStr">
        <is>
          <t>-</t>
        </is>
      </c>
      <c r="E1535" t="inlineStr">
        <is>
          <t>-</t>
        </is>
      </c>
      <c r="F1535" t="inlineStr">
        <is>
          <t>-</t>
        </is>
      </c>
      <c r="G1535" t="inlineStr">
        <is>
          <t>0</t>
        </is>
      </c>
      <c r="H1535" t="inlineStr">
        <is>
          <t>-</t>
        </is>
      </c>
      <c r="I1535" t="inlineStr">
        <is>
          <t>0</t>
        </is>
      </c>
      <c r="J1535" t="inlineStr">
        <is>
          <t>-</t>
        </is>
      </c>
      <c r="K1535" t="inlineStr">
        <is>
          <t>0</t>
        </is>
      </c>
      <c r="L1535" t="inlineStr">
        <is>
          <t>0</t>
        </is>
      </c>
      <c r="M1535" t="inlineStr">
        <is>
          <t>MISCELLANEOUS</t>
        </is>
      </c>
      <c r="N1535" t="inlineStr">
        <is>
          <t>No</t>
        </is>
      </c>
    </row>
    <row r="1536">
      <c r="A1536" t="inlineStr">
        <is>
          <t>ICICILOVOL</t>
        </is>
      </c>
      <c r="B1536" t="inlineStr">
        <is>
          <t>INF109KB10T8</t>
        </is>
      </c>
      <c r="C1536" t="inlineStr">
        <is>
          <t>0.00</t>
        </is>
      </c>
      <c r="D1536" t="inlineStr">
        <is>
          <t>-</t>
        </is>
      </c>
      <c r="E1536" t="inlineStr">
        <is>
          <t>-</t>
        </is>
      </c>
      <c r="F1536" t="inlineStr">
        <is>
          <t>-</t>
        </is>
      </c>
      <c r="G1536" t="inlineStr">
        <is>
          <t>0</t>
        </is>
      </c>
      <c r="H1536" t="inlineStr">
        <is>
          <t>-</t>
        </is>
      </c>
      <c r="I1536" t="inlineStr">
        <is>
          <t>0</t>
        </is>
      </c>
      <c r="J1536" t="inlineStr">
        <is>
          <t>-</t>
        </is>
      </c>
      <c r="K1536" t="inlineStr">
        <is>
          <t>0</t>
        </is>
      </c>
      <c r="L1536" t="inlineStr">
        <is>
          <t>0</t>
        </is>
      </c>
      <c r="M1536" t="inlineStr">
        <is>
          <t>MISCELLANEOUS</t>
        </is>
      </c>
      <c r="N1536" t="inlineStr">
        <is>
          <t>No</t>
        </is>
      </c>
    </row>
    <row r="1537">
      <c r="A1537" t="inlineStr">
        <is>
          <t>ICICIM150</t>
        </is>
      </c>
      <c r="B1537" t="inlineStr">
        <is>
          <t>INF109KC1G82</t>
        </is>
      </c>
      <c r="C1537" t="inlineStr">
        <is>
          <t>0.00</t>
        </is>
      </c>
      <c r="D1537" t="inlineStr">
        <is>
          <t>-</t>
        </is>
      </c>
      <c r="E1537" t="inlineStr">
        <is>
          <t>-</t>
        </is>
      </c>
      <c r="F1537" t="inlineStr">
        <is>
          <t>-</t>
        </is>
      </c>
      <c r="G1537" t="inlineStr">
        <is>
          <t>0</t>
        </is>
      </c>
      <c r="H1537" t="inlineStr">
        <is>
          <t>-</t>
        </is>
      </c>
      <c r="I1537" t="inlineStr">
        <is>
          <t>0</t>
        </is>
      </c>
      <c r="J1537" t="inlineStr">
        <is>
          <t>-</t>
        </is>
      </c>
      <c r="K1537" t="inlineStr">
        <is>
          <t>0</t>
        </is>
      </c>
      <c r="L1537" t="inlineStr">
        <is>
          <t>0</t>
        </is>
      </c>
      <c r="M1537" t="inlineStr">
        <is>
          <t>MISCELLANEOUS</t>
        </is>
      </c>
      <c r="N1537" t="inlineStr">
        <is>
          <t>No</t>
        </is>
      </c>
    </row>
    <row r="1538">
      <c r="A1538" t="inlineStr">
        <is>
          <t>ICICIMCAP</t>
        </is>
      </c>
      <c r="B1538" t="inlineStr">
        <is>
          <t>INF109KB1XT3</t>
        </is>
      </c>
      <c r="C1538" t="inlineStr">
        <is>
          <t>0.00</t>
        </is>
      </c>
      <c r="D1538" t="inlineStr">
        <is>
          <t>-</t>
        </is>
      </c>
      <c r="E1538" t="inlineStr">
        <is>
          <t>-</t>
        </is>
      </c>
      <c r="F1538" t="inlineStr">
        <is>
          <t>-</t>
        </is>
      </c>
      <c r="G1538" t="inlineStr">
        <is>
          <t>0</t>
        </is>
      </c>
      <c r="H1538" t="inlineStr">
        <is>
          <t>-</t>
        </is>
      </c>
      <c r="I1538" t="inlineStr">
        <is>
          <t>0</t>
        </is>
      </c>
      <c r="J1538" t="inlineStr">
        <is>
          <t>-</t>
        </is>
      </c>
      <c r="K1538" t="inlineStr">
        <is>
          <t>0</t>
        </is>
      </c>
      <c r="L1538" t="inlineStr">
        <is>
          <t>0</t>
        </is>
      </c>
      <c r="M1538" t="inlineStr">
        <is>
          <t>FINANCE - INVESTMENTS</t>
        </is>
      </c>
      <c r="N1538" t="inlineStr">
        <is>
          <t>No</t>
        </is>
      </c>
    </row>
    <row r="1539">
      <c r="A1539" t="inlineStr">
        <is>
          <t>ICICINF100</t>
        </is>
      </c>
      <c r="B1539" t="inlineStr">
        <is>
          <t>INF109KA1962</t>
        </is>
      </c>
      <c r="C1539" t="inlineStr">
        <is>
          <t>21.08</t>
        </is>
      </c>
      <c r="D1539" t="inlineStr">
        <is>
          <t>-</t>
        </is>
      </c>
      <c r="E1539" t="inlineStr">
        <is>
          <t>-</t>
        </is>
      </c>
      <c r="F1539" t="inlineStr">
        <is>
          <t>-</t>
        </is>
      </c>
      <c r="G1539" t="inlineStr">
        <is>
          <t>0</t>
        </is>
      </c>
      <c r="H1539" t="inlineStr">
        <is>
          <t>-</t>
        </is>
      </c>
      <c r="I1539" t="inlineStr">
        <is>
          <t>0</t>
        </is>
      </c>
      <c r="J1539" t="inlineStr">
        <is>
          <t>-</t>
        </is>
      </c>
      <c r="K1539" t="inlineStr">
        <is>
          <t>0</t>
        </is>
      </c>
      <c r="L1539" t="inlineStr">
        <is>
          <t>0</t>
        </is>
      </c>
      <c r="M1539" t="inlineStr">
        <is>
          <t>FINANCE - INVESTMENTS</t>
        </is>
      </c>
      <c r="N1539" t="inlineStr">
        <is>
          <t>No</t>
        </is>
      </c>
    </row>
    <row r="1540">
      <c r="A1540" t="inlineStr">
        <is>
          <t>ICICINIFTY</t>
        </is>
      </c>
      <c r="B1540" t="inlineStr">
        <is>
          <t>INF109K012R6</t>
        </is>
      </c>
      <c r="C1540" t="inlineStr">
        <is>
          <t>0.00</t>
        </is>
      </c>
      <c r="D1540" t="inlineStr">
        <is>
          <t>-</t>
        </is>
      </c>
      <c r="E1540" t="inlineStr">
        <is>
          <t>-</t>
        </is>
      </c>
      <c r="F1540" t="inlineStr">
        <is>
          <t>-</t>
        </is>
      </c>
      <c r="G1540" t="inlineStr">
        <is>
          <t>0</t>
        </is>
      </c>
      <c r="H1540" t="inlineStr">
        <is>
          <t>-</t>
        </is>
      </c>
      <c r="I1540" t="inlineStr">
        <is>
          <t>0</t>
        </is>
      </c>
      <c r="J1540" t="inlineStr">
        <is>
          <t>-</t>
        </is>
      </c>
      <c r="K1540" t="inlineStr">
        <is>
          <t>0</t>
        </is>
      </c>
      <c r="L1540" t="inlineStr">
        <is>
          <t>0</t>
        </is>
      </c>
      <c r="M1540" t="inlineStr">
        <is>
          <t>MISCELLANEOUS</t>
        </is>
      </c>
      <c r="N1540" t="inlineStr">
        <is>
          <t>No</t>
        </is>
      </c>
    </row>
    <row r="1541">
      <c r="A1541" t="inlineStr">
        <is>
          <t>ICICINV20</t>
        </is>
      </c>
      <c r="B1541" t="inlineStr">
        <is>
          <t>INF109KB1WY5</t>
        </is>
      </c>
      <c r="C1541" t="inlineStr">
        <is>
          <t>0.00</t>
        </is>
      </c>
      <c r="D1541" t="inlineStr">
        <is>
          <t>-</t>
        </is>
      </c>
      <c r="E1541" t="inlineStr">
        <is>
          <t>-</t>
        </is>
      </c>
      <c r="F1541" t="inlineStr">
        <is>
          <t>-</t>
        </is>
      </c>
      <c r="G1541" t="inlineStr">
        <is>
          <t>0</t>
        </is>
      </c>
      <c r="H1541" t="inlineStr">
        <is>
          <t>-</t>
        </is>
      </c>
      <c r="I1541" t="inlineStr">
        <is>
          <t>0</t>
        </is>
      </c>
      <c r="J1541" t="inlineStr">
        <is>
          <t>-</t>
        </is>
      </c>
      <c r="K1541" t="inlineStr">
        <is>
          <t>0</t>
        </is>
      </c>
      <c r="L1541" t="inlineStr">
        <is>
          <t>0</t>
        </is>
      </c>
      <c r="M1541" t="inlineStr">
        <is>
          <t>FINANCE - INVESTMENTS</t>
        </is>
      </c>
      <c r="N1541" t="inlineStr">
        <is>
          <t>No</t>
        </is>
      </c>
    </row>
    <row r="1542">
      <c r="A1542" t="inlineStr">
        <is>
          <t>ICICINXT50</t>
        </is>
      </c>
      <c r="B1542" t="inlineStr">
        <is>
          <t>INF109KC1NS5</t>
        </is>
      </c>
      <c r="C1542" t="inlineStr">
        <is>
          <t>0.00</t>
        </is>
      </c>
      <c r="D1542" t="inlineStr">
        <is>
          <t>-</t>
        </is>
      </c>
      <c r="E1542" t="inlineStr">
        <is>
          <t>-</t>
        </is>
      </c>
      <c r="F1542" t="inlineStr">
        <is>
          <t>-</t>
        </is>
      </c>
      <c r="G1542" t="inlineStr">
        <is>
          <t>0</t>
        </is>
      </c>
      <c r="H1542" t="inlineStr">
        <is>
          <t>-</t>
        </is>
      </c>
      <c r="I1542" t="inlineStr">
        <is>
          <t>0</t>
        </is>
      </c>
      <c r="J1542" t="inlineStr">
        <is>
          <t>-</t>
        </is>
      </c>
      <c r="K1542" t="inlineStr">
        <is>
          <t>0</t>
        </is>
      </c>
      <c r="L1542" t="inlineStr">
        <is>
          <t>0</t>
        </is>
      </c>
      <c r="M1542" t="inlineStr">
        <is>
          <t>MISCELLANEOUS</t>
        </is>
      </c>
      <c r="N1542" t="inlineStr">
        <is>
          <t>No</t>
        </is>
      </c>
    </row>
    <row r="1543">
      <c r="A1543" t="inlineStr">
        <is>
          <t>ICICISENSX</t>
        </is>
      </c>
      <c r="B1543" t="inlineStr">
        <is>
          <t>INF346A01034</t>
        </is>
      </c>
      <c r="C1543" t="inlineStr">
        <is>
          <t>0.00</t>
        </is>
      </c>
      <c r="D1543" t="inlineStr">
        <is>
          <t>-</t>
        </is>
      </c>
      <c r="E1543" t="inlineStr">
        <is>
          <t>-</t>
        </is>
      </c>
      <c r="F1543" t="inlineStr">
        <is>
          <t>-</t>
        </is>
      </c>
      <c r="G1543" t="inlineStr">
        <is>
          <t>0</t>
        </is>
      </c>
      <c r="H1543" t="inlineStr">
        <is>
          <t>-</t>
        </is>
      </c>
      <c r="I1543" t="inlineStr">
        <is>
          <t>0</t>
        </is>
      </c>
      <c r="J1543" t="inlineStr">
        <is>
          <t>-</t>
        </is>
      </c>
      <c r="K1543" t="inlineStr">
        <is>
          <t>0</t>
        </is>
      </c>
      <c r="L1543" t="inlineStr">
        <is>
          <t>0</t>
        </is>
      </c>
      <c r="M1543" t="inlineStr">
        <is>
          <t>FINANCE - INVESTMENTS</t>
        </is>
      </c>
      <c r="N1543" t="inlineStr">
        <is>
          <t>No</t>
        </is>
      </c>
    </row>
    <row r="1544">
      <c r="A1544" t="inlineStr">
        <is>
          <t>ICRA</t>
        </is>
      </c>
      <c r="B1544" t="inlineStr">
        <is>
          <t>INE725G01011</t>
        </is>
      </c>
      <c r="C1544" t="inlineStr">
        <is>
          <t>2568.96</t>
        </is>
      </c>
      <c r="D1544" t="inlineStr">
        <is>
          <t>66.5</t>
        </is>
      </c>
      <c r="E1544" t="inlineStr">
        <is>
          <t>39.71</t>
        </is>
      </c>
      <c r="F1544" t="inlineStr">
        <is>
          <t>38.26</t>
        </is>
      </c>
      <c r="G1544" t="inlineStr">
        <is>
          <t>568.06</t>
        </is>
      </c>
      <c r="H1544" t="inlineStr">
        <is>
          <t>4.69</t>
        </is>
      </c>
      <c r="I1544" t="inlineStr">
        <is>
          <t>300.00</t>
        </is>
      </c>
      <c r="J1544" t="inlineStr">
        <is>
          <t>1.13</t>
        </is>
      </c>
      <c r="K1544" t="inlineStr">
        <is>
          <t>10.00</t>
        </is>
      </c>
      <c r="L1544" t="inlineStr">
        <is>
          <t>24.72</t>
        </is>
      </c>
      <c r="M1544" t="inlineStr">
        <is>
          <t>MISCELLANEOUS</t>
        </is>
      </c>
      <c r="N1544" t="inlineStr">
        <is>
          <t>No</t>
        </is>
      </c>
    </row>
    <row r="1545">
      <c r="A1545" t="inlineStr">
        <is>
          <t>IDBIGOLD</t>
        </is>
      </c>
      <c r="B1545" t="inlineStr">
        <is>
          <t>INF397L01554</t>
        </is>
      </c>
      <c r="C1545" t="inlineStr">
        <is>
          <t>155.94</t>
        </is>
      </c>
      <c r="D1545" t="inlineStr">
        <is>
          <t>-</t>
        </is>
      </c>
      <c r="E1545" t="inlineStr">
        <is>
          <t>-</t>
        </is>
      </c>
      <c r="F1545" t="inlineStr">
        <is>
          <t>-</t>
        </is>
      </c>
      <c r="G1545" t="inlineStr">
        <is>
          <t>0</t>
        </is>
      </c>
      <c r="H1545" t="inlineStr">
        <is>
          <t>-</t>
        </is>
      </c>
      <c r="I1545" t="inlineStr">
        <is>
          <t>0</t>
        </is>
      </c>
      <c r="J1545" t="inlineStr">
        <is>
          <t>-</t>
        </is>
      </c>
      <c r="K1545" t="inlineStr">
        <is>
          <t>0</t>
        </is>
      </c>
      <c r="L1545" t="inlineStr">
        <is>
          <t>0</t>
        </is>
      </c>
      <c r="M1545" t="inlineStr">
        <is>
          <t>FINANCE - INVESTMENTS</t>
        </is>
      </c>
      <c r="N1545" t="inlineStr">
        <is>
          <t>No</t>
        </is>
      </c>
    </row>
    <row r="1546">
      <c r="A1546" t="inlineStr">
        <is>
          <t>IDFCFIRSTB</t>
        </is>
      </c>
      <c r="B1546" t="inlineStr">
        <is>
          <t>INE092T01019</t>
        </is>
      </c>
      <c r="C1546" t="inlineStr">
        <is>
          <t>11664.01</t>
        </is>
      </c>
      <c r="D1546" t="inlineStr">
        <is>
          <t>-</t>
        </is>
      </c>
      <c r="E1546" t="inlineStr">
        <is>
          <t>-</t>
        </is>
      </c>
      <c r="F1546" t="inlineStr">
        <is>
          <t>-</t>
        </is>
      </c>
      <c r="G1546" t="inlineStr">
        <is>
          <t>31.86</t>
        </is>
      </c>
      <c r="H1546" t="inlineStr">
        <is>
          <t>0.76</t>
        </is>
      </c>
      <c r="I1546" t="inlineStr">
        <is>
          <t>0.00</t>
        </is>
      </c>
      <c r="J1546" t="inlineStr">
        <is>
          <t>-</t>
        </is>
      </c>
      <c r="K1546" t="inlineStr">
        <is>
          <t>10.00</t>
        </is>
      </c>
      <c r="L1546" t="inlineStr">
        <is>
          <t>23.21</t>
        </is>
      </c>
      <c r="M1546" t="inlineStr">
        <is>
          <t>BANKS - PRIVATE SECTOR</t>
        </is>
      </c>
      <c r="N1546" t="inlineStr">
        <is>
          <t>No</t>
        </is>
      </c>
    </row>
    <row r="1547">
      <c r="A1547" t="inlineStr">
        <is>
          <t>IDFNIFTYET</t>
        </is>
      </c>
      <c r="B1547" t="inlineStr">
        <is>
          <t>INF194KA1U07</t>
        </is>
      </c>
      <c r="C1547" t="inlineStr">
        <is>
          <t>0.00</t>
        </is>
      </c>
      <c r="D1547" t="inlineStr">
        <is>
          <t>-</t>
        </is>
      </c>
      <c r="E1547" t="inlineStr">
        <is>
          <t>-</t>
        </is>
      </c>
      <c r="F1547" t="inlineStr">
        <is>
          <t>-</t>
        </is>
      </c>
      <c r="G1547" t="inlineStr">
        <is>
          <t>0</t>
        </is>
      </c>
      <c r="H1547" t="inlineStr">
        <is>
          <t>-</t>
        </is>
      </c>
      <c r="I1547" t="inlineStr">
        <is>
          <t>0</t>
        </is>
      </c>
      <c r="J1547" t="inlineStr">
        <is>
          <t>-</t>
        </is>
      </c>
      <c r="K1547" t="inlineStr">
        <is>
          <t>0</t>
        </is>
      </c>
      <c r="L1547" t="inlineStr">
        <is>
          <t>0</t>
        </is>
      </c>
      <c r="M1547" t="inlineStr">
        <is>
          <t>Finance - InvestmentsFinance - Investments</t>
        </is>
      </c>
      <c r="N1547" t="inlineStr">
        <is>
          <t>No</t>
        </is>
      </c>
    </row>
    <row r="1548">
      <c r="A1548" t="inlineStr">
        <is>
          <t>IFBAGRO</t>
        </is>
      </c>
      <c r="B1548" t="inlineStr">
        <is>
          <t>INE076C01018</t>
        </is>
      </c>
      <c r="C1548" t="inlineStr">
        <is>
          <t>276.38</t>
        </is>
      </c>
      <c r="D1548" t="inlineStr">
        <is>
          <t>31.91</t>
        </is>
      </c>
      <c r="E1548" t="inlineStr">
        <is>
          <t>9.29</t>
        </is>
      </c>
      <c r="F1548" t="inlineStr">
        <is>
          <t>5.72</t>
        </is>
      </c>
      <c r="G1548" t="inlineStr">
        <is>
          <t>399.66</t>
        </is>
      </c>
      <c r="H1548" t="inlineStr">
        <is>
          <t>0.74</t>
        </is>
      </c>
      <c r="I1548" t="inlineStr">
        <is>
          <t>0.00</t>
        </is>
      </c>
      <c r="J1548" t="inlineStr">
        <is>
          <t>-</t>
        </is>
      </c>
      <c r="K1548" t="inlineStr">
        <is>
          <t>10.00</t>
        </is>
      </c>
      <c r="L1548" t="inlineStr">
        <is>
          <t>43.14</t>
        </is>
      </c>
      <c r="M1548" t="inlineStr">
        <is>
          <t>BREWERIES &amp; DISTILLERIES</t>
        </is>
      </c>
      <c r="N1548" t="inlineStr">
        <is>
          <t>No</t>
        </is>
      </c>
    </row>
    <row r="1549">
      <c r="A1549" t="inlineStr">
        <is>
          <t>IIFLSEC</t>
        </is>
      </c>
      <c r="B1549" t="inlineStr">
        <is>
          <t>INE489L01022</t>
        </is>
      </c>
      <c r="C1549" t="inlineStr">
        <is>
          <t>963.62</t>
        </is>
      </c>
      <c r="D1549" t="inlineStr">
        <is>
          <t>4.46</t>
        </is>
      </c>
      <c r="E1549" t="inlineStr">
        <is>
          <t>6.75</t>
        </is>
      </c>
      <c r="F1549" t="inlineStr">
        <is>
          <t>5.04</t>
        </is>
      </c>
      <c r="G1549" t="inlineStr">
        <is>
          <t>24.57</t>
        </is>
      </c>
      <c r="H1549" t="inlineStr">
        <is>
          <t>1.23</t>
        </is>
      </c>
      <c r="I1549" t="inlineStr">
        <is>
          <t>150.00</t>
        </is>
      </c>
      <c r="J1549" t="inlineStr">
        <is>
          <t>9.95</t>
        </is>
      </c>
      <c r="K1549" t="inlineStr">
        <is>
          <t>2.00</t>
        </is>
      </c>
      <c r="L1549" t="inlineStr">
        <is>
          <t>23.87</t>
        </is>
      </c>
      <c r="M1549" t="inlineStr">
        <is>
          <t>MISCELLANEOUS</t>
        </is>
      </c>
      <c r="N1549" t="inlineStr">
        <is>
          <t>No</t>
        </is>
      </c>
    </row>
    <row r="1550">
      <c r="A1550" t="inlineStr">
        <is>
          <t>IIFLWAM</t>
        </is>
      </c>
      <c r="B1550" t="inlineStr">
        <is>
          <t>INE466L01020</t>
        </is>
      </c>
      <c r="N1550" t="inlineStr">
        <is>
          <t>Yes</t>
        </is>
      </c>
      <c r="O1550" s="5" t="n">
        <v>43858</v>
      </c>
    </row>
    <row r="1551">
      <c r="A1551" t="inlineStr">
        <is>
          <t>IITL</t>
        </is>
      </c>
      <c r="B1551" t="inlineStr">
        <is>
          <t>INE886A01014</t>
        </is>
      </c>
      <c r="C1551" t="inlineStr">
        <is>
          <t>173.50</t>
        </is>
      </c>
      <c r="D1551" t="inlineStr">
        <is>
          <t>-</t>
        </is>
      </c>
      <c r="E1551" t="inlineStr">
        <is>
          <t>-</t>
        </is>
      </c>
      <c r="F1551" t="inlineStr">
        <is>
          <t>-</t>
        </is>
      </c>
      <c r="G1551" t="inlineStr">
        <is>
          <t>201.09</t>
        </is>
      </c>
      <c r="H1551" t="inlineStr">
        <is>
          <t>0.38</t>
        </is>
      </c>
      <c r="I1551" t="inlineStr">
        <is>
          <t>0.00</t>
        </is>
      </c>
      <c r="J1551" t="inlineStr">
        <is>
          <t>-</t>
        </is>
      </c>
      <c r="K1551" t="inlineStr">
        <is>
          <t>10.00</t>
        </is>
      </c>
      <c r="L1551" t="inlineStr">
        <is>
          <t>23.87</t>
        </is>
      </c>
      <c r="M1551" t="inlineStr">
        <is>
          <t>Finance - InvestmentsFinance - Investments</t>
        </is>
      </c>
      <c r="N1551" t="inlineStr">
        <is>
          <t>No</t>
        </is>
      </c>
    </row>
    <row r="1552">
      <c r="A1552" t="inlineStr">
        <is>
          <t>IMAGICAA</t>
        </is>
      </c>
      <c r="B1552" t="inlineStr">
        <is>
          <t>INE172N01012</t>
        </is>
      </c>
      <c r="C1552" t="inlineStr">
        <is>
          <t>31.79</t>
        </is>
      </c>
      <c r="D1552" t="inlineStr">
        <is>
          <t>-</t>
        </is>
      </c>
      <c r="E1552" t="inlineStr">
        <is>
          <t>-</t>
        </is>
      </c>
      <c r="F1552" t="inlineStr">
        <is>
          <t>-</t>
        </is>
      </c>
      <c r="G1552" t="inlineStr">
        <is>
          <t>7.01</t>
        </is>
      </c>
      <c r="H1552" t="inlineStr">
        <is>
          <t>0.51</t>
        </is>
      </c>
      <c r="I1552" t="inlineStr">
        <is>
          <t>0.00</t>
        </is>
      </c>
      <c r="J1552" t="inlineStr">
        <is>
          <t>-</t>
        </is>
      </c>
      <c r="K1552" t="inlineStr">
        <is>
          <t>10.00</t>
        </is>
      </c>
      <c r="L1552" t="inlineStr">
        <is>
          <t>15.28</t>
        </is>
      </c>
      <c r="M1552" t="inlineStr">
        <is>
          <t>MISCELLANEOUS</t>
        </is>
      </c>
      <c r="N1552" t="inlineStr">
        <is>
          <t>No</t>
        </is>
      </c>
    </row>
    <row r="1553">
      <c r="A1553" t="inlineStr">
        <is>
          <t>IMPAL</t>
        </is>
      </c>
      <c r="B1553" t="inlineStr">
        <is>
          <t>INE547E01014</t>
        </is>
      </c>
      <c r="C1553" t="inlineStr">
        <is>
          <t>624.00</t>
        </is>
      </c>
      <c r="D1553" t="inlineStr">
        <is>
          <t>39.37</t>
        </is>
      </c>
      <c r="E1553" t="inlineStr">
        <is>
          <t>12.79</t>
        </is>
      </c>
      <c r="F1553" t="inlineStr">
        <is>
          <t>12.56</t>
        </is>
      </c>
      <c r="G1553" t="inlineStr">
        <is>
          <t>809.19</t>
        </is>
      </c>
      <c r="H1553" t="inlineStr">
        <is>
          <t>0.62</t>
        </is>
      </c>
      <c r="I1553" t="inlineStr">
        <is>
          <t>180.00</t>
        </is>
      </c>
      <c r="J1553" t="inlineStr">
        <is>
          <t>3.60</t>
        </is>
      </c>
      <c r="K1553" t="inlineStr">
        <is>
          <t>10.00</t>
        </is>
      </c>
      <c r="L1553" t="inlineStr">
        <is>
          <t>22.68</t>
        </is>
      </c>
      <c r="M1553" t="inlineStr">
        <is>
          <t>TRADING</t>
        </is>
      </c>
      <c r="N1553" t="inlineStr">
        <is>
          <t>No</t>
        </is>
      </c>
    </row>
    <row r="1554">
      <c r="A1554" t="inlineStr">
        <is>
          <t>INDIAMART</t>
        </is>
      </c>
      <c r="B1554" t="inlineStr">
        <is>
          <t>INE933S01016</t>
        </is>
      </c>
      <c r="C1554" t="inlineStr">
        <is>
          <t>6720.97</t>
        </is>
      </c>
      <c r="D1554" t="inlineStr">
        <is>
          <t>50.59</t>
        </is>
      </c>
      <c r="E1554" t="inlineStr">
        <is>
          <t>46.08</t>
        </is>
      </c>
      <c r="F1554" t="inlineStr">
        <is>
          <t>40.31</t>
        </is>
      </c>
      <c r="G1554" t="inlineStr">
        <is>
          <t>94.92</t>
        </is>
      </c>
      <c r="H1554" t="inlineStr">
        <is>
          <t>24.48</t>
        </is>
      </c>
      <c r="I1554" t="inlineStr">
        <is>
          <t>100.00</t>
        </is>
      </c>
      <c r="J1554" t="inlineStr">
        <is>
          <t>0.43</t>
        </is>
      </c>
      <c r="K1554" t="inlineStr">
        <is>
          <t>10.00</t>
        </is>
      </c>
      <c r="L1554" t="inlineStr">
        <is>
          <t>45.79</t>
        </is>
      </c>
      <c r="M1554" t="inlineStr">
        <is>
          <t>MISCELLANEOUS</t>
        </is>
      </c>
      <c r="N1554" t="inlineStr">
        <is>
          <t>No</t>
        </is>
      </c>
    </row>
    <row r="1555">
      <c r="A1555" t="inlineStr">
        <is>
          <t>INDIANCARD</t>
        </is>
      </c>
      <c r="B1555" t="inlineStr">
        <is>
          <t>INE061A01014</t>
        </is>
      </c>
      <c r="C1555" t="inlineStr">
        <is>
          <t>39.57</t>
        </is>
      </c>
      <c r="D1555" t="inlineStr">
        <is>
          <t>-</t>
        </is>
      </c>
      <c r="E1555" t="inlineStr">
        <is>
          <t>-</t>
        </is>
      </c>
      <c r="F1555" t="inlineStr">
        <is>
          <t>-</t>
        </is>
      </c>
      <c r="G1555" t="inlineStr">
        <is>
          <t>139.09</t>
        </is>
      </c>
      <c r="H1555" t="inlineStr">
        <is>
          <t>0.63</t>
        </is>
      </c>
      <c r="I1555" t="inlineStr">
        <is>
          <t>0.00</t>
        </is>
      </c>
      <c r="J1555" t="inlineStr">
        <is>
          <t>-</t>
        </is>
      </c>
      <c r="K1555" t="inlineStr">
        <is>
          <t>10.00</t>
        </is>
      </c>
      <c r="L1555" t="inlineStr">
        <is>
          <t>11.19</t>
        </is>
      </c>
      <c r="M1555" t="inlineStr">
        <is>
          <t>TEXTILES - MACHINERY</t>
        </is>
      </c>
      <c r="N1555" t="inlineStr">
        <is>
          <t>No</t>
        </is>
      </c>
    </row>
    <row r="1556">
      <c r="A1556" t="inlineStr">
        <is>
          <t>INDLMETER</t>
        </is>
      </c>
      <c r="B1556" t="inlineStr">
        <is>
          <t>INE065B01013</t>
        </is>
      </c>
      <c r="C1556" t="inlineStr">
        <is>
          <t>13.09</t>
        </is>
      </c>
      <c r="D1556" t="inlineStr">
        <is>
          <t>-</t>
        </is>
      </c>
      <c r="E1556" t="inlineStr">
        <is>
          <t>-</t>
        </is>
      </c>
      <c r="F1556" t="inlineStr">
        <is>
          <t>-</t>
        </is>
      </c>
      <c r="G1556" t="inlineStr">
        <is>
          <t>130.37</t>
        </is>
      </c>
      <c r="H1556" t="inlineStr">
        <is>
          <t>0.12</t>
        </is>
      </c>
      <c r="I1556" t="inlineStr">
        <is>
          <t>0.00</t>
        </is>
      </c>
      <c r="J1556" t="inlineStr">
        <is>
          <t>-</t>
        </is>
      </c>
      <c r="K1556" t="inlineStr">
        <is>
          <t>10.00</t>
        </is>
      </c>
      <c r="L1556" t="inlineStr">
        <is>
          <t>8.01</t>
        </is>
      </c>
      <c r="M1556" t="inlineStr">
        <is>
          <t>ELECTRIC EQUIPMENT</t>
        </is>
      </c>
      <c r="N1556" t="inlineStr">
        <is>
          <t>No</t>
        </is>
      </c>
    </row>
    <row r="1557">
      <c r="A1557" t="inlineStr">
        <is>
          <t>INDNIPPON</t>
        </is>
      </c>
      <c r="B1557" t="inlineStr">
        <is>
          <t>INE092B01025</t>
        </is>
      </c>
      <c r="C1557" t="inlineStr">
        <is>
          <t>584.20</t>
        </is>
      </c>
      <c r="D1557" t="inlineStr">
        <is>
          <t>27.06</t>
        </is>
      </c>
      <c r="E1557" t="inlineStr">
        <is>
          <t>9.63</t>
        </is>
      </c>
      <c r="F1557" t="inlineStr">
        <is>
          <t>8.55</t>
        </is>
      </c>
      <c r="G1557" t="inlineStr">
        <is>
          <t>177.38</t>
        </is>
      </c>
      <c r="H1557" t="inlineStr">
        <is>
          <t>1.46</t>
        </is>
      </c>
      <c r="I1557" t="inlineStr">
        <is>
          <t>140.00</t>
        </is>
      </c>
      <c r="J1557" t="inlineStr">
        <is>
          <t>2.71</t>
        </is>
      </c>
      <c r="K1557" t="inlineStr">
        <is>
          <t>5.00</t>
        </is>
      </c>
      <c r="L1557" t="inlineStr">
        <is>
          <t>36.10</t>
        </is>
      </c>
      <c r="M1557" t="inlineStr">
        <is>
          <t>AUTO ANCILLARIES</t>
        </is>
      </c>
      <c r="N1557" t="inlineStr">
        <is>
          <t>No</t>
        </is>
      </c>
    </row>
    <row r="1558">
      <c r="A1558" t="inlineStr">
        <is>
          <t>INDOTECH</t>
        </is>
      </c>
      <c r="B1558" t="inlineStr">
        <is>
          <t>INE332H01014</t>
        </is>
      </c>
      <c r="C1558" t="inlineStr">
        <is>
          <t>87.19</t>
        </is>
      </c>
      <c r="D1558" t="inlineStr">
        <is>
          <t>2.87</t>
        </is>
      </c>
      <c r="E1558" t="inlineStr">
        <is>
          <t>28.43</t>
        </is>
      </c>
      <c r="F1558" t="inlineStr">
        <is>
          <t>10.52</t>
        </is>
      </c>
      <c r="G1558" t="inlineStr">
        <is>
          <t>117.86</t>
        </is>
      </c>
      <c r="H1558" t="inlineStr">
        <is>
          <t>0.70</t>
        </is>
      </c>
      <c r="I1558" t="inlineStr">
        <is>
          <t>0.00</t>
        </is>
      </c>
      <c r="J1558" t="inlineStr">
        <is>
          <t>-</t>
        </is>
      </c>
      <c r="K1558" t="inlineStr">
        <is>
          <t>10.00</t>
        </is>
      </c>
      <c r="L1558" t="inlineStr">
        <is>
          <t>10.67</t>
        </is>
      </c>
      <c r="M1558" t="inlineStr">
        <is>
          <t>POWER - TRANSMISSION &amp; EQUIPMENT</t>
        </is>
      </c>
      <c r="N1558" t="inlineStr">
        <is>
          <t>No</t>
        </is>
      </c>
    </row>
    <row r="1559">
      <c r="A1559" t="inlineStr">
        <is>
          <t>INDOWIND</t>
        </is>
      </c>
      <c r="B1559" t="inlineStr">
        <is>
          <t>INE227G01018</t>
        </is>
      </c>
      <c r="C1559" t="inlineStr">
        <is>
          <t>28.63</t>
        </is>
      </c>
      <c r="D1559" t="inlineStr">
        <is>
          <t>-</t>
        </is>
      </c>
      <c r="E1559" t="inlineStr">
        <is>
          <t>-</t>
        </is>
      </c>
      <c r="F1559" t="inlineStr">
        <is>
          <t>-</t>
        </is>
      </c>
      <c r="G1559" t="inlineStr">
        <is>
          <t>22.24</t>
        </is>
      </c>
      <c r="H1559" t="inlineStr">
        <is>
          <t>0.14</t>
        </is>
      </c>
      <c r="I1559" t="inlineStr">
        <is>
          <t>0.00</t>
        </is>
      </c>
      <c r="J1559" t="inlineStr">
        <is>
          <t>-</t>
        </is>
      </c>
      <c r="K1559" t="inlineStr">
        <is>
          <t>10.00</t>
        </is>
      </c>
      <c r="L1559" t="inlineStr">
        <is>
          <t>10.04</t>
        </is>
      </c>
      <c r="M1559" t="inlineStr">
        <is>
          <t>POWER - GENERATION &amp; DISTRIBUTION</t>
        </is>
      </c>
      <c r="N1559" t="inlineStr">
        <is>
          <t>No</t>
        </is>
      </c>
    </row>
    <row r="1560">
      <c r="A1560" t="inlineStr">
        <is>
          <t>INDSWFTLTD</t>
        </is>
      </c>
      <c r="B1560" t="inlineStr">
        <is>
          <t>INE788B01028</t>
        </is>
      </c>
      <c r="C1560" t="inlineStr">
        <is>
          <t>10.62</t>
        </is>
      </c>
      <c r="D1560" t="inlineStr">
        <is>
          <t>-</t>
        </is>
      </c>
      <c r="E1560" t="inlineStr">
        <is>
          <t>-</t>
        </is>
      </c>
      <c r="F1560" t="inlineStr">
        <is>
          <t>0.35</t>
        </is>
      </c>
      <c r="G1560" t="inlineStr">
        <is>
          <t>-124.86</t>
        </is>
      </c>
      <c r="H1560" t="inlineStr">
        <is>
          <t>-</t>
        </is>
      </c>
      <c r="I1560" t="inlineStr">
        <is>
          <t>0.00</t>
        </is>
      </c>
      <c r="J1560" t="inlineStr">
        <is>
          <t>-</t>
        </is>
      </c>
      <c r="K1560" t="inlineStr">
        <is>
          <t>2.00</t>
        </is>
      </c>
      <c r="L1560" t="inlineStr">
        <is>
          <t>31.41</t>
        </is>
      </c>
      <c r="M1560" t="inlineStr">
        <is>
          <t>PHARMACEUTICALS</t>
        </is>
      </c>
      <c r="N1560" t="inlineStr">
        <is>
          <t>No</t>
        </is>
      </c>
    </row>
    <row r="1561">
      <c r="A1561" t="inlineStr">
        <is>
          <t>INFOBEAN</t>
        </is>
      </c>
      <c r="B1561" t="inlineStr">
        <is>
          <t>INE344S01016</t>
        </is>
      </c>
      <c r="C1561" t="inlineStr">
        <is>
          <t>224.43</t>
        </is>
      </c>
      <c r="D1561" t="inlineStr">
        <is>
          <t>10.2</t>
        </is>
      </c>
      <c r="E1561" t="inlineStr">
        <is>
          <t>9.16</t>
        </is>
      </c>
      <c r="F1561" t="inlineStr">
        <is>
          <t>7.51</t>
        </is>
      </c>
      <c r="G1561" t="inlineStr">
        <is>
          <t>61.58</t>
        </is>
      </c>
      <c r="H1561" t="inlineStr">
        <is>
          <t>1.52</t>
        </is>
      </c>
      <c r="I1561" t="inlineStr">
        <is>
          <t>10.00</t>
        </is>
      </c>
      <c r="J1561" t="inlineStr">
        <is>
          <t>-</t>
        </is>
      </c>
      <c r="K1561" t="inlineStr">
        <is>
          <t>10.00</t>
        </is>
      </c>
      <c r="L1561" t="inlineStr">
        <is>
          <t>19.24</t>
        </is>
      </c>
      <c r="M1561" t="inlineStr">
        <is>
          <t>COMPUTERS - SOFTWARE MEDIUM &amp; SMALL</t>
        </is>
      </c>
      <c r="N1561" t="inlineStr">
        <is>
          <t>No</t>
        </is>
      </c>
    </row>
    <row r="1562">
      <c r="A1562" t="inlineStr">
        <is>
          <t>INFRABEES</t>
        </is>
      </c>
      <c r="B1562" t="inlineStr">
        <is>
          <t>INF732E01268</t>
        </is>
      </c>
      <c r="C1562" t="inlineStr">
        <is>
          <t>2.74</t>
        </is>
      </c>
      <c r="D1562" t="inlineStr">
        <is>
          <t>-</t>
        </is>
      </c>
      <c r="E1562" t="inlineStr">
        <is>
          <t>-</t>
        </is>
      </c>
      <c r="F1562" t="inlineStr">
        <is>
          <t>-</t>
        </is>
      </c>
      <c r="G1562" t="inlineStr">
        <is>
          <t>0</t>
        </is>
      </c>
      <c r="H1562" t="inlineStr">
        <is>
          <t>-</t>
        </is>
      </c>
      <c r="I1562" t="inlineStr">
        <is>
          <t>0</t>
        </is>
      </c>
      <c r="J1562" t="inlineStr">
        <is>
          <t>-</t>
        </is>
      </c>
      <c r="K1562" t="inlineStr">
        <is>
          <t>0</t>
        </is>
      </c>
      <c r="L1562" t="inlineStr">
        <is>
          <t>0</t>
        </is>
      </c>
      <c r="M1562" t="inlineStr">
        <is>
          <t>FINANCE - INVESTMENTS</t>
        </is>
      </c>
      <c r="N1562" t="inlineStr">
        <is>
          <t>No</t>
        </is>
      </c>
    </row>
    <row r="1563">
      <c r="A1563" t="inlineStr">
        <is>
          <t>IRCTC</t>
        </is>
      </c>
      <c r="B1563" t="inlineStr">
        <is>
          <t>INE335Y01012</t>
        </is>
      </c>
      <c r="C1563" t="inlineStr">
        <is>
          <t>22913.60</t>
        </is>
      </c>
      <c r="D1563" t="inlineStr">
        <is>
          <t>26.62</t>
        </is>
      </c>
      <c r="E1563" t="inlineStr">
        <is>
          <t>53.77</t>
        </is>
      </c>
      <c r="F1563" t="inlineStr">
        <is>
          <t>50.39</t>
        </is>
      </c>
      <c r="G1563" t="inlineStr">
        <is>
          <t>66.69</t>
        </is>
      </c>
      <c r="H1563" t="inlineStr">
        <is>
          <t>21.47</t>
        </is>
      </c>
      <c r="I1563" t="inlineStr">
        <is>
          <t>76.48</t>
        </is>
      </c>
      <c r="J1563" t="inlineStr">
        <is>
          <t>0.53</t>
        </is>
      </c>
      <c r="K1563" t="inlineStr">
        <is>
          <t>10.00</t>
        </is>
      </c>
      <c r="L1563" t="inlineStr">
        <is>
          <t>43.72</t>
        </is>
      </c>
      <c r="M1563" t="inlineStr">
        <is>
          <t>MISC. COMMERCIAL SERVICES</t>
        </is>
      </c>
      <c r="N1563" t="inlineStr">
        <is>
          <t>No</t>
        </is>
      </c>
    </row>
    <row r="1564">
      <c r="A1564" t="inlineStr">
        <is>
          <t>IVP</t>
        </is>
      </c>
      <c r="B1564" t="inlineStr">
        <is>
          <t>INE043C01018</t>
        </is>
      </c>
      <c r="C1564" t="inlineStr">
        <is>
          <t>38.78</t>
        </is>
      </c>
      <c r="D1564" t="inlineStr">
        <is>
          <t>-</t>
        </is>
      </c>
      <c r="E1564" t="inlineStr">
        <is>
          <t>-</t>
        </is>
      </c>
      <c r="F1564" t="inlineStr">
        <is>
          <t>-</t>
        </is>
      </c>
      <c r="G1564" t="inlineStr">
        <is>
          <t>79.00</t>
        </is>
      </c>
      <c r="H1564" t="inlineStr">
        <is>
          <t>0.48</t>
        </is>
      </c>
      <c r="I1564" t="inlineStr">
        <is>
          <t>10.00</t>
        </is>
      </c>
      <c r="J1564" t="inlineStr">
        <is>
          <t>2.66</t>
        </is>
      </c>
      <c r="K1564" t="inlineStr">
        <is>
          <t>10.00</t>
        </is>
      </c>
      <c r="L1564" t="inlineStr">
        <is>
          <t>15.49</t>
        </is>
      </c>
      <c r="M1564" t="inlineStr">
        <is>
          <t>VANASPATI &amp; OILS</t>
        </is>
      </c>
      <c r="N1564" t="inlineStr">
        <is>
          <t>No</t>
        </is>
      </c>
    </row>
    <row r="1565">
      <c r="A1565" t="inlineStr">
        <is>
          <t>IVZINGOLD</t>
        </is>
      </c>
      <c r="B1565" t="inlineStr">
        <is>
          <t>INF205K01361</t>
        </is>
      </c>
      <c r="C1565" t="inlineStr">
        <is>
          <t>47.48</t>
        </is>
      </c>
      <c r="D1565" t="inlineStr">
        <is>
          <t>-</t>
        </is>
      </c>
      <c r="E1565" t="inlineStr">
        <is>
          <t>-</t>
        </is>
      </c>
      <c r="F1565" t="inlineStr">
        <is>
          <t>-</t>
        </is>
      </c>
      <c r="G1565" t="inlineStr">
        <is>
          <t>0</t>
        </is>
      </c>
      <c r="H1565" t="inlineStr">
        <is>
          <t>-</t>
        </is>
      </c>
      <c r="I1565" t="inlineStr">
        <is>
          <t>0</t>
        </is>
      </c>
      <c r="J1565" t="inlineStr">
        <is>
          <t>-</t>
        </is>
      </c>
      <c r="K1565" t="inlineStr">
        <is>
          <t>0</t>
        </is>
      </c>
      <c r="L1565" t="inlineStr">
        <is>
          <t>0</t>
        </is>
      </c>
      <c r="M1565" t="inlineStr">
        <is>
          <t>FINANCE - INVESTMENTS</t>
        </is>
      </c>
      <c r="N1565" t="inlineStr">
        <is>
          <t>No</t>
        </is>
      </c>
    </row>
    <row r="1566">
      <c r="A1566" t="inlineStr">
        <is>
          <t>IVZINNIFTY</t>
        </is>
      </c>
      <c r="B1566" t="inlineStr">
        <is>
          <t>INF205K01DA9</t>
        </is>
      </c>
      <c r="C1566" t="inlineStr">
        <is>
          <t>0.00</t>
        </is>
      </c>
      <c r="D1566" t="inlineStr">
        <is>
          <t>-</t>
        </is>
      </c>
      <c r="E1566" t="inlineStr">
        <is>
          <t>-</t>
        </is>
      </c>
      <c r="F1566" t="inlineStr">
        <is>
          <t>-</t>
        </is>
      </c>
      <c r="G1566" t="inlineStr">
        <is>
          <t>0</t>
        </is>
      </c>
      <c r="H1566" t="inlineStr">
        <is>
          <t>-</t>
        </is>
      </c>
      <c r="I1566" t="inlineStr">
        <is>
          <t>0</t>
        </is>
      </c>
      <c r="J1566" t="inlineStr">
        <is>
          <t>-</t>
        </is>
      </c>
      <c r="K1566" t="inlineStr">
        <is>
          <t>0</t>
        </is>
      </c>
      <c r="L1566" t="inlineStr">
        <is>
          <t>0</t>
        </is>
      </c>
      <c r="M1566" t="inlineStr">
        <is>
          <t>FINANCE - INVESTMENTS</t>
        </is>
      </c>
      <c r="N1566" t="inlineStr">
        <is>
          <t>No</t>
        </is>
      </c>
    </row>
    <row r="1567">
      <c r="A1567" t="inlineStr">
        <is>
          <t>JAINSTUDIO</t>
        </is>
      </c>
      <c r="B1567" t="inlineStr">
        <is>
          <t>INE486B01011</t>
        </is>
      </c>
      <c r="C1567" t="inlineStr">
        <is>
          <t>2.40</t>
        </is>
      </c>
      <c r="D1567" t="inlineStr">
        <is>
          <t>-</t>
        </is>
      </c>
      <c r="E1567" t="inlineStr">
        <is>
          <t>-</t>
        </is>
      </c>
      <c r="F1567" t="inlineStr">
        <is>
          <t>-</t>
        </is>
      </c>
      <c r="G1567" t="inlineStr">
        <is>
          <t>12.48</t>
        </is>
      </c>
      <c r="H1567" t="inlineStr">
        <is>
          <t>0.07</t>
        </is>
      </c>
      <c r="I1567" t="inlineStr">
        <is>
          <t>0.00</t>
        </is>
      </c>
      <c r="J1567" t="inlineStr">
        <is>
          <t>-</t>
        </is>
      </c>
      <c r="K1567" t="inlineStr">
        <is>
          <t>10.00</t>
        </is>
      </c>
      <c r="L1567" t="inlineStr">
        <is>
          <t>15.28</t>
        </is>
      </c>
      <c r="M1567" t="inlineStr">
        <is>
          <t>MEDIA &amp; ENTERTAINMENT</t>
        </is>
      </c>
      <c r="N1567" t="inlineStr">
        <is>
          <t>No</t>
        </is>
      </c>
    </row>
    <row r="1568">
      <c r="A1568" t="inlineStr">
        <is>
          <t>JASH</t>
        </is>
      </c>
      <c r="B1568" t="inlineStr">
        <is>
          <t>INE039O01011</t>
        </is>
      </c>
      <c r="C1568" t="inlineStr">
        <is>
          <t>149.38</t>
        </is>
      </c>
      <c r="D1568" t="inlineStr">
        <is>
          <t>19.14</t>
        </is>
      </c>
      <c r="E1568" t="inlineStr">
        <is>
          <t>6.59</t>
        </is>
      </c>
      <c r="F1568" t="inlineStr">
        <is>
          <t>5.4</t>
        </is>
      </c>
      <c r="G1568" t="inlineStr">
        <is>
          <t>113.07</t>
        </is>
      </c>
      <c r="H1568" t="inlineStr">
        <is>
          <t>1.12</t>
        </is>
      </c>
      <c r="I1568" t="inlineStr">
        <is>
          <t>15.00</t>
        </is>
      </c>
      <c r="J1568" t="inlineStr">
        <is>
          <t>-</t>
        </is>
      </c>
      <c r="K1568" t="inlineStr">
        <is>
          <t>10.00</t>
        </is>
      </c>
      <c r="L1568" t="inlineStr">
        <is>
          <t>13.82</t>
        </is>
      </c>
      <c r="M1568" t="inlineStr">
        <is>
          <t>DIVERSIFIED</t>
        </is>
      </c>
      <c r="N1568" t="inlineStr">
        <is>
          <t>No</t>
        </is>
      </c>
    </row>
    <row r="1569">
      <c r="A1569" t="inlineStr">
        <is>
          <t>JAYNECOIND</t>
        </is>
      </c>
      <c r="B1569" t="inlineStr">
        <is>
          <t>INE854B01010</t>
        </is>
      </c>
      <c r="C1569" t="inlineStr">
        <is>
          <t>201.81</t>
        </is>
      </c>
      <c r="D1569" t="inlineStr">
        <is>
          <t>-</t>
        </is>
      </c>
      <c r="E1569" t="inlineStr">
        <is>
          <t>-</t>
        </is>
      </c>
      <c r="F1569" t="inlineStr">
        <is>
          <t>-</t>
        </is>
      </c>
      <c r="G1569" t="inlineStr">
        <is>
          <t>10.95</t>
        </is>
      </c>
      <c r="H1569" t="inlineStr">
        <is>
          <t>0.29</t>
        </is>
      </c>
      <c r="I1569" t="inlineStr">
        <is>
          <t>0.00</t>
        </is>
      </c>
      <c r="J1569" t="inlineStr">
        <is>
          <t>-</t>
        </is>
      </c>
      <c r="K1569" t="inlineStr">
        <is>
          <t>10.00</t>
        </is>
      </c>
      <c r="L1569" t="inlineStr">
        <is>
          <t>29.13</t>
        </is>
      </c>
      <c r="M1569" t="inlineStr">
        <is>
          <t>CASTINGS &amp; FORGINGS</t>
        </is>
      </c>
      <c r="N1569" t="inlineStr">
        <is>
          <t>No</t>
        </is>
      </c>
    </row>
    <row r="1570">
      <c r="A1570" t="inlineStr">
        <is>
          <t>JCHAC</t>
        </is>
      </c>
      <c r="B1570" t="inlineStr">
        <is>
          <t>INE782A01015</t>
        </is>
      </c>
      <c r="C1570" t="inlineStr">
        <is>
          <t>6370.69</t>
        </is>
      </c>
      <c r="D1570" t="inlineStr">
        <is>
          <t>43.64</t>
        </is>
      </c>
      <c r="E1570" t="inlineStr">
        <is>
          <t>53.53</t>
        </is>
      </c>
      <c r="F1570" t="inlineStr">
        <is>
          <t>39.01</t>
        </is>
      </c>
      <c r="G1570" t="inlineStr">
        <is>
          <t>225.44</t>
        </is>
      </c>
      <c r="H1570" t="inlineStr">
        <is>
          <t>10.39</t>
        </is>
      </c>
      <c r="I1570" t="inlineStr">
        <is>
          <t>15.00</t>
        </is>
      </c>
      <c r="J1570" t="inlineStr">
        <is>
          <t>0.06</t>
        </is>
      </c>
      <c r="K1570" t="inlineStr">
        <is>
          <t>10.00</t>
        </is>
      </c>
      <c r="L1570" t="inlineStr">
        <is>
          <t>19.47</t>
        </is>
      </c>
      <c r="M1570" t="inlineStr">
        <is>
          <t>CONSUMER GOODS - WHITE GOODS</t>
        </is>
      </c>
      <c r="N1570" t="inlineStr">
        <is>
          <t>No</t>
        </is>
      </c>
    </row>
    <row r="1571">
      <c r="A1571" t="inlineStr">
        <is>
          <t>JIKIND</t>
        </is>
      </c>
      <c r="B1571" t="inlineStr">
        <is>
          <t>INE026B01049</t>
        </is>
      </c>
      <c r="C1571" t="inlineStr">
        <is>
          <t>2.32</t>
        </is>
      </c>
      <c r="D1571" t="inlineStr">
        <is>
          <t>-</t>
        </is>
      </c>
      <c r="E1571" t="inlineStr">
        <is>
          <t>-</t>
        </is>
      </c>
      <c r="F1571" t="inlineStr">
        <is>
          <t>-</t>
        </is>
      </c>
      <c r="G1571" t="inlineStr">
        <is>
          <t>-3.11</t>
        </is>
      </c>
      <c r="H1571" t="inlineStr">
        <is>
          <t>-</t>
        </is>
      </c>
      <c r="I1571" t="inlineStr">
        <is>
          <t>0.00</t>
        </is>
      </c>
      <c r="J1571" t="inlineStr">
        <is>
          <t>-</t>
        </is>
      </c>
      <c r="K1571" t="inlineStr">
        <is>
          <t>10.00</t>
        </is>
      </c>
      <c r="L1571" t="inlineStr">
        <is>
          <t>21.89</t>
        </is>
      </c>
      <c r="M1571" t="inlineStr">
        <is>
          <t>TRADING</t>
        </is>
      </c>
      <c r="N1571" t="inlineStr">
        <is>
          <t>No</t>
        </is>
      </c>
    </row>
    <row r="1572">
      <c r="A1572" t="inlineStr">
        <is>
          <t>JINDALPHOT</t>
        </is>
      </c>
      <c r="B1572" t="inlineStr">
        <is>
          <t>INE796G01012</t>
        </is>
      </c>
      <c r="C1572" t="inlineStr">
        <is>
          <t>13.59</t>
        </is>
      </c>
      <c r="D1572" t="inlineStr">
        <is>
          <t>-</t>
        </is>
      </c>
      <c r="E1572" t="inlineStr">
        <is>
          <t>-</t>
        </is>
      </c>
      <c r="F1572" t="inlineStr">
        <is>
          <t>-</t>
        </is>
      </c>
      <c r="G1572" t="inlineStr">
        <is>
          <t>14.14</t>
        </is>
      </c>
      <c r="H1572" t="inlineStr">
        <is>
          <t>0.94</t>
        </is>
      </c>
      <c r="I1572" t="inlineStr">
        <is>
          <t>0.00</t>
        </is>
      </c>
      <c r="J1572" t="inlineStr">
        <is>
          <t>-</t>
        </is>
      </c>
      <c r="K1572" t="inlineStr">
        <is>
          <t>10.00</t>
        </is>
      </c>
      <c r="L1572" t="inlineStr">
        <is>
          <t>16.22</t>
        </is>
      </c>
      <c r="M1572" t="inlineStr">
        <is>
          <t>CONSUMER GOODS - ELECTRONIC</t>
        </is>
      </c>
      <c r="N1572" t="inlineStr">
        <is>
          <t>No</t>
        </is>
      </c>
    </row>
    <row r="1573">
      <c r="A1573" t="inlineStr">
        <is>
          <t>JISLDVREQS</t>
        </is>
      </c>
      <c r="B1573" t="inlineStr">
        <is>
          <t>IN9175A01010</t>
        </is>
      </c>
      <c r="C1573" t="inlineStr">
        <is>
          <t>17.54</t>
        </is>
      </c>
      <c r="D1573" t="inlineStr">
        <is>
          <t>-</t>
        </is>
      </c>
      <c r="E1573" t="inlineStr">
        <is>
          <t>-</t>
        </is>
      </c>
      <c r="F1573" t="inlineStr">
        <is>
          <t>-</t>
        </is>
      </c>
      <c r="G1573" t="inlineStr">
        <is>
          <t>95.03</t>
        </is>
      </c>
      <c r="H1573" t="inlineStr">
        <is>
          <t>0.10</t>
        </is>
      </c>
      <c r="I1573" t="inlineStr">
        <is>
          <t>50.00</t>
        </is>
      </c>
      <c r="J1573" t="inlineStr">
        <is>
          <t>11.00</t>
        </is>
      </c>
      <c r="K1573" t="inlineStr">
        <is>
          <t>2.00</t>
        </is>
      </c>
      <c r="L1573" t="inlineStr">
        <is>
          <t>1.93</t>
        </is>
      </c>
      <c r="M1573" t="inlineStr">
        <is>
          <t>MISCELLANEOUS</t>
        </is>
      </c>
      <c r="N1573" t="inlineStr">
        <is>
          <t>No</t>
        </is>
      </c>
    </row>
    <row r="1574">
      <c r="A1574" t="inlineStr">
        <is>
          <t>JMA</t>
        </is>
      </c>
      <c r="B1574" t="inlineStr">
        <is>
          <t>INE412C01023</t>
        </is>
      </c>
      <c r="N1574" t="inlineStr">
        <is>
          <t>Yes</t>
        </is>
      </c>
      <c r="O1574" s="5" t="n">
        <v>43858</v>
      </c>
    </row>
    <row r="1575">
      <c r="A1575" t="inlineStr">
        <is>
          <t>JMTAUTOLTD</t>
        </is>
      </c>
      <c r="B1575" t="inlineStr">
        <is>
          <t>INE988E01036</t>
        </is>
      </c>
      <c r="C1575" t="inlineStr">
        <is>
          <t>148.63</t>
        </is>
      </c>
      <c r="D1575" t="inlineStr">
        <is>
          <t>-</t>
        </is>
      </c>
      <c r="E1575" t="inlineStr">
        <is>
          <t>-</t>
        </is>
      </c>
      <c r="F1575" t="inlineStr">
        <is>
          <t>-</t>
        </is>
      </c>
      <c r="G1575" t="inlineStr">
        <is>
          <t>3.32</t>
        </is>
      </c>
      <c r="H1575" t="inlineStr">
        <is>
          <t>0.89</t>
        </is>
      </c>
      <c r="I1575" t="inlineStr">
        <is>
          <t>0.00</t>
        </is>
      </c>
      <c r="J1575" t="inlineStr">
        <is>
          <t>-</t>
        </is>
      </c>
      <c r="K1575" t="inlineStr">
        <is>
          <t>1.00</t>
        </is>
      </c>
      <c r="L1575" t="inlineStr">
        <is>
          <t>13.78</t>
        </is>
      </c>
      <c r="M1575" t="inlineStr">
        <is>
          <t>AUTO ANCILLARIES</t>
        </is>
      </c>
      <c r="N1575" t="inlineStr">
        <is>
          <t>No</t>
        </is>
      </c>
    </row>
    <row r="1576">
      <c r="A1576" t="inlineStr">
        <is>
          <t>JOCIL</t>
        </is>
      </c>
      <c r="B1576" t="inlineStr">
        <is>
          <t>INE839G01010</t>
        </is>
      </c>
      <c r="C1576" t="inlineStr">
        <is>
          <t>140.19</t>
        </is>
      </c>
      <c r="D1576" t="inlineStr">
        <is>
          <t>14.08</t>
        </is>
      </c>
      <c r="E1576" t="inlineStr">
        <is>
          <t>11.21</t>
        </is>
      </c>
      <c r="F1576" t="inlineStr">
        <is>
          <t>7.69</t>
        </is>
      </c>
      <c r="G1576" t="inlineStr">
        <is>
          <t>195.58</t>
        </is>
      </c>
      <c r="H1576" t="inlineStr">
        <is>
          <t>-</t>
        </is>
      </c>
      <c r="I1576" t="inlineStr">
        <is>
          <t>10.00</t>
        </is>
      </c>
      <c r="J1576" t="inlineStr">
        <is>
          <t>-</t>
        </is>
      </c>
      <c r="K1576" t="inlineStr">
        <is>
          <t>10.00</t>
        </is>
      </c>
      <c r="L1576" t="inlineStr">
        <is>
          <t>15.49</t>
        </is>
      </c>
      <c r="M1576" t="inlineStr">
        <is>
          <t>CHEMICALS</t>
        </is>
      </c>
      <c r="N1576" t="inlineStr">
        <is>
          <t>No</t>
        </is>
      </c>
    </row>
    <row r="1577">
      <c r="A1577" t="inlineStr">
        <is>
          <t>JPOLYINVST</t>
        </is>
      </c>
      <c r="B1577" t="inlineStr">
        <is>
          <t>INE147P01019</t>
        </is>
      </c>
      <c r="C1577" t="inlineStr">
        <is>
          <t>9.09</t>
        </is>
      </c>
      <c r="D1577" t="inlineStr">
        <is>
          <t>-</t>
        </is>
      </c>
      <c r="E1577" t="inlineStr">
        <is>
          <t>-</t>
        </is>
      </c>
      <c r="F1577" t="inlineStr">
        <is>
          <t>-</t>
        </is>
      </c>
      <c r="G1577" t="inlineStr">
        <is>
          <t>94.69</t>
        </is>
      </c>
      <c r="H1577" t="inlineStr">
        <is>
          <t>0.09</t>
        </is>
      </c>
      <c r="I1577" t="inlineStr">
        <is>
          <t>0.00</t>
        </is>
      </c>
      <c r="J1577" t="inlineStr">
        <is>
          <t>-</t>
        </is>
      </c>
      <c r="K1577" t="inlineStr">
        <is>
          <t>10.00</t>
        </is>
      </c>
      <c r="L1577" t="inlineStr">
        <is>
          <t>23.87</t>
        </is>
      </c>
      <c r="M1577" t="inlineStr">
        <is>
          <t>Finance - GeneralFinance - General</t>
        </is>
      </c>
      <c r="N1577" t="inlineStr">
        <is>
          <t>No</t>
        </is>
      </c>
    </row>
    <row r="1578">
      <c r="A1578" t="inlineStr">
        <is>
          <t>JPPOWER</t>
        </is>
      </c>
      <c r="B1578" t="inlineStr">
        <is>
          <t>INE351F01018</t>
        </is>
      </c>
      <c r="C1578" t="inlineStr">
        <is>
          <t>725.09</t>
        </is>
      </c>
      <c r="D1578" t="inlineStr">
        <is>
          <t>-</t>
        </is>
      </c>
      <c r="E1578" t="inlineStr">
        <is>
          <t>-</t>
        </is>
      </c>
      <c r="F1578" t="inlineStr">
        <is>
          <t>-</t>
        </is>
      </c>
      <c r="G1578" t="inlineStr">
        <is>
          <t>9.25</t>
        </is>
      </c>
      <c r="H1578" t="inlineStr">
        <is>
          <t>0.11</t>
        </is>
      </c>
      <c r="I1578" t="inlineStr">
        <is>
          <t>0.00</t>
        </is>
      </c>
      <c r="J1578" t="inlineStr">
        <is>
          <t>-</t>
        </is>
      </c>
      <c r="K1578" t="inlineStr">
        <is>
          <t>10.00</t>
        </is>
      </c>
      <c r="L1578" t="inlineStr">
        <is>
          <t>10.04</t>
        </is>
      </c>
      <c r="M1578" t="inlineStr">
        <is>
          <t>POWER - GENERATION &amp; DISTRIBUTION</t>
        </is>
      </c>
      <c r="N1578" t="inlineStr">
        <is>
          <t>No</t>
        </is>
      </c>
    </row>
    <row r="1579">
      <c r="A1579" t="inlineStr">
        <is>
          <t>JSWHL</t>
        </is>
      </c>
      <c r="B1579" t="inlineStr">
        <is>
          <t>INE824G01012</t>
        </is>
      </c>
      <c r="C1579" t="inlineStr">
        <is>
          <t>2138.07</t>
        </is>
      </c>
      <c r="D1579" t="inlineStr">
        <is>
          <t>93.76</t>
        </is>
      </c>
      <c r="E1579" t="inlineStr">
        <is>
          <t>20.29</t>
        </is>
      </c>
      <c r="F1579" t="inlineStr">
        <is>
          <t>20.28</t>
        </is>
      </c>
      <c r="G1579" t="inlineStr">
        <is>
          <t>7463.00</t>
        </is>
      </c>
      <c r="H1579" t="inlineStr">
        <is>
          <t>0.26</t>
        </is>
      </c>
      <c r="I1579" t="inlineStr">
        <is>
          <t>0.00</t>
        </is>
      </c>
      <c r="J1579" t="inlineStr">
        <is>
          <t>-</t>
        </is>
      </c>
      <c r="K1579" t="inlineStr">
        <is>
          <t>10.00</t>
        </is>
      </c>
      <c r="L1579" t="inlineStr">
        <is>
          <t>23.47</t>
        </is>
      </c>
      <c r="M1579" t="inlineStr">
        <is>
          <t>FINANCE - INVESTMENTS</t>
        </is>
      </c>
      <c r="N1579" t="inlineStr">
        <is>
          <t>No</t>
        </is>
      </c>
    </row>
    <row r="1580">
      <c r="A1580" t="inlineStr">
        <is>
          <t>JUMPNET</t>
        </is>
      </c>
      <c r="B1580" t="inlineStr">
        <is>
          <t>INE974C01022</t>
        </is>
      </c>
      <c r="C1580" t="inlineStr">
        <is>
          <t>483.82</t>
        </is>
      </c>
      <c r="D1580" t="inlineStr">
        <is>
          <t>-</t>
        </is>
      </c>
      <c r="E1580" t="inlineStr">
        <is>
          <t>-</t>
        </is>
      </c>
      <c r="F1580" t="inlineStr">
        <is>
          <t>-</t>
        </is>
      </c>
      <c r="G1580" t="inlineStr">
        <is>
          <t>13.14</t>
        </is>
      </c>
      <c r="H1580" t="inlineStr">
        <is>
          <t>3.68</t>
        </is>
      </c>
      <c r="I1580" t="inlineStr">
        <is>
          <t>0.20</t>
        </is>
      </c>
      <c r="J1580" t="inlineStr">
        <is>
          <t>0.02</t>
        </is>
      </c>
      <c r="K1580" t="inlineStr">
        <is>
          <t>5.00</t>
        </is>
      </c>
      <c r="L1580" t="inlineStr">
        <is>
          <t>19.24</t>
        </is>
      </c>
      <c r="M1580" t="inlineStr">
        <is>
          <t>MEDIA &amp; ENTERTAINMENT</t>
        </is>
      </c>
      <c r="N1580" t="inlineStr">
        <is>
          <t>No</t>
        </is>
      </c>
    </row>
    <row r="1581">
      <c r="A1581" t="inlineStr">
        <is>
          <t>JUNIORBEES</t>
        </is>
      </c>
      <c r="B1581" t="inlineStr">
        <is>
          <t>INF732E01045</t>
        </is>
      </c>
      <c r="C1581" t="inlineStr">
        <is>
          <t>0.00</t>
        </is>
      </c>
      <c r="D1581" t="inlineStr">
        <is>
          <t>-</t>
        </is>
      </c>
      <c r="E1581" t="inlineStr">
        <is>
          <t>-</t>
        </is>
      </c>
      <c r="F1581" t="inlineStr">
        <is>
          <t>-</t>
        </is>
      </c>
      <c r="G1581" t="inlineStr">
        <is>
          <t>0</t>
        </is>
      </c>
      <c r="H1581" t="inlineStr">
        <is>
          <t>-</t>
        </is>
      </c>
      <c r="I1581" t="inlineStr">
        <is>
          <t>0</t>
        </is>
      </c>
      <c r="J1581" t="inlineStr">
        <is>
          <t>-</t>
        </is>
      </c>
      <c r="K1581" t="inlineStr">
        <is>
          <t>0</t>
        </is>
      </c>
      <c r="L1581" t="inlineStr">
        <is>
          <t>0</t>
        </is>
      </c>
      <c r="M1581" t="inlineStr">
        <is>
          <t>FINANCE - INVESTMENTS</t>
        </is>
      </c>
      <c r="N1581" t="inlineStr">
        <is>
          <t>No</t>
        </is>
      </c>
    </row>
    <row r="1582">
      <c r="A1582" t="inlineStr">
        <is>
          <t>KALYANIFRG</t>
        </is>
      </c>
      <c r="B1582" t="inlineStr">
        <is>
          <t>INE314G01014</t>
        </is>
      </c>
      <c r="C1582" t="inlineStr">
        <is>
          <t>50.04</t>
        </is>
      </c>
      <c r="D1582" t="inlineStr">
        <is>
          <t>-</t>
        </is>
      </c>
      <c r="E1582" t="inlineStr">
        <is>
          <t>-</t>
        </is>
      </c>
      <c r="F1582" t="inlineStr">
        <is>
          <t>3.56</t>
        </is>
      </c>
      <c r="G1582" t="inlineStr">
        <is>
          <t>306.66</t>
        </is>
      </c>
      <c r="H1582" t="inlineStr">
        <is>
          <t>0.45</t>
        </is>
      </c>
      <c r="I1582" t="inlineStr">
        <is>
          <t>40.00</t>
        </is>
      </c>
      <c r="J1582" t="inlineStr">
        <is>
          <t>2.91</t>
        </is>
      </c>
      <c r="K1582" t="inlineStr">
        <is>
          <t>10.00</t>
        </is>
      </c>
      <c r="L1582" t="inlineStr">
        <is>
          <t>14.28</t>
        </is>
      </c>
      <c r="M1582" t="inlineStr">
        <is>
          <t>CASTINGS &amp; FORGINGS</t>
        </is>
      </c>
      <c r="N1582" t="inlineStr">
        <is>
          <t>No</t>
        </is>
      </c>
    </row>
    <row r="1583">
      <c r="A1583" t="inlineStr">
        <is>
          <t>KANANIIND</t>
        </is>
      </c>
      <c r="B1583" t="inlineStr">
        <is>
          <t>INE879E01037</t>
        </is>
      </c>
      <c r="C1583" t="inlineStr">
        <is>
          <t>24.54</t>
        </is>
      </c>
      <c r="D1583" t="inlineStr">
        <is>
          <t>0.04</t>
        </is>
      </c>
      <c r="E1583" t="inlineStr">
        <is>
          <t>68.75</t>
        </is>
      </c>
      <c r="F1583" t="inlineStr">
        <is>
          <t>39.29</t>
        </is>
      </c>
      <c r="G1583" t="inlineStr">
        <is>
          <t>4.26</t>
        </is>
      </c>
      <c r="H1583" t="inlineStr">
        <is>
          <t>0.58</t>
        </is>
      </c>
      <c r="I1583" t="inlineStr">
        <is>
          <t>0.00</t>
        </is>
      </c>
      <c r="J1583" t="inlineStr">
        <is>
          <t>-</t>
        </is>
      </c>
      <c r="K1583" t="inlineStr">
        <is>
          <t>1.00</t>
        </is>
      </c>
      <c r="L1583" t="inlineStr">
        <is>
          <t>51.83</t>
        </is>
      </c>
      <c r="M1583" t="inlineStr">
        <is>
          <t>DIAMOND CUTTING &amp; JEWELLERY &amp; PRECIOUS METALS</t>
        </is>
      </c>
      <c r="N1583" t="inlineStr">
        <is>
          <t>No</t>
        </is>
      </c>
    </row>
    <row r="1584">
      <c r="A1584" t="inlineStr">
        <is>
          <t>KAPSTON</t>
        </is>
      </c>
      <c r="B1584" t="inlineStr">
        <is>
          <t>INE542Z01010</t>
        </is>
      </c>
      <c r="C1584" t="inlineStr">
        <is>
          <t>95.20</t>
        </is>
      </c>
      <c r="D1584" t="inlineStr">
        <is>
          <t>-</t>
        </is>
      </c>
      <c r="E1584" t="inlineStr">
        <is>
          <t>-</t>
        </is>
      </c>
      <c r="F1584" t="inlineStr">
        <is>
          <t>-</t>
        </is>
      </c>
      <c r="G1584" t="inlineStr">
        <is>
          <t>35.68</t>
        </is>
      </c>
      <c r="H1584" t="inlineStr">
        <is>
          <t>2.63</t>
        </is>
      </c>
      <c r="I1584" t="inlineStr">
        <is>
          <t>0.00</t>
        </is>
      </c>
      <c r="J1584" t="inlineStr">
        <is>
          <t>-</t>
        </is>
      </c>
      <c r="K1584" t="inlineStr">
        <is>
          <t>10.00</t>
        </is>
      </c>
      <c r="L1584" t="inlineStr">
        <is>
          <t>24.72</t>
        </is>
      </c>
      <c r="M1584" t="inlineStr">
        <is>
          <t>MISCELLANEOUS</t>
        </is>
      </c>
      <c r="N1584" t="inlineStr">
        <is>
          <t>No</t>
        </is>
      </c>
    </row>
    <row r="1585">
      <c r="A1585" t="inlineStr">
        <is>
          <t>KARMAENG</t>
        </is>
      </c>
      <c r="B1585" t="inlineStr">
        <is>
          <t>INE725L01011</t>
        </is>
      </c>
      <c r="C1585" t="inlineStr">
        <is>
          <t>10.69</t>
        </is>
      </c>
      <c r="D1585" t="inlineStr">
        <is>
          <t>-</t>
        </is>
      </c>
      <c r="E1585" t="inlineStr">
        <is>
          <t>-</t>
        </is>
      </c>
      <c r="F1585" t="inlineStr">
        <is>
          <t>3.18</t>
        </is>
      </c>
      <c r="G1585" t="inlineStr">
        <is>
          <t>41.26</t>
        </is>
      </c>
      <c r="H1585" t="inlineStr">
        <is>
          <t>0.22</t>
        </is>
      </c>
      <c r="I1585" t="inlineStr">
        <is>
          <t>0.00</t>
        </is>
      </c>
      <c r="J1585" t="inlineStr">
        <is>
          <t>-</t>
        </is>
      </c>
      <c r="K1585" t="inlineStr">
        <is>
          <t>10.00</t>
        </is>
      </c>
      <c r="L1585" t="inlineStr">
        <is>
          <t>10.04</t>
        </is>
      </c>
      <c r="M1585" t="inlineStr">
        <is>
          <t>POWER - GENERATION &amp; DISTRIBUTION</t>
        </is>
      </c>
      <c r="N1585" t="inlineStr">
        <is>
          <t>No</t>
        </is>
      </c>
    </row>
    <row r="1586">
      <c r="A1586" t="inlineStr">
        <is>
          <t>KAUSHALYA</t>
        </is>
      </c>
      <c r="B1586" t="inlineStr">
        <is>
          <t>INE234I01010</t>
        </is>
      </c>
      <c r="C1586" t="inlineStr">
        <is>
          <t>1.18</t>
        </is>
      </c>
      <c r="D1586" t="inlineStr">
        <is>
          <t>-</t>
        </is>
      </c>
      <c r="E1586" t="inlineStr">
        <is>
          <t>-</t>
        </is>
      </c>
      <c r="F1586" t="inlineStr">
        <is>
          <t>-</t>
        </is>
      </c>
      <c r="G1586" t="inlineStr">
        <is>
          <t>13.82</t>
        </is>
      </c>
      <c r="H1586" t="inlineStr">
        <is>
          <t>0.02</t>
        </is>
      </c>
      <c r="I1586" t="inlineStr">
        <is>
          <t>0.00</t>
        </is>
      </c>
      <c r="J1586" t="inlineStr">
        <is>
          <t>-</t>
        </is>
      </c>
      <c r="K1586" t="inlineStr">
        <is>
          <t>10.00</t>
        </is>
      </c>
      <c r="L1586" t="inlineStr">
        <is>
          <t>16.28</t>
        </is>
      </c>
      <c r="M1586" t="inlineStr">
        <is>
          <t>CONSTRUCTION &amp; CONTRACTING - CIVIL</t>
        </is>
      </c>
      <c r="N1586" t="inlineStr">
        <is>
          <t>No</t>
        </is>
      </c>
    </row>
    <row r="1587">
      <c r="A1587" t="inlineStr">
        <is>
          <t>KDDL</t>
        </is>
      </c>
      <c r="B1587" t="inlineStr">
        <is>
          <t>INE291D01011</t>
        </is>
      </c>
      <c r="C1587" t="inlineStr">
        <is>
          <t>146.33</t>
        </is>
      </c>
      <c r="D1587" t="inlineStr">
        <is>
          <t>11.01</t>
        </is>
      </c>
      <c r="E1587" t="inlineStr">
        <is>
          <t>11.47</t>
        </is>
      </c>
      <c r="F1587" t="inlineStr">
        <is>
          <t>7.14</t>
        </is>
      </c>
      <c r="G1587" t="inlineStr">
        <is>
          <t>143.27</t>
        </is>
      </c>
      <c r="H1587" t="inlineStr">
        <is>
          <t>0.88</t>
        </is>
      </c>
      <c r="I1587" t="inlineStr">
        <is>
          <t>25.00</t>
        </is>
      </c>
      <c r="J1587" t="inlineStr">
        <is>
          <t>1.99</t>
        </is>
      </c>
      <c r="K1587" t="inlineStr">
        <is>
          <t>10.00</t>
        </is>
      </c>
      <c r="L1587" t="inlineStr">
        <is>
          <t>14.90</t>
        </is>
      </c>
      <c r="M1587" t="inlineStr">
        <is>
          <t>MISCELLANEOUS</t>
        </is>
      </c>
      <c r="N1587" t="inlineStr">
        <is>
          <t>No</t>
        </is>
      </c>
    </row>
    <row r="1588">
      <c r="A1588" t="inlineStr">
        <is>
          <t>KENNAMET</t>
        </is>
      </c>
      <c r="B1588" t="inlineStr">
        <is>
          <t>INE717A01029</t>
        </is>
      </c>
      <c r="C1588" t="inlineStr">
        <is>
          <t>1602.10</t>
        </is>
      </c>
      <c r="D1588" t="inlineStr">
        <is>
          <t>26.71</t>
        </is>
      </c>
      <c r="E1588" t="inlineStr">
        <is>
          <t>27</t>
        </is>
      </c>
      <c r="F1588" t="inlineStr">
        <is>
          <t>18.28</t>
        </is>
      </c>
      <c r="G1588" t="inlineStr">
        <is>
          <t>236.09</t>
        </is>
      </c>
      <c r="H1588" t="inlineStr">
        <is>
          <t>3.09</t>
        </is>
      </c>
      <c r="I1588" t="inlineStr">
        <is>
          <t>20.00</t>
        </is>
      </c>
      <c r="J1588" t="inlineStr">
        <is>
          <t>0.27</t>
        </is>
      </c>
      <c r="K1588" t="inlineStr">
        <is>
          <t>10.00</t>
        </is>
      </c>
      <c r="L1588" t="inlineStr">
        <is>
          <t>13.82</t>
        </is>
      </c>
      <c r="M1588" t="inlineStr">
        <is>
          <t>MACHINE TOOLS</t>
        </is>
      </c>
      <c r="N1588" t="inlineStr">
        <is>
          <t>No</t>
        </is>
      </c>
    </row>
    <row r="1589">
      <c r="A1589" t="inlineStr">
        <is>
          <t>KERNEX</t>
        </is>
      </c>
      <c r="B1589" t="inlineStr">
        <is>
          <t>INE202H01019</t>
        </is>
      </c>
      <c r="C1589" t="inlineStr">
        <is>
          <t>16.55</t>
        </is>
      </c>
      <c r="D1589" t="inlineStr">
        <is>
          <t>4.49</t>
        </is>
      </c>
      <c r="E1589" t="inlineStr">
        <is>
          <t>3.27</t>
        </is>
      </c>
      <c r="F1589" t="inlineStr">
        <is>
          <t>2.38</t>
        </is>
      </c>
      <c r="G1589" t="inlineStr">
        <is>
          <t>49.26</t>
        </is>
      </c>
      <c r="H1589" t="inlineStr">
        <is>
          <t>0.27</t>
        </is>
      </c>
      <c r="I1589" t="inlineStr">
        <is>
          <t>0.00</t>
        </is>
      </c>
      <c r="J1589" t="inlineStr">
        <is>
          <t>-</t>
        </is>
      </c>
      <c r="K1589" t="inlineStr">
        <is>
          <t>10.00</t>
        </is>
      </c>
      <c r="L1589" t="inlineStr">
        <is>
          <t>19.24</t>
        </is>
      </c>
      <c r="M1589" t="inlineStr">
        <is>
          <t>COMPUTERS - SOFTWARE MEDIUM &amp; SMALL</t>
        </is>
      </c>
      <c r="N1589" t="inlineStr">
        <is>
          <t>No</t>
        </is>
      </c>
    </row>
    <row r="1590">
      <c r="A1590" t="inlineStr">
        <is>
          <t>KEYFINSERV</t>
        </is>
      </c>
      <c r="B1590" t="inlineStr">
        <is>
          <t>INE681C01015</t>
        </is>
      </c>
      <c r="C1590" t="inlineStr">
        <is>
          <t>30.85</t>
        </is>
      </c>
      <c r="D1590" t="inlineStr">
        <is>
          <t>0.45</t>
        </is>
      </c>
      <c r="E1590" t="inlineStr">
        <is>
          <t>84.11</t>
        </is>
      </c>
      <c r="F1590" t="inlineStr">
        <is>
          <t>37.85</t>
        </is>
      </c>
      <c r="G1590" t="inlineStr">
        <is>
          <t>77.01</t>
        </is>
      </c>
      <c r="H1590" t="inlineStr">
        <is>
          <t>0.57</t>
        </is>
      </c>
      <c r="I1590" t="inlineStr">
        <is>
          <t>10.00</t>
        </is>
      </c>
      <c r="J1590" t="inlineStr">
        <is>
          <t>2.28</t>
        </is>
      </c>
      <c r="K1590" t="inlineStr">
        <is>
          <t>10.00</t>
        </is>
      </c>
      <c r="L1590" t="inlineStr">
        <is>
          <t>23.87</t>
        </is>
      </c>
      <c r="M1590" t="inlineStr">
        <is>
          <t>FINANCE - GENERAL</t>
        </is>
      </c>
      <c r="N1590" t="inlineStr">
        <is>
          <t>No</t>
        </is>
      </c>
    </row>
    <row r="1591">
      <c r="A1591" t="inlineStr">
        <is>
          <t>KHANDSE</t>
        </is>
      </c>
      <c r="B1591" t="inlineStr">
        <is>
          <t>INE060B01014</t>
        </is>
      </c>
      <c r="C1591" t="inlineStr">
        <is>
          <t>13.61</t>
        </is>
      </c>
      <c r="D1591" t="inlineStr">
        <is>
          <t>-</t>
        </is>
      </c>
      <c r="E1591" t="inlineStr">
        <is>
          <t>-</t>
        </is>
      </c>
      <c r="F1591" t="inlineStr">
        <is>
          <t>-</t>
        </is>
      </c>
      <c r="G1591" t="inlineStr">
        <is>
          <t>21.65</t>
        </is>
      </c>
      <c r="H1591" t="inlineStr">
        <is>
          <t>0.53</t>
        </is>
      </c>
      <c r="I1591" t="inlineStr">
        <is>
          <t>0.00</t>
        </is>
      </c>
      <c r="J1591" t="inlineStr">
        <is>
          <t>-</t>
        </is>
      </c>
      <c r="K1591" t="inlineStr">
        <is>
          <t>10.00</t>
        </is>
      </c>
      <c r="L1591" t="inlineStr">
        <is>
          <t>23.87</t>
        </is>
      </c>
      <c r="M1591" t="inlineStr">
        <is>
          <t>FINANCE - GENERAL</t>
        </is>
      </c>
      <c r="N1591" t="inlineStr">
        <is>
          <t>No</t>
        </is>
      </c>
    </row>
    <row r="1592">
      <c r="A1592" t="inlineStr">
        <is>
          <t>KICL</t>
        </is>
      </c>
      <c r="B1592" t="inlineStr">
        <is>
          <t>INE029L01018</t>
        </is>
      </c>
      <c r="C1592" t="inlineStr">
        <is>
          <t>529.95</t>
        </is>
      </c>
      <c r="D1592" t="inlineStr">
        <is>
          <t>62.29</t>
        </is>
      </c>
      <c r="E1592" t="inlineStr">
        <is>
          <t>19.02</t>
        </is>
      </c>
      <c r="F1592" t="inlineStr">
        <is>
          <t>18.96</t>
        </is>
      </c>
      <c r="G1592" t="inlineStr">
        <is>
          <t>8358.60</t>
        </is>
      </c>
      <c r="H1592" t="inlineStr">
        <is>
          <t>0.15</t>
        </is>
      </c>
      <c r="I1592" t="inlineStr">
        <is>
          <t>0.00</t>
        </is>
      </c>
      <c r="J1592" t="inlineStr">
        <is>
          <t>-</t>
        </is>
      </c>
      <c r="K1592" t="inlineStr">
        <is>
          <t>10.00</t>
        </is>
      </c>
      <c r="L1592" t="inlineStr">
        <is>
          <t>23.87</t>
        </is>
      </c>
      <c r="M1592" t="inlineStr">
        <is>
          <t>FINANCE - INVESTMENTS</t>
        </is>
      </c>
      <c r="N1592" t="inlineStr">
        <is>
          <t>No</t>
        </is>
      </c>
    </row>
    <row r="1593">
      <c r="A1593" t="inlineStr">
        <is>
          <t>KINGFA</t>
        </is>
      </c>
      <c r="B1593" t="inlineStr">
        <is>
          <t>INE473D01015</t>
        </is>
      </c>
      <c r="C1593" t="inlineStr">
        <is>
          <t>523.60</t>
        </is>
      </c>
      <c r="D1593" t="inlineStr">
        <is>
          <t>30.11</t>
        </is>
      </c>
      <c r="E1593" t="inlineStr">
        <is>
          <t>14.23</t>
        </is>
      </c>
      <c r="F1593" t="inlineStr">
        <is>
          <t>11.67</t>
        </is>
      </c>
      <c r="G1593" t="inlineStr">
        <is>
          <t>267.94</t>
        </is>
      </c>
      <c r="H1593" t="inlineStr">
        <is>
          <t>1.61</t>
        </is>
      </c>
      <c r="I1593" t="inlineStr">
        <is>
          <t>0.00</t>
        </is>
      </c>
      <c r="J1593" t="inlineStr">
        <is>
          <t>-</t>
        </is>
      </c>
      <c r="K1593" t="inlineStr">
        <is>
          <t>10.00</t>
        </is>
      </c>
      <c r="L1593" t="inlineStr">
        <is>
          <t>22.47</t>
        </is>
      </c>
      <c r="M1593" t="inlineStr">
        <is>
          <t>PLASTICS</t>
        </is>
      </c>
      <c r="N1593" t="inlineStr">
        <is>
          <t>No</t>
        </is>
      </c>
    </row>
    <row r="1594">
      <c r="A1594" t="inlineStr">
        <is>
          <t>KIRLFER</t>
        </is>
      </c>
      <c r="B1594" t="inlineStr">
        <is>
          <t>INE884B01025</t>
        </is>
      </c>
      <c r="C1594" t="inlineStr">
        <is>
          <t>758.09</t>
        </is>
      </c>
      <c r="D1594" t="inlineStr">
        <is>
          <t>2.19</t>
        </is>
      </c>
      <c r="E1594" t="inlineStr">
        <is>
          <t>0.8</t>
        </is>
      </c>
      <c r="F1594" t="inlineStr">
        <is>
          <t>5.61</t>
        </is>
      </c>
      <c r="G1594" t="inlineStr">
        <is>
          <t>0</t>
        </is>
      </c>
      <c r="H1594" t="inlineStr">
        <is>
          <t>-</t>
        </is>
      </c>
      <c r="I1594" t="inlineStr">
        <is>
          <t>0</t>
        </is>
      </c>
      <c r="J1594" t="inlineStr">
        <is>
          <t>-</t>
        </is>
      </c>
      <c r="K1594" t="inlineStr">
        <is>
          <t>0</t>
        </is>
      </c>
      <c r="L1594" t="inlineStr">
        <is>
          <t>0</t>
        </is>
      </c>
      <c r="M1594" t="inlineStr">
        <is>
          <t>STEEL - PIG IRON</t>
        </is>
      </c>
      <c r="N1594" t="inlineStr">
        <is>
          <t>No</t>
        </is>
      </c>
    </row>
    <row r="1595">
      <c r="A1595" t="inlineStr">
        <is>
          <t>KIRLOSIND</t>
        </is>
      </c>
      <c r="B1595" t="inlineStr">
        <is>
          <t>INE250A01039</t>
        </is>
      </c>
      <c r="C1595" t="inlineStr">
        <is>
          <t>505.29</t>
        </is>
      </c>
      <c r="D1595" t="inlineStr">
        <is>
          <t>49.81</t>
        </is>
      </c>
      <c r="E1595" t="inlineStr">
        <is>
          <t>10.34</t>
        </is>
      </c>
      <c r="F1595" t="inlineStr">
        <is>
          <t>9.82</t>
        </is>
      </c>
      <c r="G1595" t="inlineStr">
        <is>
          <t>1224.27</t>
        </is>
      </c>
      <c r="H1595" t="inlineStr">
        <is>
          <t>0.43</t>
        </is>
      </c>
      <c r="I1595" t="inlineStr">
        <is>
          <t>210.00</t>
        </is>
      </c>
      <c r="J1595" t="inlineStr">
        <is>
          <t>4.03</t>
        </is>
      </c>
      <c r="K1595" t="inlineStr">
        <is>
          <t>10.00</t>
        </is>
      </c>
      <c r="L1595" t="inlineStr">
        <is>
          <t>12.91</t>
        </is>
      </c>
      <c r="M1595" t="inlineStr">
        <is>
          <t>ENGINES</t>
        </is>
      </c>
      <c r="N1595" t="inlineStr">
        <is>
          <t>No</t>
        </is>
      </c>
    </row>
    <row r="1596">
      <c r="A1596" t="inlineStr">
        <is>
          <t>KKCL</t>
        </is>
      </c>
      <c r="B1596" t="inlineStr">
        <is>
          <t>INE401H01017</t>
        </is>
      </c>
      <c r="C1596" t="inlineStr">
        <is>
          <t>960.18</t>
        </is>
      </c>
      <c r="D1596" t="inlineStr">
        <is>
          <t>59.27</t>
        </is>
      </c>
      <c r="E1596" t="inlineStr">
        <is>
          <t>13.26</t>
        </is>
      </c>
      <c r="F1596" t="inlineStr">
        <is>
          <t>11.92</t>
        </is>
      </c>
      <c r="G1596" t="inlineStr">
        <is>
          <t>362.20</t>
        </is>
      </c>
      <c r="H1596" t="inlineStr">
        <is>
          <t>2.15</t>
        </is>
      </c>
      <c r="I1596" t="inlineStr">
        <is>
          <t>430.00</t>
        </is>
      </c>
      <c r="J1596" t="inlineStr">
        <is>
          <t>5.52</t>
        </is>
      </c>
      <c r="K1596" t="inlineStr">
        <is>
          <t>10.00</t>
        </is>
      </c>
      <c r="L1596" t="inlineStr">
        <is>
          <t>51.46</t>
        </is>
      </c>
      <c r="M1596" t="inlineStr">
        <is>
          <t>RETAIL</t>
        </is>
      </c>
      <c r="N1596" t="inlineStr">
        <is>
          <t>No</t>
        </is>
      </c>
    </row>
    <row r="1597">
      <c r="A1597" t="inlineStr">
        <is>
          <t>KOTAKBKETF</t>
        </is>
      </c>
      <c r="B1597" t="inlineStr">
        <is>
          <t>INF174K01F59</t>
        </is>
      </c>
      <c r="C1597" t="inlineStr">
        <is>
          <t>0.00</t>
        </is>
      </c>
      <c r="D1597" t="inlineStr">
        <is>
          <t>-</t>
        </is>
      </c>
      <c r="E1597" t="inlineStr">
        <is>
          <t>-</t>
        </is>
      </c>
      <c r="F1597" t="inlineStr">
        <is>
          <t>-</t>
        </is>
      </c>
      <c r="G1597" t="inlineStr">
        <is>
          <t>0</t>
        </is>
      </c>
      <c r="H1597" t="inlineStr">
        <is>
          <t>-</t>
        </is>
      </c>
      <c r="I1597" t="inlineStr">
        <is>
          <t>0</t>
        </is>
      </c>
      <c r="J1597" t="inlineStr">
        <is>
          <t>-</t>
        </is>
      </c>
      <c r="K1597" t="inlineStr">
        <is>
          <t>0</t>
        </is>
      </c>
      <c r="L1597" t="inlineStr">
        <is>
          <t>0</t>
        </is>
      </c>
      <c r="M1597" t="inlineStr">
        <is>
          <t>FINANCE - INVESTMENTS</t>
        </is>
      </c>
      <c r="N1597" t="inlineStr">
        <is>
          <t>No</t>
        </is>
      </c>
    </row>
    <row r="1598">
      <c r="A1598" t="inlineStr">
        <is>
          <t>KOTAKGOLD</t>
        </is>
      </c>
      <c r="B1598" t="inlineStr">
        <is>
          <t>INF373I01049</t>
        </is>
      </c>
      <c r="C1598" t="inlineStr">
        <is>
          <t>0.00</t>
        </is>
      </c>
      <c r="D1598" t="inlineStr">
        <is>
          <t>-</t>
        </is>
      </c>
      <c r="E1598" t="inlineStr">
        <is>
          <t>-</t>
        </is>
      </c>
      <c r="F1598" t="inlineStr">
        <is>
          <t>-</t>
        </is>
      </c>
      <c r="G1598" t="inlineStr">
        <is>
          <t>0</t>
        </is>
      </c>
      <c r="H1598" t="inlineStr">
        <is>
          <t>-</t>
        </is>
      </c>
      <c r="I1598" t="inlineStr">
        <is>
          <t>0</t>
        </is>
      </c>
      <c r="J1598" t="inlineStr">
        <is>
          <t>-</t>
        </is>
      </c>
      <c r="K1598" t="inlineStr">
        <is>
          <t>0</t>
        </is>
      </c>
      <c r="L1598" t="inlineStr">
        <is>
          <t>0</t>
        </is>
      </c>
      <c r="M1598" t="inlineStr">
        <is>
          <t>FINANCE - INVESTMENTS</t>
        </is>
      </c>
      <c r="N1598" t="inlineStr">
        <is>
          <t>No</t>
        </is>
      </c>
    </row>
    <row r="1599">
      <c r="A1599" t="inlineStr">
        <is>
          <t>KOTAKNIFTY</t>
        </is>
      </c>
      <c r="B1599" t="inlineStr">
        <is>
          <t>INF174K014P6</t>
        </is>
      </c>
      <c r="N1599" t="inlineStr">
        <is>
          <t>Yes</t>
        </is>
      </c>
      <c r="O1599" s="5" t="n">
        <v>43858</v>
      </c>
    </row>
    <row r="1600">
      <c r="A1600" t="inlineStr">
        <is>
          <t>KOTAKNV20</t>
        </is>
      </c>
      <c r="B1600" t="inlineStr">
        <is>
          <t>INF174K01Z71</t>
        </is>
      </c>
      <c r="C1600" t="inlineStr">
        <is>
          <t>0.00</t>
        </is>
      </c>
      <c r="D1600" t="inlineStr">
        <is>
          <t>-</t>
        </is>
      </c>
      <c r="E1600" t="inlineStr">
        <is>
          <t>-</t>
        </is>
      </c>
      <c r="F1600" t="inlineStr">
        <is>
          <t>-</t>
        </is>
      </c>
      <c r="G1600" t="inlineStr">
        <is>
          <t>0</t>
        </is>
      </c>
      <c r="H1600" t="inlineStr">
        <is>
          <t>-</t>
        </is>
      </c>
      <c r="I1600" t="inlineStr">
        <is>
          <t>0</t>
        </is>
      </c>
      <c r="J1600" t="inlineStr">
        <is>
          <t>-</t>
        </is>
      </c>
      <c r="K1600" t="inlineStr">
        <is>
          <t>0</t>
        </is>
      </c>
      <c r="L1600" t="inlineStr">
        <is>
          <t>0</t>
        </is>
      </c>
      <c r="M1600" t="inlineStr">
        <is>
          <t>FINANCE - GENERAL</t>
        </is>
      </c>
      <c r="N1600" t="inlineStr">
        <is>
          <t>No</t>
        </is>
      </c>
    </row>
    <row r="1601">
      <c r="A1601" t="inlineStr">
        <is>
          <t>KOTAKPSUBK</t>
        </is>
      </c>
      <c r="B1601" t="inlineStr">
        <is>
          <t>INF373I01023</t>
        </is>
      </c>
      <c r="C1601" t="inlineStr">
        <is>
          <t>0.00</t>
        </is>
      </c>
      <c r="D1601" t="inlineStr">
        <is>
          <t>-</t>
        </is>
      </c>
      <c r="E1601" t="inlineStr">
        <is>
          <t>-</t>
        </is>
      </c>
      <c r="F1601" t="inlineStr">
        <is>
          <t>-</t>
        </is>
      </c>
      <c r="G1601" t="inlineStr">
        <is>
          <t>0</t>
        </is>
      </c>
      <c r="H1601" t="inlineStr">
        <is>
          <t>-</t>
        </is>
      </c>
      <c r="I1601" t="inlineStr">
        <is>
          <t>0</t>
        </is>
      </c>
      <c r="J1601" t="inlineStr">
        <is>
          <t>-</t>
        </is>
      </c>
      <c r="K1601" t="inlineStr">
        <is>
          <t>0</t>
        </is>
      </c>
      <c r="L1601" t="inlineStr">
        <is>
          <t>0</t>
        </is>
      </c>
      <c r="M1601" t="inlineStr">
        <is>
          <t>FINANCE - INVESTMENTS</t>
        </is>
      </c>
      <c r="N1601" t="inlineStr">
        <is>
          <t>No</t>
        </is>
      </c>
    </row>
    <row r="1602">
      <c r="A1602" t="inlineStr">
        <is>
          <t>KPITTECH</t>
        </is>
      </c>
      <c r="B1602" t="inlineStr">
        <is>
          <t>INE04I401011</t>
        </is>
      </c>
      <c r="N1602" t="inlineStr">
        <is>
          <t>Yes</t>
        </is>
      </c>
      <c r="O1602" s="5" t="n">
        <v>43858</v>
      </c>
    </row>
    <row r="1603">
      <c r="A1603" t="inlineStr">
        <is>
          <t>KREBSBIO</t>
        </is>
      </c>
      <c r="B1603" t="inlineStr">
        <is>
          <t>INE268B01013</t>
        </is>
      </c>
      <c r="C1603" t="inlineStr">
        <is>
          <t>166.77</t>
        </is>
      </c>
      <c r="D1603" t="inlineStr">
        <is>
          <t>-</t>
        </is>
      </c>
      <c r="E1603" t="inlineStr">
        <is>
          <t>-</t>
        </is>
      </c>
      <c r="F1603" t="inlineStr">
        <is>
          <t>-</t>
        </is>
      </c>
      <c r="G1603" t="inlineStr">
        <is>
          <t>-5.76</t>
        </is>
      </c>
      <c r="H1603" t="inlineStr">
        <is>
          <t>-</t>
        </is>
      </c>
      <c r="I1603" t="inlineStr">
        <is>
          <t>0.00</t>
        </is>
      </c>
      <c r="J1603" t="inlineStr">
        <is>
          <t>-</t>
        </is>
      </c>
      <c r="K1603" t="inlineStr">
        <is>
          <t>10.00</t>
        </is>
      </c>
      <c r="L1603" t="inlineStr">
        <is>
          <t>31.51</t>
        </is>
      </c>
      <c r="M1603" t="inlineStr">
        <is>
          <t>PHARMACEUTICALS</t>
        </is>
      </c>
      <c r="N1603" t="inlineStr">
        <is>
          <t>No</t>
        </is>
      </c>
    </row>
    <row r="1604">
      <c r="A1604" t="inlineStr">
        <is>
          <t>KRISHANA</t>
        </is>
      </c>
      <c r="B1604" t="inlineStr">
        <is>
          <t>INE506W01012</t>
        </is>
      </c>
      <c r="C1604" t="inlineStr">
        <is>
          <t>101.59</t>
        </is>
      </c>
      <c r="D1604" t="inlineStr">
        <is>
          <t>5.62</t>
        </is>
      </c>
      <c r="E1604" t="inlineStr">
        <is>
          <t>7.26</t>
        </is>
      </c>
      <c r="F1604" t="inlineStr">
        <is>
          <t>4.18</t>
        </is>
      </c>
      <c r="G1604" t="inlineStr">
        <is>
          <t>43.90</t>
        </is>
      </c>
      <c r="H1604" t="inlineStr">
        <is>
          <t>0.93</t>
        </is>
      </c>
      <c r="I1604" t="inlineStr">
        <is>
          <t>5.00</t>
        </is>
      </c>
      <c r="J1604" t="inlineStr">
        <is>
          <t>-</t>
        </is>
      </c>
      <c r="K1604" t="inlineStr">
        <is>
          <t>10.00</t>
        </is>
      </c>
      <c r="L1604" t="inlineStr">
        <is>
          <t>8.48</t>
        </is>
      </c>
      <c r="M1604" t="inlineStr">
        <is>
          <t>MISCELLANEOUS</t>
        </is>
      </c>
      <c r="N1604" t="inlineStr">
        <is>
          <t>No</t>
        </is>
      </c>
    </row>
    <row r="1605">
      <c r="A1605" t="inlineStr">
        <is>
          <t>KSB</t>
        </is>
      </c>
      <c r="B1605" t="inlineStr">
        <is>
          <t>INE999A01015</t>
        </is>
      </c>
      <c r="C1605" t="inlineStr">
        <is>
          <t>1807.92</t>
        </is>
      </c>
      <c r="D1605" t="inlineStr">
        <is>
          <t>28.1</t>
        </is>
      </c>
      <c r="E1605" t="inlineStr">
        <is>
          <t>18.36</t>
        </is>
      </c>
      <c r="F1605" t="inlineStr">
        <is>
          <t>12.51</t>
        </is>
      </c>
      <c r="G1605" t="inlineStr">
        <is>
          <t>224.29</t>
        </is>
      </c>
      <c r="H1605" t="inlineStr">
        <is>
          <t>2.32</t>
        </is>
      </c>
      <c r="I1605" t="inlineStr">
        <is>
          <t>80.00</t>
        </is>
      </c>
      <c r="J1605" t="inlineStr">
        <is>
          <t>1.54</t>
        </is>
      </c>
      <c r="K1605" t="inlineStr">
        <is>
          <t>10.00</t>
        </is>
      </c>
      <c r="L1605" t="inlineStr">
        <is>
          <t>10.95</t>
        </is>
      </c>
      <c r="M1605" t="inlineStr">
        <is>
          <t>PUMPS</t>
        </is>
      </c>
      <c r="N1605" t="inlineStr">
        <is>
          <t>No</t>
        </is>
      </c>
    </row>
    <row r="1606">
      <c r="A1606" t="inlineStr">
        <is>
          <t>KSERASERA</t>
        </is>
      </c>
      <c r="B1606" t="inlineStr">
        <is>
          <t>INE216D01026</t>
        </is>
      </c>
      <c r="C1606" t="inlineStr">
        <is>
          <t>44.85</t>
        </is>
      </c>
      <c r="D1606" t="inlineStr">
        <is>
          <t>-</t>
        </is>
      </c>
      <c r="E1606" t="inlineStr">
        <is>
          <t>-</t>
        </is>
      </c>
      <c r="F1606" t="inlineStr">
        <is>
          <t>-</t>
        </is>
      </c>
      <c r="G1606" t="inlineStr">
        <is>
          <t>0.49</t>
        </is>
      </c>
      <c r="H1606" t="inlineStr">
        <is>
          <t>0.43</t>
        </is>
      </c>
      <c r="I1606" t="inlineStr">
        <is>
          <t>0.00</t>
        </is>
      </c>
      <c r="J1606" t="inlineStr">
        <is>
          <t>-</t>
        </is>
      </c>
      <c r="K1606" t="inlineStr">
        <is>
          <t>1.00</t>
        </is>
      </c>
      <c r="L1606" t="inlineStr">
        <is>
          <t>15.72</t>
        </is>
      </c>
      <c r="M1606" t="inlineStr">
        <is>
          <t>MEDIA &amp; ENTERTAINMENT</t>
        </is>
      </c>
      <c r="N1606" t="inlineStr">
        <is>
          <t>No</t>
        </is>
      </c>
    </row>
    <row r="1607">
      <c r="A1607" t="inlineStr">
        <is>
          <t>KUANTUM</t>
        </is>
      </c>
      <c r="B1607" t="inlineStr">
        <is>
          <t>INE529I01013</t>
        </is>
      </c>
      <c r="C1607" t="inlineStr">
        <is>
          <t>381.25</t>
        </is>
      </c>
      <c r="D1607" t="inlineStr">
        <is>
          <t>93.26</t>
        </is>
      </c>
      <c r="E1607" t="inlineStr">
        <is>
          <t>4.78</t>
        </is>
      </c>
      <c r="F1607" t="inlineStr">
        <is>
          <t>3.65</t>
        </is>
      </c>
      <c r="G1607" t="inlineStr">
        <is>
          <t>878.47</t>
        </is>
      </c>
      <c r="H1607" t="inlineStr">
        <is>
          <t>0.50</t>
        </is>
      </c>
      <c r="I1607" t="inlineStr">
        <is>
          <t>50.00</t>
        </is>
      </c>
      <c r="J1607" t="inlineStr">
        <is>
          <t>1.14</t>
        </is>
      </c>
      <c r="K1607" t="inlineStr">
        <is>
          <t>10.00</t>
        </is>
      </c>
      <c r="L1607" t="inlineStr">
        <is>
          <t>4.52</t>
        </is>
      </c>
      <c r="M1607" t="inlineStr">
        <is>
          <t>PAPER</t>
        </is>
      </c>
      <c r="N1607" t="inlineStr">
        <is>
          <t>No</t>
        </is>
      </c>
    </row>
    <row r="1608">
      <c r="A1608" t="inlineStr">
        <is>
          <t>LFIC</t>
        </is>
      </c>
      <c r="B1608" t="inlineStr">
        <is>
          <t>INE850E01012</t>
        </is>
      </c>
      <c r="C1608" t="inlineStr">
        <is>
          <t>12.81</t>
        </is>
      </c>
      <c r="D1608" t="inlineStr">
        <is>
          <t>5.29</t>
        </is>
      </c>
      <c r="E1608" t="inlineStr">
        <is>
          <t>-</t>
        </is>
      </c>
      <c r="F1608" t="inlineStr">
        <is>
          <t>-</t>
        </is>
      </c>
      <c r="G1608" t="inlineStr">
        <is>
          <t>141.58</t>
        </is>
      </c>
      <c r="H1608" t="inlineStr">
        <is>
          <t>-</t>
        </is>
      </c>
      <c r="I1608" t="inlineStr">
        <is>
          <t>25.00</t>
        </is>
      </c>
      <c r="J1608" t="inlineStr">
        <is>
          <t>-</t>
        </is>
      </c>
      <c r="K1608" t="inlineStr">
        <is>
          <t>10.00</t>
        </is>
      </c>
      <c r="L1608" t="inlineStr">
        <is>
          <t>23.47</t>
        </is>
      </c>
      <c r="M1608" t="inlineStr">
        <is>
          <t>FINANCE - GENERAL</t>
        </is>
      </c>
      <c r="N1608" t="inlineStr">
        <is>
          <t>No</t>
        </is>
      </c>
    </row>
    <row r="1609">
      <c r="A1609" t="inlineStr">
        <is>
          <t>LGBFORGE</t>
        </is>
      </c>
      <c r="B1609" t="inlineStr">
        <is>
          <t>INE201J01017</t>
        </is>
      </c>
      <c r="C1609" t="inlineStr">
        <is>
          <t>52.64</t>
        </is>
      </c>
      <c r="D1609" t="inlineStr">
        <is>
          <t>0.05</t>
        </is>
      </c>
      <c r="E1609" t="inlineStr">
        <is>
          <t>46</t>
        </is>
      </c>
      <c r="F1609" t="inlineStr">
        <is>
          <t>12.11</t>
        </is>
      </c>
      <c r="G1609" t="inlineStr">
        <is>
          <t>1.34</t>
        </is>
      </c>
      <c r="H1609" t="inlineStr">
        <is>
          <t>1.65</t>
        </is>
      </c>
      <c r="I1609" t="inlineStr">
        <is>
          <t>0.00</t>
        </is>
      </c>
      <c r="J1609" t="inlineStr">
        <is>
          <t>-</t>
        </is>
      </c>
      <c r="K1609" t="inlineStr">
        <is>
          <t>1.00</t>
        </is>
      </c>
      <c r="L1609" t="inlineStr">
        <is>
          <t>14.28</t>
        </is>
      </c>
      <c r="M1609" t="inlineStr">
        <is>
          <t>CASTINGS &amp; FORGINGS</t>
        </is>
      </c>
      <c r="N1609" t="inlineStr">
        <is>
          <t>No</t>
        </is>
      </c>
    </row>
    <row r="1610">
      <c r="A1610" t="inlineStr">
        <is>
          <t>LIBAS</t>
        </is>
      </c>
      <c r="B1610" t="inlineStr">
        <is>
          <t>INE908V01012</t>
        </is>
      </c>
      <c r="C1610" t="inlineStr">
        <is>
          <t>54.21</t>
        </is>
      </c>
      <c r="D1610" t="inlineStr">
        <is>
          <t>1.62</t>
        </is>
      </c>
      <c r="E1610" t="inlineStr">
        <is>
          <t>27.31</t>
        </is>
      </c>
      <c r="F1610" t="inlineStr">
        <is>
          <t>21.48</t>
        </is>
      </c>
      <c r="G1610" t="inlineStr">
        <is>
          <t>22.36</t>
        </is>
      </c>
      <c r="H1610" t="inlineStr">
        <is>
          <t>1.98</t>
        </is>
      </c>
      <c r="I1610" t="inlineStr">
        <is>
          <t>0.00</t>
        </is>
      </c>
      <c r="J1610" t="inlineStr">
        <is>
          <t>-</t>
        </is>
      </c>
      <c r="K1610" t="inlineStr">
        <is>
          <t>10.00</t>
        </is>
      </c>
      <c r="L1610" t="inlineStr">
        <is>
          <t>31.31</t>
        </is>
      </c>
      <c r="M1610" t="inlineStr">
        <is>
          <t>MiscellaneousMiscellaneous</t>
        </is>
      </c>
      <c r="N1610" t="inlineStr">
        <is>
          <t>No</t>
        </is>
      </c>
    </row>
    <row r="1611">
      <c r="A1611" t="inlineStr">
        <is>
          <t>LICNETFGSC</t>
        </is>
      </c>
      <c r="B1611" t="inlineStr">
        <is>
          <t>INF767K01MV5</t>
        </is>
      </c>
      <c r="C1611" t="inlineStr">
        <is>
          <t>0.00</t>
        </is>
      </c>
      <c r="D1611" t="inlineStr">
        <is>
          <t>-</t>
        </is>
      </c>
      <c r="E1611" t="inlineStr">
        <is>
          <t>-</t>
        </is>
      </c>
      <c r="F1611" t="inlineStr">
        <is>
          <t>-</t>
        </is>
      </c>
      <c r="G1611" t="inlineStr">
        <is>
          <t>0</t>
        </is>
      </c>
      <c r="H1611" t="inlineStr">
        <is>
          <t>-</t>
        </is>
      </c>
      <c r="I1611" t="inlineStr">
        <is>
          <t>0</t>
        </is>
      </c>
      <c r="J1611" t="inlineStr">
        <is>
          <t>-</t>
        </is>
      </c>
      <c r="K1611" t="inlineStr">
        <is>
          <t>0</t>
        </is>
      </c>
      <c r="L1611" t="inlineStr">
        <is>
          <t>0</t>
        </is>
      </c>
      <c r="M1611" t="inlineStr">
        <is>
          <t>FINANCE - GENERAL</t>
        </is>
      </c>
      <c r="N1611" t="inlineStr">
        <is>
          <t>No</t>
        </is>
      </c>
    </row>
    <row r="1612">
      <c r="A1612" t="inlineStr">
        <is>
          <t>LICNETFN50</t>
        </is>
      </c>
      <c r="B1612" t="inlineStr">
        <is>
          <t>INF767K01OS7</t>
        </is>
      </c>
      <c r="N1612" t="inlineStr">
        <is>
          <t>Yes</t>
        </is>
      </c>
      <c r="O1612" s="5" t="n">
        <v>43858</v>
      </c>
    </row>
    <row r="1613">
      <c r="A1613" t="inlineStr">
        <is>
          <t>LICNFNHGP</t>
        </is>
      </c>
      <c r="B1613" t="inlineStr">
        <is>
          <t>INF767K01PC8</t>
        </is>
      </c>
      <c r="C1613" t="inlineStr">
        <is>
          <t>0.00</t>
        </is>
      </c>
      <c r="D1613" t="inlineStr">
        <is>
          <t>-</t>
        </is>
      </c>
      <c r="E1613" t="inlineStr">
        <is>
          <t>-</t>
        </is>
      </c>
      <c r="F1613" t="inlineStr">
        <is>
          <t>-</t>
        </is>
      </c>
      <c r="G1613" t="inlineStr">
        <is>
          <t>0</t>
        </is>
      </c>
      <c r="H1613" t="inlineStr">
        <is>
          <t>-</t>
        </is>
      </c>
      <c r="I1613" t="inlineStr">
        <is>
          <t>0</t>
        </is>
      </c>
      <c r="J1613" t="inlineStr">
        <is>
          <t>-</t>
        </is>
      </c>
      <c r="K1613" t="inlineStr">
        <is>
          <t>0</t>
        </is>
      </c>
      <c r="L1613" t="inlineStr">
        <is>
          <t>0</t>
        </is>
      </c>
      <c r="M1613" t="inlineStr">
        <is>
          <t>FINANCE - INVESTMENTS</t>
        </is>
      </c>
      <c r="N1613" t="inlineStr">
        <is>
          <t>No</t>
        </is>
      </c>
    </row>
    <row r="1614">
      <c r="A1614" t="inlineStr">
        <is>
          <t>LIQUIDBEES</t>
        </is>
      </c>
      <c r="B1614" t="inlineStr">
        <is>
          <t>INF732E01037</t>
        </is>
      </c>
      <c r="C1614" t="inlineStr">
        <is>
          <t>0.00</t>
        </is>
      </c>
      <c r="D1614" t="inlineStr">
        <is>
          <t>-</t>
        </is>
      </c>
      <c r="E1614" t="inlineStr">
        <is>
          <t>-</t>
        </is>
      </c>
      <c r="F1614" t="inlineStr">
        <is>
          <t>-</t>
        </is>
      </c>
      <c r="G1614" t="inlineStr">
        <is>
          <t>0</t>
        </is>
      </c>
      <c r="H1614" t="inlineStr">
        <is>
          <t>-</t>
        </is>
      </c>
      <c r="I1614" t="inlineStr">
        <is>
          <t>0</t>
        </is>
      </c>
      <c r="J1614" t="inlineStr">
        <is>
          <t>-</t>
        </is>
      </c>
      <c r="K1614" t="inlineStr">
        <is>
          <t>0</t>
        </is>
      </c>
      <c r="L1614" t="inlineStr">
        <is>
          <t>0</t>
        </is>
      </c>
      <c r="M1614" t="inlineStr">
        <is>
          <t>FINANCE - INVESTMENTS</t>
        </is>
      </c>
      <c r="N1614" t="inlineStr">
        <is>
          <t>No</t>
        </is>
      </c>
    </row>
    <row r="1615">
      <c r="A1615" t="inlineStr">
        <is>
          <t>LIQUIDETF</t>
        </is>
      </c>
      <c r="B1615" t="inlineStr">
        <is>
          <t>INF740KA1EU7</t>
        </is>
      </c>
      <c r="C1615" t="inlineStr">
        <is>
          <t>0.00</t>
        </is>
      </c>
      <c r="D1615" t="inlineStr">
        <is>
          <t>-</t>
        </is>
      </c>
      <c r="E1615" t="inlineStr">
        <is>
          <t>-</t>
        </is>
      </c>
      <c r="F1615" t="inlineStr">
        <is>
          <t>-</t>
        </is>
      </c>
      <c r="G1615" t="inlineStr">
        <is>
          <t>0</t>
        </is>
      </c>
      <c r="H1615" t="inlineStr">
        <is>
          <t>-</t>
        </is>
      </c>
      <c r="I1615" t="inlineStr">
        <is>
          <t>0</t>
        </is>
      </c>
      <c r="J1615" t="inlineStr">
        <is>
          <t>-</t>
        </is>
      </c>
      <c r="K1615" t="inlineStr">
        <is>
          <t>0</t>
        </is>
      </c>
      <c r="L1615" t="inlineStr">
        <is>
          <t>0</t>
        </is>
      </c>
      <c r="M1615" t="inlineStr">
        <is>
          <t>MISCELLANEOUS</t>
        </is>
      </c>
      <c r="N1615" t="inlineStr">
        <is>
          <t>No</t>
        </is>
      </c>
    </row>
    <row r="1616">
      <c r="A1616" t="inlineStr">
        <is>
          <t>LPDC</t>
        </is>
      </c>
      <c r="B1616" t="inlineStr">
        <is>
          <t>INE197J01017</t>
        </is>
      </c>
      <c r="C1616" t="inlineStr">
        <is>
          <t>16.77</t>
        </is>
      </c>
      <c r="D1616" t="inlineStr">
        <is>
          <t>0.02</t>
        </is>
      </c>
      <c r="E1616" t="inlineStr">
        <is>
          <t>57.5</t>
        </is>
      </c>
      <c r="F1616" t="inlineStr">
        <is>
          <t>57.5</t>
        </is>
      </c>
      <c r="G1616" t="inlineStr">
        <is>
          <t>4.57</t>
        </is>
      </c>
      <c r="H1616" t="inlineStr">
        <is>
          <t>0.27</t>
        </is>
      </c>
      <c r="I1616" t="inlineStr">
        <is>
          <t>0.00</t>
        </is>
      </c>
      <c r="J1616" t="inlineStr">
        <is>
          <t>-</t>
        </is>
      </c>
      <c r="K1616" t="inlineStr">
        <is>
          <t>1.00</t>
        </is>
      </c>
      <c r="L1616" t="inlineStr">
        <is>
          <t>16.07</t>
        </is>
      </c>
      <c r="M1616" t="inlineStr">
        <is>
          <t>CONSTRUCTION &amp; CONTRACTING - REAL ESTATE</t>
        </is>
      </c>
      <c r="N1616" t="inlineStr">
        <is>
          <t>No</t>
        </is>
      </c>
    </row>
    <row r="1617">
      <c r="A1617" t="inlineStr">
        <is>
          <t>LSIL</t>
        </is>
      </c>
      <c r="B1617" t="inlineStr">
        <is>
          <t>INE093R01011</t>
        </is>
      </c>
      <c r="C1617" t="inlineStr">
        <is>
          <t>76.39</t>
        </is>
      </c>
      <c r="D1617" t="inlineStr">
        <is>
          <t>0.03</t>
        </is>
      </c>
      <c r="E1617" t="inlineStr">
        <is>
          <t>28.33</t>
        </is>
      </c>
      <c r="F1617" t="inlineStr">
        <is>
          <t>21.25</t>
        </is>
      </c>
      <c r="G1617" t="inlineStr">
        <is>
          <t>1.22</t>
        </is>
      </c>
      <c r="H1617" t="inlineStr">
        <is>
          <t>0.70</t>
        </is>
      </c>
      <c r="I1617" t="inlineStr">
        <is>
          <t>0.00</t>
        </is>
      </c>
      <c r="J1617" t="inlineStr">
        <is>
          <t>-</t>
        </is>
      </c>
      <c r="K1617" t="inlineStr">
        <is>
          <t>1.00</t>
        </is>
      </c>
      <c r="L1617" t="inlineStr">
        <is>
          <t>5.18</t>
        </is>
      </c>
      <c r="M1617" t="inlineStr">
        <is>
          <t>STEEL - MEDIUM &amp; SMALL</t>
        </is>
      </c>
      <c r="N1617" t="inlineStr">
        <is>
          <t>No</t>
        </is>
      </c>
    </row>
    <row r="1618">
      <c r="A1618" t="inlineStr">
        <is>
          <t>LUMAXIND</t>
        </is>
      </c>
      <c r="B1618" t="inlineStr">
        <is>
          <t>INE162B01018</t>
        </is>
      </c>
      <c r="C1618" t="inlineStr">
        <is>
          <t>970.25</t>
        </is>
      </c>
      <c r="D1618" t="inlineStr">
        <is>
          <t>65.59</t>
        </is>
      </c>
      <c r="E1618" t="inlineStr">
        <is>
          <t>15.76</t>
        </is>
      </c>
      <c r="F1618" t="inlineStr">
        <is>
          <t>7.95</t>
        </is>
      </c>
      <c r="G1618" t="inlineStr">
        <is>
          <t>398.22</t>
        </is>
      </c>
      <c r="H1618" t="inlineStr">
        <is>
          <t>2.61</t>
        </is>
      </c>
      <c r="I1618" t="inlineStr">
        <is>
          <t>350.00</t>
        </is>
      </c>
      <c r="J1618" t="inlineStr">
        <is>
          <t>3.37</t>
        </is>
      </c>
      <c r="K1618" t="inlineStr">
        <is>
          <t>10.00</t>
        </is>
      </c>
      <c r="L1618" t="inlineStr">
        <is>
          <t>12.16</t>
        </is>
      </c>
      <c r="M1618" t="inlineStr">
        <is>
          <t>AUTO ANCILLARIES</t>
        </is>
      </c>
      <c r="N1618" t="inlineStr">
        <is>
          <t>No</t>
        </is>
      </c>
    </row>
    <row r="1619">
      <c r="A1619" t="inlineStr">
        <is>
          <t>M100</t>
        </is>
      </c>
      <c r="B1619" t="inlineStr">
        <is>
          <t>INF247L01023</t>
        </is>
      </c>
      <c r="C1619" t="inlineStr">
        <is>
          <t>65.12</t>
        </is>
      </c>
      <c r="D1619" t="inlineStr">
        <is>
          <t>-</t>
        </is>
      </c>
      <c r="E1619" t="inlineStr">
        <is>
          <t>-</t>
        </is>
      </c>
      <c r="F1619" t="inlineStr">
        <is>
          <t>-</t>
        </is>
      </c>
      <c r="G1619" t="inlineStr">
        <is>
          <t>0</t>
        </is>
      </c>
      <c r="H1619" t="inlineStr">
        <is>
          <t>-</t>
        </is>
      </c>
      <c r="I1619" t="inlineStr">
        <is>
          <t>0</t>
        </is>
      </c>
      <c r="J1619" t="inlineStr">
        <is>
          <t>-</t>
        </is>
      </c>
      <c r="K1619" t="inlineStr">
        <is>
          <t>0</t>
        </is>
      </c>
      <c r="L1619" t="inlineStr">
        <is>
          <t>0</t>
        </is>
      </c>
      <c r="M1619" t="inlineStr">
        <is>
          <t>FINANCE - INVESTMENTS</t>
        </is>
      </c>
      <c r="N1619" t="inlineStr">
        <is>
          <t>No</t>
        </is>
      </c>
    </row>
    <row r="1620">
      <c r="A1620" t="inlineStr">
        <is>
          <t>M50</t>
        </is>
      </c>
      <c r="B1620" t="inlineStr">
        <is>
          <t>INF247L01536</t>
        </is>
      </c>
      <c r="C1620" t="inlineStr">
        <is>
          <t>301.73</t>
        </is>
      </c>
      <c r="D1620" t="inlineStr">
        <is>
          <t>-</t>
        </is>
      </c>
      <c r="E1620" t="inlineStr">
        <is>
          <t>-</t>
        </is>
      </c>
      <c r="F1620" t="inlineStr">
        <is>
          <t>-</t>
        </is>
      </c>
      <c r="G1620" t="inlineStr">
        <is>
          <t>0</t>
        </is>
      </c>
      <c r="H1620" t="inlineStr">
        <is>
          <t>-</t>
        </is>
      </c>
      <c r="I1620" t="inlineStr">
        <is>
          <t>0</t>
        </is>
      </c>
      <c r="J1620" t="inlineStr">
        <is>
          <t>-</t>
        </is>
      </c>
      <c r="K1620" t="inlineStr">
        <is>
          <t>0</t>
        </is>
      </c>
      <c r="L1620" t="inlineStr">
        <is>
          <t>0</t>
        </is>
      </c>
      <c r="M1620" t="inlineStr">
        <is>
          <t>FINANCE - INVESTMENTS</t>
        </is>
      </c>
      <c r="N1620" t="inlineStr">
        <is>
          <t>No</t>
        </is>
      </c>
    </row>
    <row r="1621">
      <c r="A1621" t="inlineStr">
        <is>
          <t>MAHAPEXLTD</t>
        </is>
      </c>
      <c r="B1621" t="inlineStr">
        <is>
          <t>INE843B01013</t>
        </is>
      </c>
      <c r="C1621" t="inlineStr">
        <is>
          <t>78.91</t>
        </is>
      </c>
      <c r="D1621" t="inlineStr">
        <is>
          <t>2.7</t>
        </is>
      </c>
      <c r="E1621" t="inlineStr">
        <is>
          <t>21.85</t>
        </is>
      </c>
      <c r="F1621" t="inlineStr">
        <is>
          <t>21.61</t>
        </is>
      </c>
      <c r="G1621" t="inlineStr">
        <is>
          <t>64.93</t>
        </is>
      </c>
      <c r="H1621" t="inlineStr">
        <is>
          <t>0.86</t>
        </is>
      </c>
      <c r="I1621" t="inlineStr">
        <is>
          <t>0.00</t>
        </is>
      </c>
      <c r="J1621" t="inlineStr">
        <is>
          <t>-</t>
        </is>
      </c>
      <c r="K1621" t="inlineStr">
        <is>
          <t>10.00</t>
        </is>
      </c>
      <c r="L1621" t="inlineStr">
        <is>
          <t>23.47</t>
        </is>
      </c>
      <c r="M1621" t="inlineStr">
        <is>
          <t>FINANCE - LEASING &amp; HIRE PURCHASE</t>
        </is>
      </c>
      <c r="N1621" t="inlineStr">
        <is>
          <t>No</t>
        </is>
      </c>
    </row>
    <row r="1622">
      <c r="A1622" t="inlineStr">
        <is>
          <t>MAHEPC</t>
        </is>
      </c>
      <c r="B1622" t="inlineStr">
        <is>
          <t>INE215D01010</t>
        </is>
      </c>
      <c r="C1622" t="inlineStr">
        <is>
          <t>383.67</t>
        </is>
      </c>
      <c r="D1622" t="inlineStr">
        <is>
          <t>2.94</t>
        </is>
      </c>
      <c r="E1622" t="inlineStr">
        <is>
          <t>16.48</t>
        </is>
      </c>
      <c r="F1622" t="inlineStr">
        <is>
          <t>14.16</t>
        </is>
      </c>
      <c r="G1622" t="inlineStr">
        <is>
          <t>0</t>
        </is>
      </c>
      <c r="H1622" t="inlineStr">
        <is>
          <t>-</t>
        </is>
      </c>
      <c r="I1622" t="inlineStr">
        <is>
          <t>0</t>
        </is>
      </c>
      <c r="J1622" t="inlineStr">
        <is>
          <t>-</t>
        </is>
      </c>
      <c r="K1622" t="inlineStr">
        <is>
          <t>0</t>
        </is>
      </c>
      <c r="L1622" t="inlineStr">
        <is>
          <t>0</t>
        </is>
      </c>
      <c r="M1622" t="inlineStr">
        <is>
          <t>PLASTICS</t>
        </is>
      </c>
      <c r="N1622" t="inlineStr">
        <is>
          <t>No</t>
        </is>
      </c>
    </row>
    <row r="1623">
      <c r="A1623" t="inlineStr">
        <is>
          <t>MAHESHWARI</t>
        </is>
      </c>
      <c r="B1623" t="inlineStr">
        <is>
          <t>INE263W01010</t>
        </is>
      </c>
      <c r="N1623" t="inlineStr">
        <is>
          <t>Yes</t>
        </is>
      </c>
      <c r="O1623" s="5" t="n">
        <v>43858</v>
      </c>
    </row>
    <row r="1624">
      <c r="A1624" t="inlineStr">
        <is>
          <t>MAHSCOOTER</t>
        </is>
      </c>
      <c r="B1624" t="inlineStr">
        <is>
          <t>INE288A01013</t>
        </is>
      </c>
      <c r="C1624" t="inlineStr">
        <is>
          <t>2739.43</t>
        </is>
      </c>
      <c r="D1624" t="inlineStr">
        <is>
          <t>157.45</t>
        </is>
      </c>
      <c r="E1624" t="inlineStr">
        <is>
          <t>15.09</t>
        </is>
      </c>
      <c r="F1624" t="inlineStr">
        <is>
          <t>14.94</t>
        </is>
      </c>
      <c r="G1624" t="inlineStr">
        <is>
          <t>7184.43</t>
        </is>
      </c>
      <c r="H1624" t="inlineStr">
        <is>
          <t>0.33</t>
        </is>
      </c>
      <c r="I1624" t="inlineStr">
        <is>
          <t>500.00</t>
        </is>
      </c>
      <c r="J1624" t="inlineStr">
        <is>
          <t>2.09</t>
        </is>
      </c>
      <c r="K1624" t="inlineStr">
        <is>
          <t>10.00</t>
        </is>
      </c>
      <c r="L1624" t="inlineStr">
        <is>
          <t>15.84</t>
        </is>
      </c>
      <c r="M1624" t="inlineStr">
        <is>
          <t>AUTO - 2 &amp; 3 WHEELERS</t>
        </is>
      </c>
      <c r="N1624" t="inlineStr">
        <is>
          <t>No</t>
        </is>
      </c>
    </row>
    <row r="1625">
      <c r="A1625" t="inlineStr">
        <is>
          <t>MAN50ETF</t>
        </is>
      </c>
      <c r="B1625" t="inlineStr">
        <is>
          <t>INF769K01EG9</t>
        </is>
      </c>
      <c r="C1625" t="inlineStr">
        <is>
          <t>0.00</t>
        </is>
      </c>
      <c r="D1625" t="inlineStr">
        <is>
          <t>-</t>
        </is>
      </c>
      <c r="E1625" t="inlineStr">
        <is>
          <t>-</t>
        </is>
      </c>
      <c r="F1625" t="inlineStr">
        <is>
          <t>-</t>
        </is>
      </c>
      <c r="G1625" t="inlineStr">
        <is>
          <t>0</t>
        </is>
      </c>
      <c r="H1625" t="inlineStr">
        <is>
          <t>-</t>
        </is>
      </c>
      <c r="I1625" t="inlineStr">
        <is>
          <t>0</t>
        </is>
      </c>
      <c r="J1625" t="inlineStr">
        <is>
          <t>-</t>
        </is>
      </c>
      <c r="K1625" t="inlineStr">
        <is>
          <t>0</t>
        </is>
      </c>
      <c r="L1625" t="inlineStr">
        <is>
          <t>0</t>
        </is>
      </c>
      <c r="M1625" t="inlineStr">
        <is>
          <t>MISCELLANEOUS</t>
        </is>
      </c>
      <c r="N1625" t="inlineStr">
        <is>
          <t>No</t>
        </is>
      </c>
    </row>
    <row r="1626">
      <c r="A1626" t="inlineStr">
        <is>
          <t>MANXT50</t>
        </is>
      </c>
      <c r="B1626" t="inlineStr">
        <is>
          <t>INF769K01FN2</t>
        </is>
      </c>
      <c r="C1626" t="inlineStr">
        <is>
          <t>0.00</t>
        </is>
      </c>
      <c r="D1626" t="inlineStr">
        <is>
          <t>-</t>
        </is>
      </c>
      <c r="E1626" t="inlineStr">
        <is>
          <t>-</t>
        </is>
      </c>
      <c r="F1626" t="inlineStr">
        <is>
          <t>-</t>
        </is>
      </c>
      <c r="G1626" t="inlineStr">
        <is>
          <t>0</t>
        </is>
      </c>
      <c r="H1626" t="inlineStr">
        <is>
          <t>-</t>
        </is>
      </c>
      <c r="I1626" t="inlineStr">
        <is>
          <t>0</t>
        </is>
      </c>
      <c r="J1626" t="inlineStr">
        <is>
          <t>-</t>
        </is>
      </c>
      <c r="K1626" t="inlineStr">
        <is>
          <t>0</t>
        </is>
      </c>
      <c r="L1626" t="inlineStr">
        <is>
          <t>0</t>
        </is>
      </c>
      <c r="M1626" t="inlineStr">
        <is>
          <t>MISCELLANEOUS</t>
        </is>
      </c>
      <c r="N1626" t="inlineStr">
        <is>
          <t>No</t>
        </is>
      </c>
    </row>
    <row r="1627">
      <c r="A1627" t="inlineStr">
        <is>
          <t>MARATHON</t>
        </is>
      </c>
      <c r="B1627" t="inlineStr">
        <is>
          <t>INE182D01020</t>
        </is>
      </c>
      <c r="C1627" t="inlineStr">
        <is>
          <t>245.41</t>
        </is>
      </c>
      <c r="D1627" t="inlineStr">
        <is>
          <t>7.69</t>
        </is>
      </c>
      <c r="E1627" t="inlineStr">
        <is>
          <t>6.85</t>
        </is>
      </c>
      <c r="F1627" t="inlineStr">
        <is>
          <t>6.52</t>
        </is>
      </c>
      <c r="G1627" t="inlineStr">
        <is>
          <t>130.41</t>
        </is>
      </c>
      <c r="H1627" t="inlineStr">
        <is>
          <t>0.41</t>
        </is>
      </c>
      <c r="I1627" t="inlineStr">
        <is>
          <t>10.00</t>
        </is>
      </c>
      <c r="J1627" t="inlineStr">
        <is>
          <t>0.94</t>
        </is>
      </c>
      <c r="K1627" t="inlineStr">
        <is>
          <t>5.00</t>
        </is>
      </c>
      <c r="L1627" t="inlineStr">
        <is>
          <t>16.07</t>
        </is>
      </c>
      <c r="M1627" t="inlineStr">
        <is>
          <t>CONSTRUCTION &amp; CONTRACTING - REAL ESTATE</t>
        </is>
      </c>
      <c r="N1627" t="inlineStr">
        <is>
          <t>No</t>
        </is>
      </c>
    </row>
    <row r="1628">
      <c r="A1628" t="inlineStr">
        <is>
          <t>MASKINVEST</t>
        </is>
      </c>
      <c r="B1628" t="inlineStr">
        <is>
          <t>INE885F01015</t>
        </is>
      </c>
      <c r="C1628" t="inlineStr">
        <is>
          <t>5.48</t>
        </is>
      </c>
      <c r="D1628" t="inlineStr">
        <is>
          <t>0.03</t>
        </is>
      </c>
      <c r="E1628" t="inlineStr">
        <is>
          <t>598.33</t>
        </is>
      </c>
      <c r="F1628" t="inlineStr">
        <is>
          <t>598.33</t>
        </is>
      </c>
      <c r="G1628" t="inlineStr">
        <is>
          <t>94.66</t>
        </is>
      </c>
      <c r="H1628" t="inlineStr">
        <is>
          <t>0.19</t>
        </is>
      </c>
      <c r="I1628" t="inlineStr">
        <is>
          <t>0.00</t>
        </is>
      </c>
      <c r="J1628" t="inlineStr">
        <is>
          <t>-</t>
        </is>
      </c>
      <c r="K1628" t="inlineStr">
        <is>
          <t>10.00</t>
        </is>
      </c>
      <c r="L1628" t="inlineStr">
        <is>
          <t>23.47</t>
        </is>
      </c>
      <c r="M1628" t="inlineStr">
        <is>
          <t>FINANCE - GENERAL</t>
        </is>
      </c>
      <c r="N1628" t="inlineStr">
        <is>
          <t>No</t>
        </is>
      </c>
    </row>
    <row r="1629">
      <c r="A1629" t="inlineStr">
        <is>
          <t>METROPOLIS</t>
        </is>
      </c>
      <c r="B1629" t="inlineStr">
        <is>
          <t>INE112L01020</t>
        </is>
      </c>
      <c r="C1629" t="inlineStr">
        <is>
          <t>7349.60</t>
        </is>
      </c>
      <c r="D1629" t="inlineStr">
        <is>
          <t>22.11</t>
        </is>
      </c>
      <c r="E1629" t="inlineStr">
        <is>
          <t>65.74</t>
        </is>
      </c>
      <c r="F1629" t="inlineStr">
        <is>
          <t>51.55</t>
        </is>
      </c>
      <c r="G1629" t="inlineStr">
        <is>
          <t>101.10</t>
        </is>
      </c>
      <c r="H1629" t="inlineStr">
        <is>
          <t>14.34</t>
        </is>
      </c>
      <c r="I1629" t="inlineStr">
        <is>
          <t>400.00</t>
        </is>
      </c>
      <c r="J1629" t="inlineStr">
        <is>
          <t>0.55</t>
        </is>
      </c>
      <c r="K1629" t="inlineStr">
        <is>
          <t>2.00</t>
        </is>
      </c>
      <c r="L1629" t="inlineStr">
        <is>
          <t>55.40</t>
        </is>
      </c>
      <c r="M1629" t="inlineStr">
        <is>
          <t>HOSPITALS &amp; MEDICAL SERVICES</t>
        </is>
      </c>
      <c r="N1629" t="inlineStr">
        <is>
          <t>No</t>
        </is>
      </c>
    </row>
    <row r="1630">
      <c r="A1630" t="inlineStr">
        <is>
          <t>MIC</t>
        </is>
      </c>
      <c r="B1630" t="inlineStr">
        <is>
          <t>INE287C01029</t>
        </is>
      </c>
      <c r="C1630" t="inlineStr">
        <is>
          <t>16.96</t>
        </is>
      </c>
      <c r="D1630" t="inlineStr">
        <is>
          <t>-</t>
        </is>
      </c>
      <c r="E1630" t="inlineStr">
        <is>
          <t>-</t>
        </is>
      </c>
      <c r="F1630" t="inlineStr">
        <is>
          <t>-</t>
        </is>
      </c>
      <c r="G1630" t="inlineStr">
        <is>
          <t>-5.91</t>
        </is>
      </c>
      <c r="H1630" t="inlineStr">
        <is>
          <t>-</t>
        </is>
      </c>
      <c r="I1630" t="inlineStr">
        <is>
          <t>0.00</t>
        </is>
      </c>
      <c r="J1630" t="inlineStr">
        <is>
          <t>-</t>
        </is>
      </c>
      <c r="K1630" t="inlineStr">
        <is>
          <t>2.00</t>
        </is>
      </c>
      <c r="L1630" t="inlineStr">
        <is>
          <t>9.02</t>
        </is>
      </c>
      <c r="M1630" t="inlineStr">
        <is>
          <t>TELECOMMUNICATIONS - EQUIPMENT</t>
        </is>
      </c>
      <c r="N1630" t="inlineStr">
        <is>
          <t>No</t>
        </is>
      </c>
    </row>
    <row r="1631">
      <c r="A1631" t="inlineStr">
        <is>
          <t>MITTAL</t>
        </is>
      </c>
      <c r="B1631" t="inlineStr">
        <is>
          <t>INE997Y01019</t>
        </is>
      </c>
      <c r="C1631" t="inlineStr">
        <is>
          <t>164.85</t>
        </is>
      </c>
      <c r="D1631" t="inlineStr">
        <is>
          <t>-</t>
        </is>
      </c>
      <c r="E1631" t="inlineStr">
        <is>
          <t>-</t>
        </is>
      </c>
      <c r="F1631" t="inlineStr">
        <is>
          <t>-</t>
        </is>
      </c>
      <c r="G1631" t="inlineStr">
        <is>
          <t>10.12</t>
        </is>
      </c>
      <c r="H1631" t="inlineStr">
        <is>
          <t>13.86</t>
        </is>
      </c>
      <c r="I1631" t="inlineStr">
        <is>
          <t>5.00</t>
        </is>
      </c>
      <c r="J1631" t="inlineStr">
        <is>
          <t>-</t>
        </is>
      </c>
      <c r="K1631" t="inlineStr">
        <is>
          <t>10.00</t>
        </is>
      </c>
      <c r="L1631" t="inlineStr">
        <is>
          <t>5.75</t>
        </is>
      </c>
      <c r="M1631" t="inlineStr">
        <is>
          <t>MISCELLANEOUS</t>
        </is>
      </c>
      <c r="N1631" t="inlineStr">
        <is>
          <t>No</t>
        </is>
      </c>
    </row>
    <row r="1632">
      <c r="A1632" t="inlineStr">
        <is>
          <t>MMP</t>
        </is>
      </c>
      <c r="B1632" t="inlineStr">
        <is>
          <t>INE511Y01018</t>
        </is>
      </c>
      <c r="C1632" t="inlineStr">
        <is>
          <t>153.69</t>
        </is>
      </c>
      <c r="D1632" t="inlineStr">
        <is>
          <t>-</t>
        </is>
      </c>
      <c r="E1632" t="inlineStr">
        <is>
          <t>-</t>
        </is>
      </c>
      <c r="F1632" t="inlineStr">
        <is>
          <t>-</t>
        </is>
      </c>
      <c r="G1632" t="inlineStr">
        <is>
          <t>64.83</t>
        </is>
      </c>
      <c r="H1632" t="inlineStr">
        <is>
          <t>0.93</t>
        </is>
      </c>
      <c r="I1632" t="inlineStr">
        <is>
          <t>0.00</t>
        </is>
      </c>
      <c r="J1632" t="inlineStr">
        <is>
          <t>-</t>
        </is>
      </c>
      <c r="K1632" t="inlineStr">
        <is>
          <t>10.00</t>
        </is>
      </c>
      <c r="L1632" t="inlineStr">
        <is>
          <t>12.73</t>
        </is>
      </c>
      <c r="M1632" t="inlineStr">
        <is>
          <t>MISCELLANEOUS</t>
        </is>
      </c>
      <c r="N1632" t="inlineStr">
        <is>
          <t>No</t>
        </is>
      </c>
    </row>
    <row r="1633">
      <c r="A1633" t="inlineStr">
        <is>
          <t>MODIRUBBER</t>
        </is>
      </c>
      <c r="B1633" t="inlineStr">
        <is>
          <t>INE832A01018</t>
        </is>
      </c>
      <c r="C1633" t="inlineStr">
        <is>
          <t>74.50</t>
        </is>
      </c>
      <c r="D1633" t="inlineStr">
        <is>
          <t>3.08</t>
        </is>
      </c>
      <c r="E1633" t="inlineStr">
        <is>
          <t>9.55</t>
        </is>
      </c>
      <c r="F1633" t="inlineStr">
        <is>
          <t>6.65</t>
        </is>
      </c>
      <c r="G1633" t="inlineStr">
        <is>
          <t>65.74</t>
        </is>
      </c>
      <c r="H1633" t="inlineStr">
        <is>
          <t>0.45</t>
        </is>
      </c>
      <c r="I1633" t="inlineStr">
        <is>
          <t>0.00</t>
        </is>
      </c>
      <c r="J1633" t="inlineStr">
        <is>
          <t>-</t>
        </is>
      </c>
      <c r="K1633" t="inlineStr">
        <is>
          <t>10.00</t>
        </is>
      </c>
      <c r="L1633" t="inlineStr">
        <is>
          <t>20.08</t>
        </is>
      </c>
      <c r="M1633" t="inlineStr">
        <is>
          <t>TYRES</t>
        </is>
      </c>
      <c r="N1633" t="inlineStr">
        <is>
          <t>No</t>
        </is>
      </c>
    </row>
    <row r="1634">
      <c r="A1634" t="inlineStr">
        <is>
          <t>MOTOGENFIN</t>
        </is>
      </c>
      <c r="B1634" t="inlineStr">
        <is>
          <t>INE861B01015</t>
        </is>
      </c>
      <c r="C1634" t="inlineStr">
        <is>
          <t>58.09</t>
        </is>
      </c>
      <c r="D1634" t="inlineStr">
        <is>
          <t>-</t>
        </is>
      </c>
      <c r="E1634" t="inlineStr">
        <is>
          <t>-</t>
        </is>
      </c>
      <c r="F1634" t="inlineStr">
        <is>
          <t>-</t>
        </is>
      </c>
      <c r="G1634" t="inlineStr">
        <is>
          <t>31.19</t>
        </is>
      </c>
      <c r="H1634" t="inlineStr">
        <is>
          <t>0.96</t>
        </is>
      </c>
      <c r="I1634" t="inlineStr">
        <is>
          <t>0.00</t>
        </is>
      </c>
      <c r="J1634" t="inlineStr">
        <is>
          <t>-</t>
        </is>
      </c>
      <c r="K1634" t="inlineStr">
        <is>
          <t>10.00</t>
        </is>
      </c>
      <c r="L1634" t="inlineStr">
        <is>
          <t>23.47</t>
        </is>
      </c>
      <c r="M1634" t="inlineStr">
        <is>
          <t>FINANCE - LEASING &amp; HIRE PURCHASE</t>
        </is>
      </c>
      <c r="N1634" t="inlineStr">
        <is>
          <t>No</t>
        </is>
      </c>
    </row>
    <row r="1635">
      <c r="A1635" t="inlineStr">
        <is>
          <t>MPSLTD</t>
        </is>
      </c>
      <c r="B1635" t="inlineStr">
        <is>
          <t>INE943D01017</t>
        </is>
      </c>
      <c r="C1635" t="inlineStr">
        <is>
          <t>479.39</t>
        </is>
      </c>
      <c r="D1635" t="inlineStr">
        <is>
          <t>28.35</t>
        </is>
      </c>
      <c r="E1635" t="inlineStr">
        <is>
          <t>9.07</t>
        </is>
      </c>
      <c r="F1635" t="inlineStr">
        <is>
          <t>7.95</t>
        </is>
      </c>
      <c r="G1635" t="inlineStr">
        <is>
          <t>183.64</t>
        </is>
      </c>
      <c r="H1635" t="inlineStr">
        <is>
          <t>1.40</t>
        </is>
      </c>
      <c r="I1635" t="inlineStr">
        <is>
          <t>500.00</t>
        </is>
      </c>
      <c r="J1635" t="inlineStr">
        <is>
          <t>19.42</t>
        </is>
      </c>
      <c r="K1635" t="inlineStr">
        <is>
          <t>10.00</t>
        </is>
      </c>
      <c r="L1635" t="inlineStr">
        <is>
          <t>7.40</t>
        </is>
      </c>
      <c r="M1635" t="inlineStr">
        <is>
          <t>PRINTING &amp; STATIONERY</t>
        </is>
      </c>
      <c r="N1635" t="inlineStr">
        <is>
          <t>No</t>
        </is>
      </c>
    </row>
    <row r="1636">
      <c r="A1636" t="inlineStr">
        <is>
          <t>MRF</t>
        </is>
      </c>
      <c r="B1636" t="inlineStr">
        <is>
          <t>INE883A01011</t>
        </is>
      </c>
      <c r="C1636" t="inlineStr">
        <is>
          <t>26944.02</t>
        </is>
      </c>
      <c r="D1636" t="inlineStr">
        <is>
          <t>2403.46</t>
        </is>
      </c>
      <c r="E1636" t="inlineStr">
        <is>
          <t>26.43</t>
        </is>
      </c>
      <c r="F1636" t="inlineStr">
        <is>
          <t>14.76</t>
        </is>
      </c>
      <c r="G1636" t="inlineStr">
        <is>
          <t>25118.94</t>
        </is>
      </c>
      <c r="H1636" t="inlineStr">
        <is>
          <t>2.53</t>
        </is>
      </c>
      <c r="I1636" t="inlineStr">
        <is>
          <t>600.00</t>
        </is>
      </c>
      <c r="J1636" t="inlineStr">
        <is>
          <t>0.09</t>
        </is>
      </c>
      <c r="K1636" t="inlineStr">
        <is>
          <t>10.00</t>
        </is>
      </c>
      <c r="L1636" t="inlineStr">
        <is>
          <t>20.08</t>
        </is>
      </c>
      <c r="M1636" t="inlineStr">
        <is>
          <t>TyresTyres</t>
        </is>
      </c>
      <c r="N1636" t="inlineStr">
        <is>
          <t>No</t>
        </is>
      </c>
    </row>
    <row r="1637">
      <c r="A1637" t="inlineStr">
        <is>
          <t>MRO-TEK</t>
        </is>
      </c>
      <c r="B1637" t="inlineStr">
        <is>
          <t>INE398B01018</t>
        </is>
      </c>
      <c r="N1637" t="inlineStr">
        <is>
          <t>Yes</t>
        </is>
      </c>
      <c r="O1637" s="5" t="n">
        <v>43858</v>
      </c>
    </row>
    <row r="1638">
      <c r="A1638" t="inlineStr">
        <is>
          <t>MSTCLTD</t>
        </is>
      </c>
      <c r="B1638" t="inlineStr">
        <is>
          <t>INE255X01014</t>
        </is>
      </c>
      <c r="C1638" t="inlineStr">
        <is>
          <t>869.44</t>
        </is>
      </c>
      <c r="D1638" t="inlineStr">
        <is>
          <t>14.6</t>
        </is>
      </c>
      <c r="E1638" t="inlineStr">
        <is>
          <t>8.43</t>
        </is>
      </c>
      <c r="F1638" t="inlineStr">
        <is>
          <t>8.34</t>
        </is>
      </c>
      <c r="G1638" t="inlineStr">
        <is>
          <t>29.56</t>
        </is>
      </c>
      <c r="H1638" t="inlineStr">
        <is>
          <t>4.18</t>
        </is>
      </c>
      <c r="I1638" t="inlineStr">
        <is>
          <t>0.00</t>
        </is>
      </c>
      <c r="J1638" t="inlineStr">
        <is>
          <t>-</t>
        </is>
      </c>
      <c r="K1638" t="inlineStr">
        <is>
          <t>10.00</t>
        </is>
      </c>
      <c r="L1638" t="inlineStr">
        <is>
          <t>22.68</t>
        </is>
      </c>
      <c r="M1638" t="inlineStr">
        <is>
          <t>MISCELLANEOUS</t>
        </is>
      </c>
      <c r="N1638" t="inlineStr">
        <is>
          <t>No</t>
        </is>
      </c>
    </row>
    <row r="1639">
      <c r="A1639" t="inlineStr">
        <is>
          <t>N100</t>
        </is>
      </c>
      <c r="B1639" t="inlineStr">
        <is>
          <t>INF247L01031</t>
        </is>
      </c>
      <c r="N1639" t="inlineStr">
        <is>
          <t>Yes</t>
        </is>
      </c>
      <c r="O1639" s="5" t="n">
        <v>43858</v>
      </c>
    </row>
    <row r="1640">
      <c r="A1640" t="inlineStr">
        <is>
          <t>NAGREEKEXP</t>
        </is>
      </c>
      <c r="B1640" t="inlineStr">
        <is>
          <t>INE123B01028</t>
        </is>
      </c>
      <c r="C1640" t="inlineStr">
        <is>
          <t>13.89</t>
        </is>
      </c>
      <c r="D1640" t="inlineStr">
        <is>
          <t>1.79</t>
        </is>
      </c>
      <c r="E1640" t="inlineStr">
        <is>
          <t>6.51</t>
        </is>
      </c>
      <c r="F1640" t="inlineStr">
        <is>
          <t>1.57</t>
        </is>
      </c>
      <c r="G1640" t="inlineStr">
        <is>
          <t>89.77</t>
        </is>
      </c>
      <c r="H1640" t="inlineStr">
        <is>
          <t>0.12</t>
        </is>
      </c>
      <c r="I1640" t="inlineStr">
        <is>
          <t>0.00</t>
        </is>
      </c>
      <c r="J1640" t="inlineStr">
        <is>
          <t>-</t>
        </is>
      </c>
      <c r="K1640" t="inlineStr">
        <is>
          <t>5.00</t>
        </is>
      </c>
      <c r="L1640" t="inlineStr">
        <is>
          <t>8.15</t>
        </is>
      </c>
      <c r="M1640" t="inlineStr">
        <is>
          <t>TEXTILES - SPINNING - COTTON BLENDED</t>
        </is>
      </c>
      <c r="N1640" t="inlineStr">
        <is>
          <t>No</t>
        </is>
      </c>
    </row>
    <row r="1641">
      <c r="A1641" t="inlineStr">
        <is>
          <t>NAHARCAP</t>
        </is>
      </c>
      <c r="B1641" t="inlineStr">
        <is>
          <t>INE049I01012</t>
        </is>
      </c>
      <c r="C1641" t="inlineStr">
        <is>
          <t>115.38</t>
        </is>
      </c>
      <c r="D1641" t="inlineStr">
        <is>
          <t>12.15</t>
        </is>
      </c>
      <c r="E1641" t="inlineStr">
        <is>
          <t>5.63</t>
        </is>
      </c>
      <c r="F1641" t="inlineStr">
        <is>
          <t>5.51</t>
        </is>
      </c>
      <c r="G1641" t="inlineStr">
        <is>
          <t>451.61</t>
        </is>
      </c>
      <c r="H1641" t="inlineStr">
        <is>
          <t>0.15</t>
        </is>
      </c>
      <c r="I1641" t="inlineStr">
        <is>
          <t>30.00</t>
        </is>
      </c>
      <c r="J1641" t="inlineStr">
        <is>
          <t>2.18</t>
        </is>
      </c>
      <c r="K1641" t="inlineStr">
        <is>
          <t>5.00</t>
        </is>
      </c>
      <c r="L1641" t="inlineStr">
        <is>
          <t>23.47</t>
        </is>
      </c>
      <c r="M1641" t="inlineStr">
        <is>
          <t>FINANCE - INVESTMENTS</t>
        </is>
      </c>
      <c r="N1641" t="inlineStr">
        <is>
          <t>No</t>
        </is>
      </c>
    </row>
    <row r="1642">
      <c r="A1642" t="inlineStr">
        <is>
          <t>NAM-INDIA</t>
        </is>
      </c>
      <c r="B1642" t="inlineStr">
        <is>
          <t>INE298J01013</t>
        </is>
      </c>
      <c r="N1642" t="inlineStr">
        <is>
          <t>Yes</t>
        </is>
      </c>
      <c r="O1642" s="5" t="n">
        <v>43858</v>
      </c>
    </row>
    <row r="1643">
      <c r="A1643" t="inlineStr">
        <is>
          <t>NBIFIN</t>
        </is>
      </c>
      <c r="B1643" t="inlineStr">
        <is>
          <t>INE365I01020</t>
        </is>
      </c>
      <c r="C1643" t="inlineStr">
        <is>
          <t>395.47</t>
        </is>
      </c>
      <c r="D1643" t="inlineStr">
        <is>
          <t>21.65</t>
        </is>
      </c>
      <c r="E1643" t="inlineStr">
        <is>
          <t>74.35</t>
        </is>
      </c>
      <c r="F1643" t="inlineStr">
        <is>
          <t>74.28</t>
        </is>
      </c>
      <c r="G1643" t="inlineStr">
        <is>
          <t>475.99</t>
        </is>
      </c>
      <c r="H1643" t="inlineStr">
        <is>
          <t>3.38</t>
        </is>
      </c>
      <c r="I1643" t="inlineStr">
        <is>
          <t>0.00</t>
        </is>
      </c>
      <c r="J1643" t="inlineStr">
        <is>
          <t>-</t>
        </is>
      </c>
      <c r="K1643" t="inlineStr">
        <is>
          <t>5.00</t>
        </is>
      </c>
      <c r="L1643" t="inlineStr">
        <is>
          <t>23.47</t>
        </is>
      </c>
      <c r="M1643" t="inlineStr">
        <is>
          <t>FINANCE - GENERAL</t>
        </is>
      </c>
      <c r="N1643" t="inlineStr">
        <is>
          <t>No</t>
        </is>
      </c>
    </row>
    <row r="1644">
      <c r="A1644" t="inlineStr">
        <is>
          <t>NDGL</t>
        </is>
      </c>
      <c r="B1644" t="inlineStr">
        <is>
          <t>INE756C01015</t>
        </is>
      </c>
      <c r="C1644" t="inlineStr">
        <is>
          <t>42.65</t>
        </is>
      </c>
      <c r="D1644" t="inlineStr">
        <is>
          <t>55.29</t>
        </is>
      </c>
      <c r="E1644" t="inlineStr">
        <is>
          <t>7.71</t>
        </is>
      </c>
      <c r="F1644" t="inlineStr">
        <is>
          <t>7.29</t>
        </is>
      </c>
      <c r="G1644" t="inlineStr">
        <is>
          <t>906.10</t>
        </is>
      </c>
      <c r="H1644" t="inlineStr">
        <is>
          <t>0.47</t>
        </is>
      </c>
      <c r="I1644" t="inlineStr">
        <is>
          <t>25.00</t>
        </is>
      </c>
      <c r="J1644" t="inlineStr">
        <is>
          <t>-</t>
        </is>
      </c>
      <c r="K1644" t="inlineStr">
        <is>
          <t>10.00</t>
        </is>
      </c>
      <c r="L1644" t="inlineStr">
        <is>
          <t>23.47</t>
        </is>
      </c>
      <c r="M1644" t="inlineStr">
        <is>
          <t>PLANTATIONS - TEA &amp; COFFEE</t>
        </is>
      </c>
      <c r="N1644" t="inlineStr">
        <is>
          <t>No</t>
        </is>
      </c>
    </row>
    <row r="1645">
      <c r="A1645" t="inlineStr">
        <is>
          <t>NEOGEN</t>
        </is>
      </c>
      <c r="B1645" t="inlineStr">
        <is>
          <t>INE136S01016</t>
        </is>
      </c>
      <c r="C1645" t="inlineStr">
        <is>
          <t>1080.39</t>
        </is>
      </c>
      <c r="D1645" t="inlineStr">
        <is>
          <t>12.33</t>
        </is>
      </c>
      <c r="E1645" t="inlineStr">
        <is>
          <t>37.56</t>
        </is>
      </c>
      <c r="F1645" t="inlineStr">
        <is>
          <t>31.77</t>
        </is>
      </c>
      <c r="G1645" t="inlineStr">
        <is>
          <t>67.17</t>
        </is>
      </c>
      <c r="H1645" t="inlineStr">
        <is>
          <t>6.89</t>
        </is>
      </c>
      <c r="I1645" t="inlineStr">
        <is>
          <t>20.00</t>
        </is>
      </c>
      <c r="J1645" t="inlineStr">
        <is>
          <t>0.43</t>
        </is>
      </c>
      <c r="K1645" t="inlineStr">
        <is>
          <t>10.00</t>
        </is>
      </c>
      <c r="L1645" t="inlineStr">
        <is>
          <t>45.38</t>
        </is>
      </c>
      <c r="M1645" t="inlineStr">
        <is>
          <t>CHEMICALS</t>
        </is>
      </c>
      <c r="N1645" t="inlineStr">
        <is>
          <t>No</t>
        </is>
      </c>
    </row>
    <row r="1646">
      <c r="A1646" t="inlineStr">
        <is>
          <t>NETF</t>
        </is>
      </c>
      <c r="B1646" t="inlineStr">
        <is>
          <t>INF277K015R5</t>
        </is>
      </c>
      <c r="C1646" t="inlineStr">
        <is>
          <t>0.00</t>
        </is>
      </c>
      <c r="D1646" t="inlineStr">
        <is>
          <t>-</t>
        </is>
      </c>
      <c r="E1646" t="inlineStr">
        <is>
          <t>-</t>
        </is>
      </c>
      <c r="F1646" t="inlineStr">
        <is>
          <t>-</t>
        </is>
      </c>
      <c r="G1646" t="inlineStr">
        <is>
          <t>0</t>
        </is>
      </c>
      <c r="H1646" t="inlineStr">
        <is>
          <t>-</t>
        </is>
      </c>
      <c r="I1646" t="inlineStr">
        <is>
          <t>0</t>
        </is>
      </c>
      <c r="J1646" t="inlineStr">
        <is>
          <t>-</t>
        </is>
      </c>
      <c r="K1646" t="inlineStr">
        <is>
          <t>0</t>
        </is>
      </c>
      <c r="L1646" t="inlineStr">
        <is>
          <t>0</t>
        </is>
      </c>
      <c r="M1646" t="inlineStr">
        <is>
          <t>MISCELLANEOUS</t>
        </is>
      </c>
      <c r="N1646" t="inlineStr">
        <is>
          <t>No</t>
        </is>
      </c>
    </row>
    <row r="1647">
      <c r="A1647" t="inlineStr">
        <is>
          <t>NETFCONSUM</t>
        </is>
      </c>
      <c r="B1647" t="inlineStr">
        <is>
          <t>INF204KA1LD7</t>
        </is>
      </c>
      <c r="C1647" t="inlineStr">
        <is>
          <t>34.05</t>
        </is>
      </c>
      <c r="E1647" t="inlineStr">
        <is>
          <t>-</t>
        </is>
      </c>
      <c r="G1647" t="inlineStr">
        <is>
          <t>Dividend (%)</t>
        </is>
      </c>
      <c r="L1647" t="inlineStr">
        <is>
          <t>EPS (TTM)</t>
        </is>
      </c>
      <c r="M1647" t="inlineStr">
        <is>
          <t>FINANCE - GENERAL</t>
        </is>
      </c>
      <c r="N1647" t="inlineStr">
        <is>
          <t>No</t>
        </is>
      </c>
    </row>
    <row r="1648">
      <c r="A1648" t="inlineStr">
        <is>
          <t>NETFDIVOPP</t>
        </is>
      </c>
      <c r="B1648" t="inlineStr">
        <is>
          <t>INF204KA1MS3</t>
        </is>
      </c>
      <c r="C1648" t="inlineStr">
        <is>
          <t>23.90</t>
        </is>
      </c>
      <c r="E1648" t="inlineStr">
        <is>
          <t>-</t>
        </is>
      </c>
      <c r="G1648" t="inlineStr">
        <is>
          <t>Dividend (%)</t>
        </is>
      </c>
      <c r="L1648" t="inlineStr">
        <is>
          <t>EPS (TTM)</t>
        </is>
      </c>
      <c r="M1648" t="inlineStr">
        <is>
          <t>FINANCE - GENERAL</t>
        </is>
      </c>
      <c r="N1648" t="inlineStr">
        <is>
          <t>No</t>
        </is>
      </c>
    </row>
    <row r="1649">
      <c r="A1649" t="inlineStr">
        <is>
          <t>NETFLTGILT</t>
        </is>
      </c>
      <c r="B1649" t="inlineStr">
        <is>
          <t>INF204KB1882</t>
        </is>
      </c>
      <c r="C1649" t="inlineStr">
        <is>
          <t>26.11</t>
        </is>
      </c>
      <c r="E1649" t="inlineStr">
        <is>
          <t>-</t>
        </is>
      </c>
      <c r="G1649" t="inlineStr">
        <is>
          <t>Dividend (%)</t>
        </is>
      </c>
      <c r="L1649" t="inlineStr">
        <is>
          <t>EPS (TTM)</t>
        </is>
      </c>
      <c r="M1649" t="inlineStr">
        <is>
          <t>FINANCE - INVESTMENTS</t>
        </is>
      </c>
      <c r="N1649" t="inlineStr">
        <is>
          <t>No</t>
        </is>
      </c>
    </row>
    <row r="1650">
      <c r="A1650" t="inlineStr">
        <is>
          <t>NETFMID150</t>
        </is>
      </c>
      <c r="B1650" t="inlineStr">
        <is>
          <t>INF204KB1V68</t>
        </is>
      </c>
      <c r="N1650" t="inlineStr">
        <is>
          <t>Yes</t>
        </is>
      </c>
      <c r="O1650" s="5" t="n">
        <v>43858</v>
      </c>
    </row>
    <row r="1651">
      <c r="A1651" t="inlineStr">
        <is>
          <t>NETFNIF100</t>
        </is>
      </c>
      <c r="B1651" t="inlineStr">
        <is>
          <t>INF204K014N5</t>
        </is>
      </c>
      <c r="C1651" t="inlineStr">
        <is>
          <t>21.75</t>
        </is>
      </c>
      <c r="E1651" t="inlineStr">
        <is>
          <t>-</t>
        </is>
      </c>
      <c r="G1651" t="inlineStr">
        <is>
          <t>Dividend (%)</t>
        </is>
      </c>
      <c r="L1651" t="inlineStr">
        <is>
          <t>EPS (TTM)</t>
        </is>
      </c>
      <c r="M1651" t="inlineStr">
        <is>
          <t>FINANCE - INVESTMENTS</t>
        </is>
      </c>
      <c r="N1651" t="inlineStr">
        <is>
          <t>No</t>
        </is>
      </c>
    </row>
    <row r="1652">
      <c r="A1652" t="inlineStr">
        <is>
          <t>NETFNV20</t>
        </is>
      </c>
      <c r="B1652" t="inlineStr">
        <is>
          <t>INF204KB18I3</t>
        </is>
      </c>
      <c r="C1652" t="inlineStr">
        <is>
          <t>0.00</t>
        </is>
      </c>
      <c r="D1652" t="inlineStr">
        <is>
          <t>-</t>
        </is>
      </c>
      <c r="E1652" t="inlineStr">
        <is>
          <t>-</t>
        </is>
      </c>
      <c r="F1652" t="inlineStr">
        <is>
          <t>-</t>
        </is>
      </c>
      <c r="G1652" t="inlineStr">
        <is>
          <t>0</t>
        </is>
      </c>
      <c r="H1652" t="inlineStr">
        <is>
          <t>-</t>
        </is>
      </c>
      <c r="I1652" t="inlineStr">
        <is>
          <t>0</t>
        </is>
      </c>
      <c r="J1652" t="inlineStr">
        <is>
          <t>-</t>
        </is>
      </c>
      <c r="K1652" t="inlineStr">
        <is>
          <t>0</t>
        </is>
      </c>
      <c r="L1652" t="inlineStr">
        <is>
          <t>0</t>
        </is>
      </c>
      <c r="M1652" t="inlineStr">
        <is>
          <t>FINANCE - INVESTMENTS</t>
        </is>
      </c>
      <c r="N1652" t="inlineStr">
        <is>
          <t>No</t>
        </is>
      </c>
    </row>
    <row r="1653">
      <c r="A1653" t="inlineStr">
        <is>
          <t>NIFTYBEES</t>
        </is>
      </c>
      <c r="B1653" t="inlineStr">
        <is>
          <t>INF204KB14I2</t>
        </is>
      </c>
      <c r="C1653" t="inlineStr">
        <is>
          <t>0.00</t>
        </is>
      </c>
      <c r="D1653" t="inlineStr">
        <is>
          <t>-</t>
        </is>
      </c>
      <c r="E1653" t="inlineStr">
        <is>
          <t>-</t>
        </is>
      </c>
      <c r="F1653" t="inlineStr">
        <is>
          <t>-</t>
        </is>
      </c>
      <c r="G1653" t="inlineStr">
        <is>
          <t>0</t>
        </is>
      </c>
      <c r="H1653" t="inlineStr">
        <is>
          <t>-</t>
        </is>
      </c>
      <c r="I1653" t="inlineStr">
        <is>
          <t>0</t>
        </is>
      </c>
      <c r="J1653" t="inlineStr">
        <is>
          <t>-</t>
        </is>
      </c>
      <c r="K1653" t="inlineStr">
        <is>
          <t>0</t>
        </is>
      </c>
      <c r="L1653" t="inlineStr">
        <is>
          <t>0</t>
        </is>
      </c>
      <c r="M1653" t="inlineStr">
        <is>
          <t>FINANCE - INVESTMENTS</t>
        </is>
      </c>
      <c r="N1653" t="inlineStr">
        <is>
          <t>No</t>
        </is>
      </c>
    </row>
    <row r="1654">
      <c r="A1654" t="inlineStr">
        <is>
          <t>NIFTYEES</t>
        </is>
      </c>
      <c r="B1654" t="inlineStr">
        <is>
          <t>INF754K01EK3</t>
        </is>
      </c>
      <c r="C1654" t="inlineStr">
        <is>
          <t>17.35</t>
        </is>
      </c>
      <c r="D1654" t="inlineStr">
        <is>
          <t>-</t>
        </is>
      </c>
      <c r="E1654" t="inlineStr">
        <is>
          <t>-</t>
        </is>
      </c>
      <c r="F1654" t="inlineStr">
        <is>
          <t>-</t>
        </is>
      </c>
      <c r="G1654" t="inlineStr">
        <is>
          <t>0</t>
        </is>
      </c>
      <c r="H1654" t="inlineStr">
        <is>
          <t>-</t>
        </is>
      </c>
      <c r="I1654" t="inlineStr">
        <is>
          <t>0</t>
        </is>
      </c>
      <c r="J1654" t="inlineStr">
        <is>
          <t>-</t>
        </is>
      </c>
      <c r="K1654" t="inlineStr">
        <is>
          <t>0</t>
        </is>
      </c>
      <c r="L1654" t="inlineStr">
        <is>
          <t>0</t>
        </is>
      </c>
      <c r="M1654" t="inlineStr">
        <is>
          <t>FINANCE - INVESTMENTS</t>
        </is>
      </c>
      <c r="N1654" t="inlineStr">
        <is>
          <t>No</t>
        </is>
      </c>
    </row>
    <row r="1655">
      <c r="A1655" t="inlineStr">
        <is>
          <t>NILASPACES</t>
        </is>
      </c>
      <c r="B1655" t="inlineStr">
        <is>
          <t>INE00S901012</t>
        </is>
      </c>
      <c r="C1655" t="inlineStr">
        <is>
          <t>33.48</t>
        </is>
      </c>
      <c r="D1655" t="inlineStr">
        <is>
          <t>0.21</t>
        </is>
      </c>
      <c r="E1655" t="inlineStr">
        <is>
          <t>4.05</t>
        </is>
      </c>
      <c r="F1655" t="inlineStr">
        <is>
          <t>3.86</t>
        </is>
      </c>
      <c r="G1655" t="inlineStr">
        <is>
          <t>3.06</t>
        </is>
      </c>
      <c r="H1655" t="inlineStr">
        <is>
          <t>0.28</t>
        </is>
      </c>
      <c r="I1655" t="inlineStr">
        <is>
          <t>0.00</t>
        </is>
      </c>
      <c r="J1655" t="inlineStr">
        <is>
          <t>-</t>
        </is>
      </c>
      <c r="K1655" t="inlineStr">
        <is>
          <t>1.00</t>
        </is>
      </c>
      <c r="L1655" t="inlineStr">
        <is>
          <t>16.07</t>
        </is>
      </c>
      <c r="M1655" t="inlineStr">
        <is>
          <t>MISCELLANEOUS</t>
        </is>
      </c>
      <c r="N1655" t="inlineStr">
        <is>
          <t>No</t>
        </is>
      </c>
    </row>
    <row r="1656">
      <c r="A1656" t="inlineStr">
        <is>
          <t>NKIND</t>
        </is>
      </c>
      <c r="B1656" t="inlineStr">
        <is>
          <t>INE542C01019</t>
        </is>
      </c>
      <c r="C1656" t="inlineStr">
        <is>
          <t>10.67</t>
        </is>
      </c>
      <c r="D1656" t="inlineStr">
        <is>
          <t>-</t>
        </is>
      </c>
      <c r="E1656" t="inlineStr">
        <is>
          <t>-</t>
        </is>
      </c>
      <c r="F1656" t="inlineStr">
        <is>
          <t>-</t>
        </is>
      </c>
      <c r="G1656" t="inlineStr">
        <is>
          <t>-558.14</t>
        </is>
      </c>
      <c r="H1656" t="inlineStr">
        <is>
          <t>-</t>
        </is>
      </c>
      <c r="I1656" t="inlineStr">
        <is>
          <t>0.00</t>
        </is>
      </c>
      <c r="J1656" t="inlineStr">
        <is>
          <t>-</t>
        </is>
      </c>
      <c r="K1656" t="inlineStr">
        <is>
          <t>10.00</t>
        </is>
      </c>
      <c r="L1656" t="inlineStr">
        <is>
          <t>39.22</t>
        </is>
      </c>
      <c r="M1656" t="inlineStr">
        <is>
          <t>EDIBLE OILS &amp; SOLVENT EXTRACTION</t>
        </is>
      </c>
      <c r="N1656" t="inlineStr">
        <is>
          <t>No</t>
        </is>
      </c>
    </row>
    <row r="1657">
      <c r="A1657" t="inlineStr">
        <is>
          <t>NPBET</t>
        </is>
      </c>
      <c r="B1657" t="inlineStr">
        <is>
          <t>INF277K010X4</t>
        </is>
      </c>
      <c r="C1657" t="inlineStr">
        <is>
          <t>0.00</t>
        </is>
      </c>
      <c r="D1657" t="inlineStr">
        <is>
          <t>-</t>
        </is>
      </c>
      <c r="E1657" t="inlineStr">
        <is>
          <t>-</t>
        </is>
      </c>
      <c r="F1657" t="inlineStr">
        <is>
          <t>-</t>
        </is>
      </c>
      <c r="G1657" t="inlineStr">
        <is>
          <t>0</t>
        </is>
      </c>
      <c r="H1657" t="inlineStr">
        <is>
          <t>-</t>
        </is>
      </c>
      <c r="I1657" t="inlineStr">
        <is>
          <t>0</t>
        </is>
      </c>
      <c r="J1657" t="inlineStr">
        <is>
          <t>-</t>
        </is>
      </c>
      <c r="K1657" t="inlineStr">
        <is>
          <t>0</t>
        </is>
      </c>
      <c r="L1657" t="inlineStr">
        <is>
          <t>0</t>
        </is>
      </c>
      <c r="M1657" t="inlineStr">
        <is>
          <t>MISCELLANEOUS</t>
        </is>
      </c>
      <c r="N1657" t="inlineStr">
        <is>
          <t>No</t>
        </is>
      </c>
    </row>
    <row r="1658">
      <c r="A1658" t="inlineStr">
        <is>
          <t>NSIL</t>
        </is>
      </c>
      <c r="B1658" t="inlineStr">
        <is>
          <t>INE023A01030</t>
        </is>
      </c>
      <c r="C1658" t="inlineStr">
        <is>
          <t>346.69</t>
        </is>
      </c>
      <c r="D1658" t="inlineStr">
        <is>
          <t>30.97</t>
        </is>
      </c>
      <c r="E1658" t="inlineStr">
        <is>
          <t>21.65</t>
        </is>
      </c>
      <c r="F1658" t="inlineStr">
        <is>
          <t>21.63</t>
        </is>
      </c>
      <c r="G1658" t="inlineStr">
        <is>
          <t>808.11</t>
        </is>
      </c>
      <c r="H1658" t="inlineStr">
        <is>
          <t>0.84</t>
        </is>
      </c>
      <c r="I1658" t="inlineStr">
        <is>
          <t>0.00</t>
        </is>
      </c>
      <c r="J1658" t="inlineStr">
        <is>
          <t>-</t>
        </is>
      </c>
      <c r="K1658" t="inlineStr">
        <is>
          <t>10.00</t>
        </is>
      </c>
      <c r="L1658" t="inlineStr">
        <is>
          <t>23.47</t>
        </is>
      </c>
      <c r="M1658" t="inlineStr">
        <is>
          <t>FINANCE - GENERAL</t>
        </is>
      </c>
      <c r="N1658" t="inlineStr">
        <is>
          <t>No</t>
        </is>
      </c>
    </row>
    <row r="1659">
      <c r="A1659" t="inlineStr">
        <is>
          <t>NTL</t>
        </is>
      </c>
      <c r="B1659" t="inlineStr">
        <is>
          <t>INE333I01036</t>
        </is>
      </c>
      <c r="C1659" t="inlineStr">
        <is>
          <t>2.21</t>
        </is>
      </c>
      <c r="D1659" t="inlineStr">
        <is>
          <t>-</t>
        </is>
      </c>
      <c r="E1659" t="inlineStr">
        <is>
          <t>-</t>
        </is>
      </c>
      <c r="F1659" t="inlineStr">
        <is>
          <t>-</t>
        </is>
      </c>
      <c r="G1659" t="inlineStr">
        <is>
          <t>-160.67</t>
        </is>
      </c>
      <c r="H1659" t="inlineStr">
        <is>
          <t>-</t>
        </is>
      </c>
      <c r="I1659" t="inlineStr">
        <is>
          <t>0.00</t>
        </is>
      </c>
      <c r="J1659" t="inlineStr">
        <is>
          <t>-</t>
        </is>
      </c>
      <c r="K1659" t="inlineStr">
        <is>
          <t>10.00</t>
        </is>
      </c>
      <c r="L1659" t="inlineStr">
        <is>
          <t>10.89</t>
        </is>
      </c>
      <c r="M1659" t="inlineStr">
        <is>
          <t>POWER - TRANSMISSION &amp; EQUIPMENT</t>
        </is>
      </c>
      <c r="N1659" t="inlineStr">
        <is>
          <t>No</t>
        </is>
      </c>
    </row>
    <row r="1660">
      <c r="A1660" t="inlineStr">
        <is>
          <t>NXTDIGITAL</t>
        </is>
      </c>
      <c r="B1660" t="inlineStr">
        <is>
          <t>INE353A01023</t>
        </is>
      </c>
      <c r="C1660" t="inlineStr">
        <is>
          <t>765.90</t>
        </is>
      </c>
      <c r="D1660" t="inlineStr">
        <is>
          <t>-</t>
        </is>
      </c>
      <c r="E1660" t="inlineStr">
        <is>
          <t>-</t>
        </is>
      </c>
      <c r="F1660" t="inlineStr">
        <is>
          <t>-</t>
        </is>
      </c>
      <c r="G1660" t="inlineStr">
        <is>
          <t>957.69</t>
        </is>
      </c>
      <c r="H1660" t="inlineStr">
        <is>
          <t>0.39</t>
        </is>
      </c>
      <c r="I1660" t="inlineStr">
        <is>
          <t>175.00</t>
        </is>
      </c>
      <c r="J1660" t="inlineStr">
        <is>
          <t>4.70</t>
        </is>
      </c>
      <c r="K1660" t="inlineStr">
        <is>
          <t>10.00</t>
        </is>
      </c>
      <c r="L1660" t="inlineStr">
        <is>
          <t>24.72</t>
        </is>
      </c>
      <c r="M1660" t="inlineStr">
        <is>
          <t>MEDIA &amp; ENTERTAINMENT</t>
        </is>
      </c>
      <c r="N1660" t="inlineStr">
        <is>
          <t>No</t>
        </is>
      </c>
    </row>
    <row r="1661">
      <c r="A1661" t="inlineStr">
        <is>
          <t>OAL</t>
        </is>
      </c>
      <c r="B1661" t="inlineStr">
        <is>
          <t>INE959C01023</t>
        </is>
      </c>
      <c r="C1661" t="inlineStr">
        <is>
          <t>568.75</t>
        </is>
      </c>
      <c r="D1661" t="inlineStr">
        <is>
          <t>19.45</t>
        </is>
      </c>
      <c r="E1661" t="inlineStr">
        <is>
          <t>8.57</t>
        </is>
      </c>
      <c r="F1661" t="inlineStr">
        <is>
          <t>6.74</t>
        </is>
      </c>
      <c r="G1661" t="inlineStr">
        <is>
          <t>116.48</t>
        </is>
      </c>
      <c r="H1661" t="inlineStr">
        <is>
          <t>1.45</t>
        </is>
      </c>
      <c r="I1661" t="inlineStr">
        <is>
          <t>20.00</t>
        </is>
      </c>
      <c r="J1661" t="inlineStr">
        <is>
          <t>0.59</t>
        </is>
      </c>
      <c r="K1661" t="inlineStr">
        <is>
          <t>5.00</t>
        </is>
      </c>
      <c r="L1661" t="inlineStr">
        <is>
          <t>15.10</t>
        </is>
      </c>
      <c r="M1661" t="inlineStr">
        <is>
          <t>CHEMICALS</t>
        </is>
      </c>
      <c r="N1661" t="inlineStr">
        <is>
          <t>No</t>
        </is>
      </c>
    </row>
    <row r="1662">
      <c r="A1662" t="inlineStr">
        <is>
          <t>OCCL</t>
        </is>
      </c>
      <c r="B1662" t="inlineStr">
        <is>
          <t>INE321D01016</t>
        </is>
      </c>
      <c r="C1662" t="inlineStr">
        <is>
          <t>670.34</t>
        </is>
      </c>
      <c r="D1662" t="inlineStr">
        <is>
          <t>73.53</t>
        </is>
      </c>
      <c r="E1662" t="inlineStr">
        <is>
          <t>9.23</t>
        </is>
      </c>
      <c r="F1662" t="inlineStr">
        <is>
          <t>7.37</t>
        </is>
      </c>
      <c r="G1662" t="inlineStr">
        <is>
          <t>413.93</t>
        </is>
      </c>
      <c r="H1662" t="inlineStr">
        <is>
          <t>1.62</t>
        </is>
      </c>
      <c r="I1662" t="inlineStr">
        <is>
          <t>120.00</t>
        </is>
      </c>
      <c r="J1662" t="inlineStr">
        <is>
          <t>1.79</t>
        </is>
      </c>
      <c r="K1662" t="inlineStr">
        <is>
          <t>10.00</t>
        </is>
      </c>
      <c r="L1662" t="inlineStr">
        <is>
          <t>4.14</t>
        </is>
      </c>
      <c r="M1662" t="inlineStr">
        <is>
          <t>ChemicalsChemicals</t>
        </is>
      </c>
      <c r="N1662" t="inlineStr">
        <is>
          <t>No</t>
        </is>
      </c>
    </row>
    <row r="1663">
      <c r="A1663" t="inlineStr">
        <is>
          <t>OISL</t>
        </is>
      </c>
      <c r="B1663" t="inlineStr">
        <is>
          <t>INE196J01019</t>
        </is>
      </c>
      <c r="N1663" t="inlineStr">
        <is>
          <t>Yes</t>
        </is>
      </c>
      <c r="O1663" s="5" t="n">
        <v>43858</v>
      </c>
    </row>
    <row r="1664">
      <c r="A1664" t="inlineStr">
        <is>
          <t>ONELIFECAP</t>
        </is>
      </c>
      <c r="B1664" t="inlineStr">
        <is>
          <t>INE912L01015</t>
        </is>
      </c>
      <c r="C1664" t="inlineStr">
        <is>
          <t>7.68</t>
        </is>
      </c>
      <c r="D1664" t="inlineStr">
        <is>
          <t>0.57</t>
        </is>
      </c>
      <c r="E1664" t="inlineStr">
        <is>
          <t>10.53</t>
        </is>
      </c>
      <c r="F1664" t="inlineStr">
        <is>
          <t>6.12</t>
        </is>
      </c>
      <c r="G1664" t="inlineStr">
        <is>
          <t>81.53</t>
        </is>
      </c>
      <c r="H1664" t="inlineStr">
        <is>
          <t>0.07</t>
        </is>
      </c>
      <c r="I1664" t="inlineStr">
        <is>
          <t>0.00</t>
        </is>
      </c>
      <c r="J1664" t="inlineStr">
        <is>
          <t>-</t>
        </is>
      </c>
      <c r="K1664" t="inlineStr">
        <is>
          <t>10.00</t>
        </is>
      </c>
      <c r="L1664" t="inlineStr">
        <is>
          <t>23.47</t>
        </is>
      </c>
      <c r="M1664" t="inlineStr">
        <is>
          <t>FINANCE - INVESTMENTS</t>
        </is>
      </c>
      <c r="N1664" t="inlineStr">
        <is>
          <t>No</t>
        </is>
      </c>
    </row>
    <row r="1665">
      <c r="A1665" t="inlineStr">
        <is>
          <t>ONEPOINT</t>
        </is>
      </c>
      <c r="B1665" t="inlineStr">
        <is>
          <t>INE840Y01011</t>
        </is>
      </c>
      <c r="N1665" t="inlineStr">
        <is>
          <t>Yes</t>
        </is>
      </c>
      <c r="O1665" s="5" t="n">
        <v>43858</v>
      </c>
    </row>
    <row r="1666">
      <c r="A1666" t="inlineStr">
        <is>
          <t>ORIENTELEC</t>
        </is>
      </c>
      <c r="B1666" t="inlineStr">
        <is>
          <t>INE142Z01019</t>
        </is>
      </c>
      <c r="C1666" t="inlineStr">
        <is>
          <t>3926.49</t>
        </is>
      </c>
      <c r="D1666" t="inlineStr">
        <is>
          <t>3.71</t>
        </is>
      </c>
      <c r="E1666" t="inlineStr">
        <is>
          <t>50.11</t>
        </is>
      </c>
      <c r="F1666" t="inlineStr">
        <is>
          <t>33.2</t>
        </is>
      </c>
      <c r="G1666" t="inlineStr">
        <is>
          <t>16.94</t>
        </is>
      </c>
      <c r="H1666" t="inlineStr">
        <is>
          <t>10.92</t>
        </is>
      </c>
      <c r="I1666" t="inlineStr">
        <is>
          <t>115.00</t>
        </is>
      </c>
      <c r="J1666" t="inlineStr">
        <is>
          <t>0.62</t>
        </is>
      </c>
      <c r="K1666" t="inlineStr">
        <is>
          <t>1.00</t>
        </is>
      </c>
      <c r="L1666" t="inlineStr">
        <is>
          <t>39.30</t>
        </is>
      </c>
      <c r="M1666" t="inlineStr">
        <is>
          <t>CONSUMER GOODS - ELECTRONIC</t>
        </is>
      </c>
      <c r="N1666" t="inlineStr">
        <is>
          <t>No</t>
        </is>
      </c>
    </row>
    <row r="1667">
      <c r="A1667" t="inlineStr">
        <is>
          <t>PAISALO</t>
        </is>
      </c>
      <c r="B1667" t="inlineStr">
        <is>
          <t>INE420C01042</t>
        </is>
      </c>
      <c r="C1667" t="inlineStr">
        <is>
          <t>799.96</t>
        </is>
      </c>
      <c r="D1667" t="inlineStr">
        <is>
          <t>12.91</t>
        </is>
      </c>
      <c r="E1667" t="inlineStr">
        <is>
          <t>14.56</t>
        </is>
      </c>
      <c r="F1667" t="inlineStr">
        <is>
          <t>13.41</t>
        </is>
      </c>
      <c r="G1667" t="inlineStr">
        <is>
          <t>154.23</t>
        </is>
      </c>
      <c r="H1667" t="inlineStr">
        <is>
          <t>1.23</t>
        </is>
      </c>
      <c r="I1667" t="inlineStr">
        <is>
          <t>10.00</t>
        </is>
      </c>
      <c r="J1667" t="inlineStr">
        <is>
          <t>0.53</t>
        </is>
      </c>
      <c r="K1667" t="inlineStr">
        <is>
          <t>10.00</t>
        </is>
      </c>
      <c r="L1667" t="inlineStr">
        <is>
          <t>23.47</t>
        </is>
      </c>
      <c r="M1667" t="inlineStr">
        <is>
          <t>FINANCE - INVESTMENTS</t>
        </is>
      </c>
      <c r="N1667" t="inlineStr">
        <is>
          <t>No</t>
        </is>
      </c>
    </row>
    <row r="1668">
      <c r="A1668" t="inlineStr">
        <is>
          <t>PALASHSECU</t>
        </is>
      </c>
      <c r="B1668" t="inlineStr">
        <is>
          <t>INE471W01019</t>
        </is>
      </c>
      <c r="C1668" t="inlineStr">
        <is>
          <t>18.66</t>
        </is>
      </c>
      <c r="D1668" t="inlineStr">
        <is>
          <t>-</t>
        </is>
      </c>
      <c r="E1668" t="inlineStr">
        <is>
          <t>-</t>
        </is>
      </c>
      <c r="F1668" t="inlineStr">
        <is>
          <t>-</t>
        </is>
      </c>
      <c r="G1668" t="inlineStr">
        <is>
          <t>20.07</t>
        </is>
      </c>
      <c r="H1668" t="inlineStr">
        <is>
          <t>0.93</t>
        </is>
      </c>
      <c r="I1668" t="inlineStr">
        <is>
          <t>0.00</t>
        </is>
      </c>
      <c r="J1668" t="inlineStr">
        <is>
          <t>-</t>
        </is>
      </c>
      <c r="K1668" t="inlineStr">
        <is>
          <t>10.00</t>
        </is>
      </c>
      <c r="L1668" t="inlineStr">
        <is>
          <t>23.47</t>
        </is>
      </c>
      <c r="M1668" t="inlineStr">
        <is>
          <t>FINANCE - GENERAL</t>
        </is>
      </c>
      <c r="N1668" t="inlineStr">
        <is>
          <t>No</t>
        </is>
      </c>
    </row>
    <row r="1669">
      <c r="A1669" t="inlineStr">
        <is>
          <t>PANACHE</t>
        </is>
      </c>
      <c r="B1669" t="inlineStr">
        <is>
          <t>INE895W01019</t>
        </is>
      </c>
      <c r="C1669" t="inlineStr">
        <is>
          <t>50.94</t>
        </is>
      </c>
      <c r="D1669" t="inlineStr">
        <is>
          <t>3.43</t>
        </is>
      </c>
      <c r="E1669" t="inlineStr">
        <is>
          <t>12.38</t>
        </is>
      </c>
      <c r="F1669" t="inlineStr">
        <is>
          <t>11.82</t>
        </is>
      </c>
      <c r="G1669" t="inlineStr">
        <is>
          <t>22.81</t>
        </is>
      </c>
      <c r="H1669" t="inlineStr">
        <is>
          <t>1.86</t>
        </is>
      </c>
      <c r="I1669" t="inlineStr">
        <is>
          <t>5.00</t>
        </is>
      </c>
      <c r="J1669" t="inlineStr">
        <is>
          <t>-</t>
        </is>
      </c>
      <c r="K1669" t="inlineStr">
        <is>
          <t>10.00</t>
        </is>
      </c>
      <c r="L1669" t="inlineStr">
        <is>
          <t>21.54</t>
        </is>
      </c>
      <c r="M1669" t="inlineStr">
        <is>
          <t>MISCELLANEOUS</t>
        </is>
      </c>
      <c r="N1669" t="inlineStr">
        <is>
          <t>No</t>
        </is>
      </c>
    </row>
    <row r="1670">
      <c r="A1670" t="inlineStr">
        <is>
          <t>PDSMFL</t>
        </is>
      </c>
      <c r="B1670" t="inlineStr">
        <is>
          <t>INE111Q01013</t>
        </is>
      </c>
      <c r="C1670" t="inlineStr">
        <is>
          <t>666.80</t>
        </is>
      </c>
      <c r="D1670" t="inlineStr">
        <is>
          <t>1.14</t>
        </is>
      </c>
      <c r="E1670" t="inlineStr">
        <is>
          <t>226.14</t>
        </is>
      </c>
      <c r="F1670" t="inlineStr">
        <is>
          <t>121.6</t>
        </is>
      </c>
      <c r="G1670" t="inlineStr">
        <is>
          <t>41.64</t>
        </is>
      </c>
      <c r="H1670" t="inlineStr">
        <is>
          <t>6.15</t>
        </is>
      </c>
      <c r="I1670" t="inlineStr">
        <is>
          <t>0.00</t>
        </is>
      </c>
      <c r="J1670" t="inlineStr">
        <is>
          <t>-</t>
        </is>
      </c>
      <c r="K1670" t="inlineStr">
        <is>
          <t>10.00</t>
        </is>
      </c>
      <c r="L1670" t="inlineStr">
        <is>
          <t>20.65</t>
        </is>
      </c>
      <c r="M1670" t="inlineStr">
        <is>
          <t>TEXTILES - GENERAL</t>
        </is>
      </c>
      <c r="N1670" t="inlineStr">
        <is>
          <t>No</t>
        </is>
      </c>
    </row>
    <row r="1671">
      <c r="A1671" t="inlineStr">
        <is>
          <t>PGHH</t>
        </is>
      </c>
      <c r="B1671" t="inlineStr">
        <is>
          <t>INE179A01014</t>
        </is>
      </c>
      <c r="C1671" t="inlineStr">
        <is>
          <t>32606.81</t>
        </is>
      </c>
      <c r="D1671" t="inlineStr">
        <is>
          <t>130.82</t>
        </is>
      </c>
      <c r="E1671" t="inlineStr">
        <is>
          <t>76.96</t>
        </is>
      </c>
      <c r="F1671" t="inlineStr">
        <is>
          <t>68.88</t>
        </is>
      </c>
      <c r="G1671" t="inlineStr">
        <is>
          <t>280.05</t>
        </is>
      </c>
      <c r="H1671" t="inlineStr">
        <is>
          <t>35.87</t>
        </is>
      </c>
      <c r="I1671" t="inlineStr">
        <is>
          <t>880.00</t>
        </is>
      </c>
      <c r="J1671" t="inlineStr">
        <is>
          <t>0.88</t>
        </is>
      </c>
      <c r="K1671" t="inlineStr">
        <is>
          <t>10.00</t>
        </is>
      </c>
      <c r="L1671" t="inlineStr">
        <is>
          <t>64.98</t>
        </is>
      </c>
      <c r="M1671" t="inlineStr">
        <is>
          <t>PERSONAL CARE</t>
        </is>
      </c>
      <c r="N1671" t="inlineStr">
        <is>
          <t>No</t>
        </is>
      </c>
    </row>
    <row r="1672">
      <c r="A1672" t="inlineStr">
        <is>
          <t>PGHL</t>
        </is>
      </c>
      <c r="B1672" t="inlineStr">
        <is>
          <t>INE199A01012</t>
        </is>
      </c>
      <c r="C1672" t="inlineStr">
        <is>
          <t>7056.31</t>
        </is>
      </c>
      <c r="D1672" t="inlineStr">
        <is>
          <t>99.11</t>
        </is>
      </c>
      <c r="E1672" t="inlineStr">
        <is>
          <t>42.84</t>
        </is>
      </c>
      <c r="F1672" t="inlineStr">
        <is>
          <t>37.91</t>
        </is>
      </c>
      <c r="G1672" t="inlineStr">
        <is>
          <t>615.71</t>
        </is>
      </c>
      <c r="H1672" t="inlineStr">
        <is>
          <t>6.90</t>
        </is>
      </c>
      <c r="I1672" t="inlineStr">
        <is>
          <t>0.00</t>
        </is>
      </c>
      <c r="J1672" t="inlineStr">
        <is>
          <t>-</t>
        </is>
      </c>
      <c r="K1672" t="inlineStr">
        <is>
          <t>10.00</t>
        </is>
      </c>
      <c r="L1672" t="inlineStr">
        <is>
          <t>31.51</t>
        </is>
      </c>
      <c r="M1672" t="inlineStr">
        <is>
          <t>PHARMACEUTICALS</t>
        </is>
      </c>
      <c r="N1672" t="inlineStr">
        <is>
          <t>No</t>
        </is>
      </c>
    </row>
    <row r="1673">
      <c r="A1673" t="inlineStr">
        <is>
          <t>PKTEA</t>
        </is>
      </c>
      <c r="B1673" t="inlineStr">
        <is>
          <t>INE431F01018</t>
        </is>
      </c>
      <c r="C1673" t="inlineStr">
        <is>
          <t>29.29</t>
        </is>
      </c>
      <c r="D1673" t="inlineStr">
        <is>
          <t>6.9</t>
        </is>
      </c>
      <c r="E1673" t="inlineStr">
        <is>
          <t>13.71</t>
        </is>
      </c>
      <c r="F1673" t="inlineStr">
        <is>
          <t>5.23</t>
        </is>
      </c>
      <c r="G1673" t="inlineStr">
        <is>
          <t>552.57</t>
        </is>
      </c>
      <c r="H1673" t="inlineStr">
        <is>
          <t>-</t>
        </is>
      </c>
      <c r="I1673" t="inlineStr">
        <is>
          <t>0.00</t>
        </is>
      </c>
      <c r="J1673" t="inlineStr">
        <is>
          <t>-</t>
        </is>
      </c>
      <c r="K1673" t="inlineStr">
        <is>
          <t>10.00</t>
        </is>
      </c>
      <c r="L1673" t="inlineStr">
        <is>
          <t>51.97</t>
        </is>
      </c>
      <c r="M1673" t="inlineStr">
        <is>
          <t>PLANTATIONS - TEA &amp; COFFEE</t>
        </is>
      </c>
      <c r="N1673" t="inlineStr">
        <is>
          <t>No</t>
        </is>
      </c>
    </row>
    <row r="1674">
      <c r="A1674" t="inlineStr">
        <is>
          <t>PNC</t>
        </is>
      </c>
      <c r="B1674" t="inlineStr">
        <is>
          <t>INE392B01011</t>
        </is>
      </c>
      <c r="C1674" t="inlineStr">
        <is>
          <t>19.34</t>
        </is>
      </c>
      <c r="D1674" t="inlineStr">
        <is>
          <t>0.73</t>
        </is>
      </c>
      <c r="E1674" t="inlineStr">
        <is>
          <t>17.12</t>
        </is>
      </c>
      <c r="F1674" t="inlineStr">
        <is>
          <t>14.37</t>
        </is>
      </c>
      <c r="G1674" t="inlineStr">
        <is>
          <t>56.67</t>
        </is>
      </c>
      <c r="H1674" t="inlineStr">
        <is>
          <t>0.24</t>
        </is>
      </c>
      <c r="I1674" t="inlineStr">
        <is>
          <t>0.00</t>
        </is>
      </c>
      <c r="J1674" t="inlineStr">
        <is>
          <t>-</t>
        </is>
      </c>
      <c r="K1674" t="inlineStr">
        <is>
          <t>10.00</t>
        </is>
      </c>
      <c r="L1674" t="inlineStr">
        <is>
          <t>15.72</t>
        </is>
      </c>
      <c r="M1674" t="inlineStr">
        <is>
          <t>MEDIA &amp; ENTERTAINMENT</t>
        </is>
      </c>
      <c r="N1674" t="inlineStr">
        <is>
          <t>No</t>
        </is>
      </c>
    </row>
    <row r="1675">
      <c r="A1675" t="inlineStr">
        <is>
          <t>PODDARHOUS</t>
        </is>
      </c>
      <c r="B1675" t="inlineStr">
        <is>
          <t>INE888B01018</t>
        </is>
      </c>
      <c r="C1675" t="inlineStr">
        <is>
          <t>101.11</t>
        </is>
      </c>
      <c r="D1675" t="inlineStr">
        <is>
          <t>-</t>
        </is>
      </c>
      <c r="E1675" t="inlineStr">
        <is>
          <t>-</t>
        </is>
      </c>
      <c r="F1675" t="inlineStr">
        <is>
          <t>-</t>
        </is>
      </c>
      <c r="G1675" t="inlineStr">
        <is>
          <t>339.88</t>
        </is>
      </c>
      <c r="H1675" t="inlineStr">
        <is>
          <t>0.47</t>
        </is>
      </c>
      <c r="I1675" t="inlineStr">
        <is>
          <t>15.00</t>
        </is>
      </c>
      <c r="J1675" t="inlineStr">
        <is>
          <t>0.94</t>
        </is>
      </c>
      <c r="K1675" t="inlineStr">
        <is>
          <t>10.00</t>
        </is>
      </c>
      <c r="L1675" t="inlineStr">
        <is>
          <t>16.07</t>
        </is>
      </c>
      <c r="M1675" t="inlineStr">
        <is>
          <t>TEXTILES - READYMADE APPARELS</t>
        </is>
      </c>
      <c r="N1675" t="inlineStr">
        <is>
          <t>No</t>
        </is>
      </c>
    </row>
    <row r="1676">
      <c r="A1676" t="inlineStr">
        <is>
          <t>PODDARMENT</t>
        </is>
      </c>
      <c r="B1676" t="inlineStr">
        <is>
          <t>INE371C01013</t>
        </is>
      </c>
      <c r="C1676" t="inlineStr">
        <is>
          <t>152.41</t>
        </is>
      </c>
      <c r="D1676" t="inlineStr">
        <is>
          <t>19.41</t>
        </is>
      </c>
      <c r="E1676" t="inlineStr">
        <is>
          <t>7.41</t>
        </is>
      </c>
      <c r="F1676" t="inlineStr">
        <is>
          <t>6.43</t>
        </is>
      </c>
      <c r="G1676" t="inlineStr">
        <is>
          <t>206.07</t>
        </is>
      </c>
      <c r="H1676" t="inlineStr">
        <is>
          <t>0.70</t>
        </is>
      </c>
      <c r="I1676" t="inlineStr">
        <is>
          <t>30.00</t>
        </is>
      </c>
      <c r="J1676" t="inlineStr">
        <is>
          <t>2.09</t>
        </is>
      </c>
      <c r="K1676" t="inlineStr">
        <is>
          <t>10.00</t>
        </is>
      </c>
      <c r="L1676" t="inlineStr">
        <is>
          <t>15.23</t>
        </is>
      </c>
      <c r="M1676" t="inlineStr">
        <is>
          <t>DYES &amp; PIGMENTS</t>
        </is>
      </c>
      <c r="N1676" t="inlineStr">
        <is>
          <t>No</t>
        </is>
      </c>
    </row>
    <row r="1677">
      <c r="A1677" t="inlineStr">
        <is>
          <t>POLYCAB</t>
        </is>
      </c>
      <c r="B1677" t="inlineStr">
        <is>
          <t>INE455K01017</t>
        </is>
      </c>
      <c r="C1677" t="inlineStr">
        <is>
          <t>11514.47</t>
        </is>
      </c>
      <c r="D1677" t="inlineStr">
        <is>
          <t>51.1</t>
        </is>
      </c>
      <c r="E1677" t="inlineStr">
        <is>
          <t>15.13</t>
        </is>
      </c>
      <c r="F1677" t="inlineStr">
        <is>
          <t>12.52</t>
        </is>
      </c>
      <c r="G1677" t="inlineStr">
        <is>
          <t>257.88</t>
        </is>
      </c>
      <c r="H1677" t="inlineStr">
        <is>
          <t>3.00</t>
        </is>
      </c>
      <c r="I1677" t="inlineStr">
        <is>
          <t>70.00</t>
        </is>
      </c>
      <c r="J1677" t="inlineStr">
        <is>
          <t>0.91</t>
        </is>
      </c>
      <c r="K1677" t="inlineStr">
        <is>
          <t>10.00</t>
        </is>
      </c>
      <c r="L1677" t="inlineStr">
        <is>
          <t>12.90</t>
        </is>
      </c>
      <c r="M1677" t="inlineStr">
        <is>
          <t>CABLES - POWER &amp; OTHERS</t>
        </is>
      </c>
      <c r="N1677" t="inlineStr">
        <is>
          <t>No</t>
        </is>
      </c>
    </row>
    <row r="1678">
      <c r="A1678" t="inlineStr">
        <is>
          <t>PONNIERODE</t>
        </is>
      </c>
      <c r="B1678" t="inlineStr">
        <is>
          <t>INE838E01017</t>
        </is>
      </c>
      <c r="C1678" t="inlineStr">
        <is>
          <t>127.04</t>
        </is>
      </c>
      <c r="D1678" t="inlineStr">
        <is>
          <t>35.98</t>
        </is>
      </c>
      <c r="E1678" t="inlineStr">
        <is>
          <t>4.16</t>
        </is>
      </c>
      <c r="F1678" t="inlineStr">
        <is>
          <t>3.36</t>
        </is>
      </c>
      <c r="G1678" t="inlineStr">
        <is>
          <t>287.80</t>
        </is>
      </c>
      <c r="H1678" t="inlineStr">
        <is>
          <t>0.51</t>
        </is>
      </c>
      <c r="I1678" t="inlineStr">
        <is>
          <t>40.00</t>
        </is>
      </c>
      <c r="J1678" t="inlineStr">
        <is>
          <t>2.71</t>
        </is>
      </c>
      <c r="K1678" t="inlineStr">
        <is>
          <t>10.00</t>
        </is>
      </c>
      <c r="L1678" t="inlineStr">
        <is>
          <t>6.14</t>
        </is>
      </c>
      <c r="M1678" t="inlineStr">
        <is>
          <t>SUGAR</t>
        </is>
      </c>
      <c r="N1678" t="inlineStr">
        <is>
          <t>No</t>
        </is>
      </c>
    </row>
    <row r="1679">
      <c r="A1679" t="inlineStr">
        <is>
          <t>POWERINDIA</t>
        </is>
      </c>
      <c r="B1679" t="inlineStr">
        <is>
          <t>INE07Y701011</t>
        </is>
      </c>
      <c r="C1679" t="inlineStr">
        <is>
          <t>3540.99</t>
        </is>
      </c>
      <c r="D1679" t="inlineStr">
        <is>
          <t>-</t>
        </is>
      </c>
      <c r="E1679" t="inlineStr">
        <is>
          <t>-</t>
        </is>
      </c>
      <c r="F1679" t="inlineStr">
        <is>
          <t>-</t>
        </is>
      </c>
      <c r="G1679" t="inlineStr">
        <is>
          <t>198.16</t>
        </is>
      </c>
      <c r="H1679" t="inlineStr">
        <is>
          <t>4.22</t>
        </is>
      </c>
      <c r="I1679" t="inlineStr">
        <is>
          <t>0.00</t>
        </is>
      </c>
      <c r="J1679" t="inlineStr">
        <is>
          <t>-</t>
        </is>
      </c>
      <c r="K1679" t="inlineStr">
        <is>
          <t>2.00</t>
        </is>
      </c>
      <c r="L1679" t="inlineStr">
        <is>
          <t>20.31</t>
        </is>
      </c>
      <c r="M1679" t="inlineStr">
        <is>
          <t>Trade</t>
        </is>
      </c>
      <c r="N1679" t="inlineStr">
        <is>
          <t>No</t>
        </is>
      </c>
    </row>
    <row r="1680">
      <c r="A1680" t="inlineStr">
        <is>
          <t>PPL</t>
        </is>
      </c>
      <c r="B1680" t="inlineStr">
        <is>
          <t>INE050001010</t>
        </is>
      </c>
      <c r="N1680" t="inlineStr">
        <is>
          <t>Yes</t>
        </is>
      </c>
      <c r="O1680" s="5" t="n">
        <v>43858</v>
      </c>
    </row>
    <row r="1681">
      <c r="A1681" t="inlineStr">
        <is>
          <t>PRADIP</t>
        </is>
      </c>
      <c r="B1681" t="inlineStr">
        <is>
          <t>INE495J01015</t>
        </is>
      </c>
      <c r="C1681" t="inlineStr">
        <is>
          <t>3.10</t>
        </is>
      </c>
      <c r="D1681" t="inlineStr">
        <is>
          <t>9.17</t>
        </is>
      </c>
      <c r="E1681" t="inlineStr">
        <is>
          <t>0.05</t>
        </is>
      </c>
      <c r="F1681" t="inlineStr">
        <is>
          <t>0.04</t>
        </is>
      </c>
      <c r="G1681" t="inlineStr">
        <is>
          <t>-171.14</t>
        </is>
      </c>
      <c r="H1681" t="inlineStr">
        <is>
          <t>-</t>
        </is>
      </c>
      <c r="I1681" t="inlineStr">
        <is>
          <t>0.00</t>
        </is>
      </c>
      <c r="J1681" t="inlineStr">
        <is>
          <t>-</t>
        </is>
      </c>
      <c r="K1681" t="inlineStr">
        <is>
          <t>10.00</t>
        </is>
      </c>
      <c r="L1681" t="inlineStr">
        <is>
          <t>20.65</t>
        </is>
      </c>
      <c r="M1681" t="inlineStr">
        <is>
          <t>TEXTILES - WEAVING</t>
        </is>
      </c>
      <c r="N1681" t="inlineStr">
        <is>
          <t>No</t>
        </is>
      </c>
    </row>
    <row r="1682">
      <c r="A1682" t="inlineStr">
        <is>
          <t>PRAKASHSTL</t>
        </is>
      </c>
      <c r="B1682" t="inlineStr">
        <is>
          <t>INE696K01024</t>
        </is>
      </c>
      <c r="C1682" t="inlineStr">
        <is>
          <t>7.35</t>
        </is>
      </c>
      <c r="D1682" t="inlineStr">
        <is>
          <t>0.73</t>
        </is>
      </c>
      <c r="E1682" t="inlineStr">
        <is>
          <t>1.51</t>
        </is>
      </c>
      <c r="F1682" t="inlineStr">
        <is>
          <t>1.28</t>
        </is>
      </c>
      <c r="G1682" t="inlineStr">
        <is>
          <t>-15.32</t>
        </is>
      </c>
      <c r="H1682" t="inlineStr">
        <is>
          <t>-</t>
        </is>
      </c>
      <c r="I1682" t="inlineStr">
        <is>
          <t>0.00</t>
        </is>
      </c>
      <c r="J1682" t="inlineStr">
        <is>
          <t>-</t>
        </is>
      </c>
      <c r="K1682" t="inlineStr">
        <is>
          <t>1.00</t>
        </is>
      </c>
      <c r="L1682" t="inlineStr">
        <is>
          <t>9.43</t>
        </is>
      </c>
      <c r="M1682" t="inlineStr">
        <is>
          <t>STEEL - TUBES &amp; PIPES</t>
        </is>
      </c>
      <c r="N1682" t="inlineStr">
        <is>
          <t>No</t>
        </is>
      </c>
    </row>
    <row r="1683">
      <c r="A1683" t="inlineStr">
        <is>
          <t>PRAXIS</t>
        </is>
      </c>
      <c r="B1683" t="inlineStr">
        <is>
          <t>INE546Y01022</t>
        </is>
      </c>
      <c r="C1683" t="inlineStr">
        <is>
          <t>94.37</t>
        </is>
      </c>
      <c r="D1683" t="inlineStr">
        <is>
          <t>-</t>
        </is>
      </c>
      <c r="E1683" t="inlineStr">
        <is>
          <t>-</t>
        </is>
      </c>
      <c r="F1683" t="inlineStr">
        <is>
          <t>-</t>
        </is>
      </c>
      <c r="G1683" t="inlineStr">
        <is>
          <t>16.14</t>
        </is>
      </c>
      <c r="H1683" t="inlineStr">
        <is>
          <t>2.12</t>
        </is>
      </c>
      <c r="I1683" t="inlineStr">
        <is>
          <t>0.00</t>
        </is>
      </c>
      <c r="J1683" t="inlineStr">
        <is>
          <t>-</t>
        </is>
      </c>
      <c r="K1683" t="inlineStr">
        <is>
          <t>5.00</t>
        </is>
      </c>
      <c r="L1683" t="inlineStr">
        <is>
          <t>75.09</t>
        </is>
      </c>
      <c r="M1683" t="inlineStr">
        <is>
          <t>RETAIL</t>
        </is>
      </c>
      <c r="N1683" t="inlineStr">
        <is>
          <t>No</t>
        </is>
      </c>
    </row>
    <row r="1684">
      <c r="A1684" t="inlineStr">
        <is>
          <t>PRECOT</t>
        </is>
      </c>
      <c r="B1684" t="inlineStr">
        <is>
          <t>INE283A01014</t>
        </is>
      </c>
      <c r="C1684" t="inlineStr">
        <is>
          <t>1.20</t>
        </is>
      </c>
      <c r="D1684" t="inlineStr">
        <is>
          <t>31.29</t>
        </is>
      </c>
      <c r="E1684" t="inlineStr">
        <is>
          <t>0.03</t>
        </is>
      </c>
      <c r="F1684" t="inlineStr">
        <is>
          <t>3.86</t>
        </is>
      </c>
      <c r="G1684" t="inlineStr">
        <is>
          <t>260.22</t>
        </is>
      </c>
      <c r="H1684" t="inlineStr">
        <is>
          <t>-</t>
        </is>
      </c>
      <c r="I1684" t="inlineStr">
        <is>
          <t>0.00</t>
        </is>
      </c>
      <c r="J1684" t="inlineStr">
        <is>
          <t>-</t>
        </is>
      </c>
      <c r="K1684" t="inlineStr">
        <is>
          <t>10.00</t>
        </is>
      </c>
      <c r="L1684" t="inlineStr">
        <is>
          <t>8.15</t>
        </is>
      </c>
      <c r="M1684" t="inlineStr">
        <is>
          <t>TEXTILES - SPINNING - COTTON BLENDED</t>
        </is>
      </c>
      <c r="N1684" t="inlineStr">
        <is>
          <t>No</t>
        </is>
      </c>
    </row>
    <row r="1685">
      <c r="A1685" t="inlineStr">
        <is>
          <t>PREMIERPOL</t>
        </is>
      </c>
      <c r="B1685" t="inlineStr">
        <is>
          <t>INE309M01012</t>
        </is>
      </c>
      <c r="C1685" t="inlineStr">
        <is>
          <t>46.51</t>
        </is>
      </c>
      <c r="D1685" t="inlineStr">
        <is>
          <t>2.92</t>
        </is>
      </c>
      <c r="E1685" t="inlineStr">
        <is>
          <t>7.88</t>
        </is>
      </c>
      <c r="F1685" t="inlineStr">
        <is>
          <t>5.04</t>
        </is>
      </c>
      <c r="G1685" t="inlineStr">
        <is>
          <t>19.83</t>
        </is>
      </c>
      <c r="H1685" t="inlineStr">
        <is>
          <t>1.12</t>
        </is>
      </c>
      <c r="I1685" t="inlineStr">
        <is>
          <t>10.00</t>
        </is>
      </c>
      <c r="J1685" t="inlineStr">
        <is>
          <t>2.25</t>
        </is>
      </c>
      <c r="K1685" t="inlineStr">
        <is>
          <t>5.00</t>
        </is>
      </c>
      <c r="L1685" t="inlineStr">
        <is>
          <t>9.79</t>
        </is>
      </c>
      <c r="M1685" t="inlineStr">
        <is>
          <t>PLASTICS</t>
        </is>
      </c>
      <c r="N1685" t="inlineStr">
        <is>
          <t>No</t>
        </is>
      </c>
    </row>
    <row r="1686">
      <c r="A1686" t="inlineStr">
        <is>
          <t>PRINCEPIPE</t>
        </is>
      </c>
      <c r="B1686" t="inlineStr">
        <is>
          <t>INE689W01016</t>
        </is>
      </c>
      <c r="C1686" t="inlineStr">
        <is>
          <t>1243.29</t>
        </is>
      </c>
      <c r="D1686" t="inlineStr">
        <is>
          <t>10.48</t>
        </is>
      </c>
      <c r="E1686" t="inlineStr">
        <is>
          <t>10.79</t>
        </is>
      </c>
      <c r="F1686" t="inlineStr">
        <is>
          <t>7.75</t>
        </is>
      </c>
      <c r="G1686" t="inlineStr">
        <is>
          <t>38.24</t>
        </is>
      </c>
      <c r="H1686" t="inlineStr">
        <is>
          <t>2.96</t>
        </is>
      </c>
      <c r="I1686" t="inlineStr">
        <is>
          <t>0.00</t>
        </is>
      </c>
      <c r="J1686" t="inlineStr">
        <is>
          <t>-</t>
        </is>
      </c>
      <c r="K1686" t="inlineStr">
        <is>
          <t>10.00</t>
        </is>
      </c>
      <c r="L1686" t="inlineStr">
        <is>
          <t>30.08</t>
        </is>
      </c>
      <c r="M1686" t="inlineStr">
        <is>
          <t>PLASTICS - TUBES/PIPES/HOSES &amp; FITTINGS</t>
        </is>
      </c>
      <c r="N1686" t="inlineStr">
        <is>
          <t>No</t>
        </is>
      </c>
    </row>
    <row r="1687">
      <c r="A1687" t="inlineStr">
        <is>
          <t>PROSEED</t>
        </is>
      </c>
      <c r="B1687" t="inlineStr">
        <is>
          <t>INE217G01027</t>
        </is>
      </c>
      <c r="C1687" t="inlineStr">
        <is>
          <t>2.50</t>
        </is>
      </c>
      <c r="D1687" t="inlineStr">
        <is>
          <t>-</t>
        </is>
      </c>
      <c r="E1687" t="inlineStr">
        <is>
          <t>-</t>
        </is>
      </c>
      <c r="F1687" t="inlineStr">
        <is>
          <t>-</t>
        </is>
      </c>
      <c r="G1687" t="inlineStr">
        <is>
          <t>-2.50</t>
        </is>
      </c>
      <c r="H1687" t="inlineStr">
        <is>
          <t>-</t>
        </is>
      </c>
      <c r="I1687" t="inlineStr">
        <is>
          <t>0.00</t>
        </is>
      </c>
      <c r="J1687" t="inlineStr">
        <is>
          <t>-</t>
        </is>
      </c>
      <c r="K1687" t="inlineStr">
        <is>
          <t>1.00</t>
        </is>
      </c>
      <c r="L1687" t="inlineStr">
        <is>
          <t>16.86</t>
        </is>
      </c>
      <c r="M1687" t="inlineStr">
        <is>
          <t>COMPUTERS - SOFTWARE MEDIUM &amp; SMALL</t>
        </is>
      </c>
      <c r="N1687" t="inlineStr">
        <is>
          <t>No</t>
        </is>
      </c>
    </row>
    <row r="1688">
      <c r="A1688" t="inlineStr">
        <is>
          <t>PSUBNKBEES</t>
        </is>
      </c>
      <c r="B1688" t="inlineStr">
        <is>
          <t>INF204KB16I7</t>
        </is>
      </c>
      <c r="C1688" t="inlineStr">
        <is>
          <t>0.00</t>
        </is>
      </c>
      <c r="D1688" t="inlineStr">
        <is>
          <t>-</t>
        </is>
      </c>
      <c r="E1688" t="inlineStr">
        <is>
          <t>-</t>
        </is>
      </c>
      <c r="F1688" t="inlineStr">
        <is>
          <t>-</t>
        </is>
      </c>
      <c r="G1688" t="inlineStr">
        <is>
          <t>0</t>
        </is>
      </c>
      <c r="H1688" t="inlineStr">
        <is>
          <t>-</t>
        </is>
      </c>
      <c r="I1688" t="inlineStr">
        <is>
          <t>0</t>
        </is>
      </c>
      <c r="J1688" t="inlineStr">
        <is>
          <t>-</t>
        </is>
      </c>
      <c r="K1688" t="inlineStr">
        <is>
          <t>0</t>
        </is>
      </c>
      <c r="L1688" t="inlineStr">
        <is>
          <t>0</t>
        </is>
      </c>
      <c r="M1688" t="inlineStr">
        <is>
          <t>Finance - InvestmentsFinance - Investments</t>
        </is>
      </c>
      <c r="N1688" t="inlineStr">
        <is>
          <t>No</t>
        </is>
      </c>
    </row>
    <row r="1689">
      <c r="A1689" t="inlineStr">
        <is>
          <t>QGOLDHALF</t>
        </is>
      </c>
      <c r="B1689" t="inlineStr">
        <is>
          <t>INF082J01010</t>
        </is>
      </c>
      <c r="C1689" t="inlineStr">
        <is>
          <t>0.00</t>
        </is>
      </c>
      <c r="D1689" t="inlineStr">
        <is>
          <t>-</t>
        </is>
      </c>
      <c r="E1689" t="inlineStr">
        <is>
          <t>-</t>
        </is>
      </c>
      <c r="F1689" t="inlineStr">
        <is>
          <t>-</t>
        </is>
      </c>
      <c r="G1689" t="inlineStr">
        <is>
          <t>0</t>
        </is>
      </c>
      <c r="H1689" t="inlineStr">
        <is>
          <t>-</t>
        </is>
      </c>
      <c r="I1689" t="inlineStr">
        <is>
          <t>0</t>
        </is>
      </c>
      <c r="J1689" t="inlineStr">
        <is>
          <t>-</t>
        </is>
      </c>
      <c r="K1689" t="inlineStr">
        <is>
          <t>0</t>
        </is>
      </c>
      <c r="L1689" t="inlineStr">
        <is>
          <t>0</t>
        </is>
      </c>
      <c r="M1689" t="inlineStr">
        <is>
          <t>FINANCE - INVESTMENTS</t>
        </is>
      </c>
      <c r="N1689" t="inlineStr">
        <is>
          <t>No</t>
        </is>
      </c>
    </row>
    <row r="1690">
      <c r="A1690" t="inlineStr">
        <is>
          <t>QNIFTY</t>
        </is>
      </c>
      <c r="B1690" t="inlineStr">
        <is>
          <t>INF082J01028</t>
        </is>
      </c>
      <c r="N1690" t="inlineStr">
        <is>
          <t>Yes</t>
        </is>
      </c>
      <c r="O1690" s="5" t="n">
        <v>43858</v>
      </c>
    </row>
    <row r="1691">
      <c r="A1691" t="inlineStr">
        <is>
          <t>RADAAN</t>
        </is>
      </c>
      <c r="B1691" t="inlineStr">
        <is>
          <t>INE874F01027</t>
        </is>
      </c>
      <c r="C1691" t="inlineStr">
        <is>
          <t>6.39</t>
        </is>
      </c>
      <c r="D1691" t="inlineStr">
        <is>
          <t>-</t>
        </is>
      </c>
      <c r="E1691" t="inlineStr">
        <is>
          <t>-</t>
        </is>
      </c>
      <c r="F1691" t="inlineStr">
        <is>
          <t>-</t>
        </is>
      </c>
      <c r="G1691" t="inlineStr">
        <is>
          <t>1.98</t>
        </is>
      </c>
      <c r="H1691" t="inlineStr">
        <is>
          <t>0.60</t>
        </is>
      </c>
      <c r="I1691" t="inlineStr">
        <is>
          <t>0.00</t>
        </is>
      </c>
      <c r="J1691" t="inlineStr">
        <is>
          <t>-</t>
        </is>
      </c>
      <c r="K1691" t="inlineStr">
        <is>
          <t>2.00</t>
        </is>
      </c>
      <c r="L1691" t="inlineStr">
        <is>
          <t>15.72</t>
        </is>
      </c>
      <c r="M1691" t="inlineStr">
        <is>
          <t>MEDIA &amp; ENTERTAINMENT</t>
        </is>
      </c>
      <c r="N1691" t="inlineStr">
        <is>
          <t>No</t>
        </is>
      </c>
    </row>
    <row r="1692">
      <c r="A1692" t="inlineStr">
        <is>
          <t>RAJRATAN</t>
        </is>
      </c>
      <c r="B1692" t="inlineStr">
        <is>
          <t>INE451D01011</t>
        </is>
      </c>
      <c r="C1692" t="inlineStr">
        <is>
          <t>219.89</t>
        </is>
      </c>
      <c r="D1692" t="inlineStr">
        <is>
          <t>15.01</t>
        </is>
      </c>
      <c r="E1692" t="inlineStr">
        <is>
          <t>9.52</t>
        </is>
      </c>
      <c r="F1692" t="inlineStr">
        <is>
          <t>7.73</t>
        </is>
      </c>
      <c r="G1692" t="inlineStr">
        <is>
          <t>0</t>
        </is>
      </c>
      <c r="H1692" t="inlineStr">
        <is>
          <t>-</t>
        </is>
      </c>
      <c r="I1692" t="inlineStr">
        <is>
          <t>0</t>
        </is>
      </c>
      <c r="J1692" t="inlineStr">
        <is>
          <t>-</t>
        </is>
      </c>
      <c r="K1692" t="inlineStr">
        <is>
          <t>0</t>
        </is>
      </c>
      <c r="L1692" t="inlineStr">
        <is>
          <t>0</t>
        </is>
      </c>
      <c r="M1692" t="inlineStr">
        <is>
          <t>AUTO ANCILLARIES</t>
        </is>
      </c>
      <c r="N1692" t="inlineStr">
        <is>
          <t>No</t>
        </is>
      </c>
    </row>
    <row r="1693">
      <c r="A1693" t="inlineStr">
        <is>
          <t>RANASUG</t>
        </is>
      </c>
      <c r="B1693" t="inlineStr">
        <is>
          <t>INE625B01014</t>
        </is>
      </c>
      <c r="C1693" t="inlineStr">
        <is>
          <t>56.82</t>
        </is>
      </c>
      <c r="D1693" t="inlineStr">
        <is>
          <t>0.02</t>
        </is>
      </c>
      <c r="E1693" t="inlineStr">
        <is>
          <t>180</t>
        </is>
      </c>
      <c r="F1693" t="inlineStr">
        <is>
          <t>1.68</t>
        </is>
      </c>
      <c r="G1693" t="inlineStr">
        <is>
          <t>-4.00</t>
        </is>
      </c>
      <c r="H1693" t="inlineStr">
        <is>
          <t>-</t>
        </is>
      </c>
      <c r="I1693" t="inlineStr">
        <is>
          <t>0.00</t>
        </is>
      </c>
      <c r="J1693" t="inlineStr">
        <is>
          <t>-</t>
        </is>
      </c>
      <c r="K1693" t="inlineStr">
        <is>
          <t>10.00</t>
        </is>
      </c>
      <c r="L1693" t="inlineStr">
        <is>
          <t>6.14</t>
        </is>
      </c>
      <c r="M1693" t="inlineStr">
        <is>
          <t>SUGAR</t>
        </is>
      </c>
      <c r="N1693" t="inlineStr">
        <is>
          <t>No</t>
        </is>
      </c>
    </row>
    <row r="1694">
      <c r="A1694" t="inlineStr">
        <is>
          <t>RANEENGINE</t>
        </is>
      </c>
      <c r="B1694" t="inlineStr">
        <is>
          <t>INE222J01013</t>
        </is>
      </c>
      <c r="C1694" t="inlineStr">
        <is>
          <t>141.77</t>
        </is>
      </c>
      <c r="D1694" t="inlineStr">
        <is>
          <t>-</t>
        </is>
      </c>
      <c r="E1694" t="inlineStr">
        <is>
          <t>-</t>
        </is>
      </c>
      <c r="F1694" t="inlineStr">
        <is>
          <t>9.04</t>
        </is>
      </c>
      <c r="G1694" t="inlineStr">
        <is>
          <t>189.48</t>
        </is>
      </c>
      <c r="H1694" t="inlineStr">
        <is>
          <t>1.11</t>
        </is>
      </c>
      <c r="I1694" t="inlineStr">
        <is>
          <t>0.00</t>
        </is>
      </c>
      <c r="J1694" t="inlineStr">
        <is>
          <t>-</t>
        </is>
      </c>
      <c r="K1694" t="inlineStr">
        <is>
          <t>10.00</t>
        </is>
      </c>
      <c r="L1694" t="inlineStr">
        <is>
          <t>27.59</t>
        </is>
      </c>
      <c r="M1694" t="inlineStr">
        <is>
          <t>AUTO ANCILLARIES</t>
        </is>
      </c>
      <c r="N1694" t="inlineStr">
        <is>
          <t>No</t>
        </is>
      </c>
    </row>
    <row r="1695">
      <c r="A1695" t="inlineStr">
        <is>
          <t>RANEHOLDIN</t>
        </is>
      </c>
      <c r="B1695" t="inlineStr">
        <is>
          <t>INE384A01010</t>
        </is>
      </c>
      <c r="C1695" t="inlineStr">
        <is>
          <t>570.90</t>
        </is>
      </c>
      <c r="D1695" t="inlineStr">
        <is>
          <t>41.32</t>
        </is>
      </c>
      <c r="E1695" t="inlineStr">
        <is>
          <t>9.72</t>
        </is>
      </c>
      <c r="F1695" t="inlineStr">
        <is>
          <t>9.53</t>
        </is>
      </c>
      <c r="G1695" t="inlineStr">
        <is>
          <t>301.87</t>
        </is>
      </c>
      <c r="H1695" t="inlineStr">
        <is>
          <t>1.32</t>
        </is>
      </c>
      <c r="I1695" t="inlineStr">
        <is>
          <t>190.00</t>
        </is>
      </c>
      <c r="J1695" t="inlineStr">
        <is>
          <t>4.75</t>
        </is>
      </c>
      <c r="K1695" t="inlineStr">
        <is>
          <t>10.00</t>
        </is>
      </c>
      <c r="L1695" t="inlineStr">
        <is>
          <t>23.47</t>
        </is>
      </c>
      <c r="M1695" t="inlineStr">
        <is>
          <t>AUTO ANCILLARIES</t>
        </is>
      </c>
      <c r="N1695" t="inlineStr">
        <is>
          <t>No</t>
        </is>
      </c>
    </row>
    <row r="1696">
      <c r="A1696" t="inlineStr">
        <is>
          <t>RATNAMANI</t>
        </is>
      </c>
      <c r="B1696" t="inlineStr">
        <is>
          <t>INE703B01027</t>
        </is>
      </c>
      <c r="C1696" t="inlineStr">
        <is>
          <t>4322.34</t>
        </is>
      </c>
      <c r="D1696" t="inlineStr">
        <is>
          <t>64.92</t>
        </is>
      </c>
      <c r="E1696" t="inlineStr">
        <is>
          <t>14.25</t>
        </is>
      </c>
      <c r="F1696" t="inlineStr">
        <is>
          <t>11.82</t>
        </is>
      </c>
      <c r="G1696" t="inlineStr">
        <is>
          <t>325.69</t>
        </is>
      </c>
      <c r="H1696" t="inlineStr">
        <is>
          <t>2.84</t>
        </is>
      </c>
      <c r="I1696" t="inlineStr">
        <is>
          <t>450.00</t>
        </is>
      </c>
      <c r="J1696" t="inlineStr">
        <is>
          <t>0.97</t>
        </is>
      </c>
      <c r="K1696" t="inlineStr">
        <is>
          <t>2.00</t>
        </is>
      </c>
      <c r="L1696" t="inlineStr">
        <is>
          <t>9.43</t>
        </is>
      </c>
      <c r="M1696" t="inlineStr">
        <is>
          <t>STEEL - TUBES &amp; PIPES</t>
        </is>
      </c>
      <c r="N1696" t="inlineStr">
        <is>
          <t>No</t>
        </is>
      </c>
    </row>
    <row r="1697">
      <c r="A1697" t="inlineStr">
        <is>
          <t>REMSONSIND</t>
        </is>
      </c>
      <c r="B1697" t="inlineStr">
        <is>
          <t>INE474C01015</t>
        </is>
      </c>
      <c r="C1697" t="inlineStr">
        <is>
          <t>32.57</t>
        </is>
      </c>
      <c r="D1697" t="inlineStr">
        <is>
          <t>8.89</t>
        </is>
      </c>
      <c r="E1697" t="inlineStr">
        <is>
          <t>6.25</t>
        </is>
      </c>
      <c r="F1697" t="inlineStr">
        <is>
          <t>4.2</t>
        </is>
      </c>
      <c r="G1697" t="inlineStr">
        <is>
          <t>38.05</t>
        </is>
      </c>
      <c r="H1697" t="inlineStr">
        <is>
          <t>1.50</t>
        </is>
      </c>
      <c r="I1697" t="inlineStr">
        <is>
          <t>15.00</t>
        </is>
      </c>
      <c r="J1697" t="inlineStr">
        <is>
          <t>2.63</t>
        </is>
      </c>
      <c r="K1697" t="inlineStr">
        <is>
          <t>10.00</t>
        </is>
      </c>
      <c r="L1697" t="inlineStr">
        <is>
          <t>8.09</t>
        </is>
      </c>
      <c r="M1697" t="inlineStr">
        <is>
          <t>AUTO ANCILLARIES</t>
        </is>
      </c>
      <c r="N1697" t="inlineStr">
        <is>
          <t>No</t>
        </is>
      </c>
    </row>
    <row r="1698">
      <c r="A1698" t="inlineStr">
        <is>
          <t>REPRO</t>
        </is>
      </c>
      <c r="B1698" t="inlineStr">
        <is>
          <t>INE461B01014</t>
        </is>
      </c>
      <c r="C1698" t="inlineStr">
        <is>
          <t>477.51</t>
        </is>
      </c>
      <c r="D1698" t="inlineStr">
        <is>
          <t>20.65</t>
        </is>
      </c>
      <c r="E1698" t="inlineStr">
        <is>
          <t>19.08</t>
        </is>
      </c>
      <c r="F1698" t="inlineStr">
        <is>
          <t>12.49</t>
        </is>
      </c>
      <c r="G1698" t="inlineStr">
        <is>
          <t>227.27</t>
        </is>
      </c>
      <c r="H1698" t="inlineStr">
        <is>
          <t>1.74</t>
        </is>
      </c>
      <c r="I1698" t="inlineStr">
        <is>
          <t>0.00</t>
        </is>
      </c>
      <c r="J1698" t="inlineStr">
        <is>
          <t>-</t>
        </is>
      </c>
      <c r="K1698" t="inlineStr">
        <is>
          <t>10.00</t>
        </is>
      </c>
      <c r="L1698" t="inlineStr">
        <is>
          <t>7.40</t>
        </is>
      </c>
      <c r="M1698" t="inlineStr">
        <is>
          <t>PRINTING &amp; STATIONERY</t>
        </is>
      </c>
      <c r="N1698" t="inlineStr">
        <is>
          <t>No</t>
        </is>
      </c>
    </row>
    <row r="1699">
      <c r="A1699" t="inlineStr">
        <is>
          <t>REVATHI</t>
        </is>
      </c>
      <c r="B1699" t="inlineStr">
        <is>
          <t>INE617A01013</t>
        </is>
      </c>
      <c r="C1699" t="inlineStr">
        <is>
          <t>106.42</t>
        </is>
      </c>
      <c r="D1699" t="inlineStr">
        <is>
          <t>43.04</t>
        </is>
      </c>
      <c r="E1699" t="inlineStr">
        <is>
          <t>8.03</t>
        </is>
      </c>
      <c r="F1699" t="inlineStr">
        <is>
          <t>7.71</t>
        </is>
      </c>
      <c r="G1699" t="inlineStr">
        <is>
          <t>517.84</t>
        </is>
      </c>
      <c r="H1699" t="inlineStr">
        <is>
          <t>0.67</t>
        </is>
      </c>
      <c r="I1699" t="inlineStr">
        <is>
          <t>0.00</t>
        </is>
      </c>
      <c r="J1699" t="inlineStr">
        <is>
          <t>-</t>
        </is>
      </c>
      <c r="K1699" t="inlineStr">
        <is>
          <t>10.00</t>
        </is>
      </c>
      <c r="L1699" t="inlineStr">
        <is>
          <t>21.73</t>
        </is>
      </c>
      <c r="M1699" t="inlineStr">
        <is>
          <t>COMPRESSORS</t>
        </is>
      </c>
      <c r="N1699" t="inlineStr">
        <is>
          <t>No</t>
        </is>
      </c>
    </row>
    <row r="1700">
      <c r="A1700" t="inlineStr">
        <is>
          <t>RGL</t>
        </is>
      </c>
      <c r="B1700" t="inlineStr">
        <is>
          <t>INE722H01016</t>
        </is>
      </c>
      <c r="C1700" t="inlineStr">
        <is>
          <t>436.12</t>
        </is>
      </c>
      <c r="D1700" t="inlineStr">
        <is>
          <t>12.54</t>
        </is>
      </c>
      <c r="E1700" t="inlineStr">
        <is>
          <t>18.26</t>
        </is>
      </c>
      <c r="F1700" t="inlineStr">
        <is>
          <t>13.3</t>
        </is>
      </c>
      <c r="G1700" t="inlineStr">
        <is>
          <t>245.74</t>
        </is>
      </c>
      <c r="H1700" t="inlineStr">
        <is>
          <t>0.94</t>
        </is>
      </c>
      <c r="I1700" t="inlineStr">
        <is>
          <t>0.00</t>
        </is>
      </c>
      <c r="J1700" t="inlineStr">
        <is>
          <t>-</t>
        </is>
      </c>
      <c r="K1700" t="inlineStr">
        <is>
          <t>10.00</t>
        </is>
      </c>
      <c r="L1700" t="inlineStr">
        <is>
          <t>51.83</t>
        </is>
      </c>
      <c r="M1700" t="inlineStr">
        <is>
          <t>DIAMOND CUTTING &amp; JEWELLERY &amp; PRECIOUS METALS</t>
        </is>
      </c>
      <c r="N1700" t="inlineStr">
        <is>
          <t>No</t>
        </is>
      </c>
    </row>
    <row r="1701">
      <c r="A1701" t="inlineStr">
        <is>
          <t>ROHITFERRO</t>
        </is>
      </c>
      <c r="B1701" t="inlineStr">
        <is>
          <t>INE248H01012</t>
        </is>
      </c>
      <c r="C1701" t="inlineStr">
        <is>
          <t>6.49</t>
        </is>
      </c>
      <c r="D1701" t="inlineStr">
        <is>
          <t>-</t>
        </is>
      </c>
      <c r="E1701" t="inlineStr">
        <is>
          <t>-</t>
        </is>
      </c>
      <c r="F1701" t="inlineStr">
        <is>
          <t>-</t>
        </is>
      </c>
      <c r="G1701" t="inlineStr">
        <is>
          <t>-106.64</t>
        </is>
      </c>
      <c r="H1701" t="inlineStr">
        <is>
          <t>-</t>
        </is>
      </c>
      <c r="I1701" t="inlineStr">
        <is>
          <t>0.00</t>
        </is>
      </c>
      <c r="J1701" t="inlineStr">
        <is>
          <t>-</t>
        </is>
      </c>
      <c r="K1701" t="inlineStr">
        <is>
          <t>10.00</t>
        </is>
      </c>
      <c r="L1701" t="inlineStr">
        <is>
          <t>4.51</t>
        </is>
      </c>
      <c r="M1701" t="inlineStr">
        <is>
          <t>MINING &amp; MINERALS</t>
        </is>
      </c>
      <c r="N1701" t="inlineStr">
        <is>
          <t>No</t>
        </is>
      </c>
    </row>
    <row r="1702">
      <c r="A1702" t="inlineStr">
        <is>
          <t>RTNINFRA</t>
        </is>
      </c>
      <c r="B1702" t="inlineStr">
        <is>
          <t>INE834M01019</t>
        </is>
      </c>
      <c r="C1702" t="inlineStr">
        <is>
          <t>305.48</t>
        </is>
      </c>
      <c r="D1702" t="inlineStr">
        <is>
          <t>-</t>
        </is>
      </c>
      <c r="E1702" t="inlineStr">
        <is>
          <t>-</t>
        </is>
      </c>
      <c r="F1702" t="inlineStr">
        <is>
          <t>-</t>
        </is>
      </c>
      <c r="G1702" t="inlineStr">
        <is>
          <t>4.90</t>
        </is>
      </c>
      <c r="H1702" t="inlineStr">
        <is>
          <t>0.45</t>
        </is>
      </c>
      <c r="I1702" t="inlineStr">
        <is>
          <t>0.00</t>
        </is>
      </c>
      <c r="J1702" t="inlineStr">
        <is>
          <t>-</t>
        </is>
      </c>
      <c r="K1702" t="inlineStr">
        <is>
          <t>2.00</t>
        </is>
      </c>
      <c r="L1702" t="inlineStr">
        <is>
          <t>21.87</t>
        </is>
      </c>
      <c r="M1702" t="inlineStr">
        <is>
          <t>POWER - GENERATION &amp; DISTRIBUTION</t>
        </is>
      </c>
      <c r="N1702" t="inlineStr">
        <is>
          <t>No</t>
        </is>
      </c>
    </row>
    <row r="1703">
      <c r="A1703" t="inlineStr">
        <is>
          <t>RTNPOWER</t>
        </is>
      </c>
      <c r="B1703" t="inlineStr">
        <is>
          <t>INE399K01017</t>
        </is>
      </c>
      <c r="C1703" t="inlineStr">
        <is>
          <t>736.03</t>
        </is>
      </c>
      <c r="D1703" t="inlineStr">
        <is>
          <t>3.56</t>
        </is>
      </c>
      <c r="E1703" t="inlineStr">
        <is>
          <t>0.41</t>
        </is>
      </c>
      <c r="F1703" t="inlineStr">
        <is>
          <t>0.36</t>
        </is>
      </c>
      <c r="G1703" t="inlineStr">
        <is>
          <t>7.70</t>
        </is>
      </c>
      <c r="H1703" t="inlineStr">
        <is>
          <t>0.19</t>
        </is>
      </c>
      <c r="I1703" t="inlineStr">
        <is>
          <t>0.00</t>
        </is>
      </c>
      <c r="J1703" t="inlineStr">
        <is>
          <t>-</t>
        </is>
      </c>
      <c r="K1703" t="inlineStr">
        <is>
          <t>10.00</t>
        </is>
      </c>
      <c r="L1703" t="inlineStr">
        <is>
          <t>10.05</t>
        </is>
      </c>
      <c r="M1703" t="inlineStr">
        <is>
          <t>POWER - GENERATION &amp; DISTRIBUTION</t>
        </is>
      </c>
      <c r="N1703" t="inlineStr">
        <is>
          <t>No</t>
        </is>
      </c>
    </row>
    <row r="1704">
      <c r="A1704" t="inlineStr">
        <is>
          <t>RUCHI</t>
        </is>
      </c>
      <c r="B1704" t="inlineStr">
        <is>
          <t>INE619A01035</t>
        </is>
      </c>
      <c r="C1704" t="inlineStr">
        <is>
          <t>21455.87</t>
        </is>
      </c>
      <c r="D1704" t="inlineStr">
        <is>
          <t>261.81</t>
        </is>
      </c>
      <c r="E1704" t="inlineStr">
        <is>
          <t>2.79</t>
        </is>
      </c>
      <c r="F1704" t="inlineStr">
        <is>
          <t>2.74</t>
        </is>
      </c>
      <c r="G1704" t="inlineStr">
        <is>
          <t>-151.58</t>
        </is>
      </c>
      <c r="H1704" t="inlineStr">
        <is>
          <t>-</t>
        </is>
      </c>
      <c r="I1704" t="inlineStr">
        <is>
          <t>0.00</t>
        </is>
      </c>
      <c r="J1704" t="inlineStr">
        <is>
          <t>-</t>
        </is>
      </c>
      <c r="K1704" t="inlineStr">
        <is>
          <t>2.00</t>
        </is>
      </c>
      <c r="L1704" t="inlineStr">
        <is>
          <t>39.22</t>
        </is>
      </c>
      <c r="M1704" t="inlineStr">
        <is>
          <t>EDIBLE OILS &amp; SOLVENT EXTRACTION</t>
        </is>
      </c>
      <c r="N1704" t="inlineStr">
        <is>
          <t>No</t>
        </is>
      </c>
    </row>
    <row r="1705">
      <c r="A1705" t="inlineStr">
        <is>
          <t>RUCHINFRA</t>
        </is>
      </c>
      <c r="B1705" t="inlineStr">
        <is>
          <t>INE413B01023</t>
        </is>
      </c>
      <c r="C1705" t="inlineStr">
        <is>
          <t>148.80</t>
        </is>
      </c>
      <c r="D1705" t="inlineStr">
        <is>
          <t>-</t>
        </is>
      </c>
      <c r="E1705" t="inlineStr">
        <is>
          <t>-</t>
        </is>
      </c>
      <c r="F1705" t="inlineStr">
        <is>
          <t>43.75</t>
        </is>
      </c>
      <c r="G1705" t="inlineStr">
        <is>
          <t>5.81</t>
        </is>
      </c>
      <c r="H1705" t="inlineStr">
        <is>
          <t>1.25</t>
        </is>
      </c>
      <c r="I1705" t="inlineStr">
        <is>
          <t>0.00</t>
        </is>
      </c>
      <c r="J1705" t="inlineStr">
        <is>
          <t>-</t>
        </is>
      </c>
      <c r="K1705" t="inlineStr">
        <is>
          <t>1.00</t>
        </is>
      </c>
      <c r="L1705" t="inlineStr">
        <is>
          <t>39.22</t>
        </is>
      </c>
      <c r="M1705" t="inlineStr">
        <is>
          <t>EDIBLE OILS &amp; SOLVENT EXTRACTION</t>
        </is>
      </c>
      <c r="N1705" t="inlineStr">
        <is>
          <t>No</t>
        </is>
      </c>
    </row>
    <row r="1706">
      <c r="A1706" t="inlineStr">
        <is>
          <t>RVNL</t>
        </is>
      </c>
      <c r="B1706" t="inlineStr">
        <is>
          <t>INE415G01027</t>
        </is>
      </c>
      <c r="C1706" t="inlineStr">
        <is>
          <t>3971.96</t>
        </is>
      </c>
      <c r="D1706" t="inlineStr">
        <is>
          <t>3.73</t>
        </is>
      </c>
      <c r="E1706" t="inlineStr">
        <is>
          <t>5.11</t>
        </is>
      </c>
      <c r="F1706" t="inlineStr">
        <is>
          <t>5.07</t>
        </is>
      </c>
      <c r="G1706" t="inlineStr">
        <is>
          <t>17.93</t>
        </is>
      </c>
      <c r="H1706" t="inlineStr">
        <is>
          <t>1.06</t>
        </is>
      </c>
      <c r="I1706" t="inlineStr">
        <is>
          <t>0.90</t>
        </is>
      </c>
      <c r="J1706" t="inlineStr">
        <is>
          <t>0.47</t>
        </is>
      </c>
      <c r="K1706" t="inlineStr">
        <is>
          <t>10.00</t>
        </is>
      </c>
      <c r="L1706" t="inlineStr">
        <is>
          <t>16.07</t>
        </is>
      </c>
      <c r="M1706" t="inlineStr">
        <is>
          <t>MISCELLANEOUS</t>
        </is>
      </c>
      <c r="N1706" t="inlineStr">
        <is>
          <t>No</t>
        </is>
      </c>
    </row>
    <row r="1707">
      <c r="A1707" t="inlineStr">
        <is>
          <t>S&amp;SPOWER</t>
        </is>
      </c>
      <c r="B1707" t="inlineStr">
        <is>
          <t>INE902B01017</t>
        </is>
      </c>
      <c r="N1707" t="inlineStr">
        <is>
          <t>Yes</t>
        </is>
      </c>
      <c r="O1707" s="5" t="n">
        <v>43858</v>
      </c>
    </row>
    <row r="1708">
      <c r="A1708" t="inlineStr">
        <is>
          <t>SAFARI</t>
        </is>
      </c>
      <c r="B1708" t="inlineStr">
        <is>
          <t>INE429E01023</t>
        </is>
      </c>
      <c r="C1708" t="inlineStr">
        <is>
          <t>899.70</t>
        </is>
      </c>
      <c r="D1708" t="inlineStr">
        <is>
          <t>13.17</t>
        </is>
      </c>
      <c r="E1708" t="inlineStr">
        <is>
          <t>30.63</t>
        </is>
      </c>
      <c r="F1708" t="inlineStr">
        <is>
          <t>23.98</t>
        </is>
      </c>
      <c r="G1708" t="inlineStr">
        <is>
          <t>89.41</t>
        </is>
      </c>
      <c r="H1708" t="inlineStr">
        <is>
          <t>4.50</t>
        </is>
      </c>
      <c r="I1708" t="inlineStr">
        <is>
          <t>25.00</t>
        </is>
      </c>
      <c r="J1708" t="inlineStr">
        <is>
          <t>0.12</t>
        </is>
      </c>
      <c r="K1708" t="inlineStr">
        <is>
          <t>2.00</t>
        </is>
      </c>
      <c r="L1708" t="inlineStr">
        <is>
          <t>15.08</t>
        </is>
      </c>
      <c r="M1708" t="inlineStr">
        <is>
          <t>PLASTICS</t>
        </is>
      </c>
      <c r="N1708" t="inlineStr">
        <is>
          <t>No</t>
        </is>
      </c>
    </row>
    <row r="1709">
      <c r="A1709" t="inlineStr">
        <is>
          <t>SAGARDEEP</t>
        </is>
      </c>
      <c r="B1709" t="inlineStr">
        <is>
          <t>INE976T01013</t>
        </is>
      </c>
      <c r="C1709" t="inlineStr">
        <is>
          <t>92.62</t>
        </is>
      </c>
      <c r="D1709" t="inlineStr">
        <is>
          <t>0.91</t>
        </is>
      </c>
      <c r="E1709" t="inlineStr">
        <is>
          <t>89.51</t>
        </is>
      </c>
      <c r="F1709" t="inlineStr">
        <is>
          <t>64.13</t>
        </is>
      </c>
      <c r="G1709" t="inlineStr">
        <is>
          <t>22.98</t>
        </is>
      </c>
      <c r="H1709" t="inlineStr">
        <is>
          <t>3.54</t>
        </is>
      </c>
      <c r="I1709" t="inlineStr">
        <is>
          <t>0.00</t>
        </is>
      </c>
      <c r="J1709" t="inlineStr">
        <is>
          <t>-</t>
        </is>
      </c>
      <c r="K1709" t="inlineStr">
        <is>
          <t>10.00</t>
        </is>
      </c>
      <c r="L1709" t="inlineStr">
        <is>
          <t>14.06</t>
        </is>
      </c>
      <c r="M1709" t="inlineStr">
        <is>
          <t>METALS - NON FERROUS</t>
        </is>
      </c>
      <c r="N1709" t="inlineStr">
        <is>
          <t>No</t>
        </is>
      </c>
    </row>
    <row r="1710">
      <c r="A1710" t="inlineStr">
        <is>
          <t>SAGCEM</t>
        </is>
      </c>
      <c r="B1710" t="inlineStr">
        <is>
          <t>INE229C01013</t>
        </is>
      </c>
      <c r="C1710" t="inlineStr">
        <is>
          <t>742.76</t>
        </is>
      </c>
      <c r="D1710" t="inlineStr">
        <is>
          <t>15.59</t>
        </is>
      </c>
      <c r="E1710" t="inlineStr">
        <is>
          <t>21.36</t>
        </is>
      </c>
      <c r="F1710" t="inlineStr">
        <is>
          <t>8.26</t>
        </is>
      </c>
      <c r="G1710" t="inlineStr">
        <is>
          <t>390.75</t>
        </is>
      </c>
      <c r="H1710" t="inlineStr">
        <is>
          <t>0.85</t>
        </is>
      </c>
      <c r="I1710" t="inlineStr">
        <is>
          <t>25.00</t>
        </is>
      </c>
      <c r="J1710" t="inlineStr">
        <is>
          <t>0.75</t>
        </is>
      </c>
      <c r="K1710" t="inlineStr">
        <is>
          <t>10.00</t>
        </is>
      </c>
      <c r="L1710" t="inlineStr">
        <is>
          <t>23.65</t>
        </is>
      </c>
      <c r="M1710" t="inlineStr">
        <is>
          <t>CEMENT - MINI</t>
        </is>
      </c>
      <c r="N1710" t="inlineStr">
        <is>
          <t>No</t>
        </is>
      </c>
    </row>
    <row r="1711">
      <c r="A1711" t="inlineStr">
        <is>
          <t>SAKAR</t>
        </is>
      </c>
      <c r="B1711" t="inlineStr">
        <is>
          <t>INE732S01012</t>
        </is>
      </c>
      <c r="C1711" t="inlineStr">
        <is>
          <t>77.05</t>
        </is>
      </c>
      <c r="D1711" t="inlineStr">
        <is>
          <t>5.78</t>
        </is>
      </c>
      <c r="E1711" t="inlineStr">
        <is>
          <t>8.91</t>
        </is>
      </c>
      <c r="F1711" t="inlineStr">
        <is>
          <t>5.24</t>
        </is>
      </c>
      <c r="G1711" t="inlineStr">
        <is>
          <t>47.93</t>
        </is>
      </c>
      <c r="H1711" t="inlineStr">
        <is>
          <t>1.07</t>
        </is>
      </c>
      <c r="I1711" t="inlineStr">
        <is>
          <t>0.00</t>
        </is>
      </c>
      <c r="J1711" t="inlineStr">
        <is>
          <t>-</t>
        </is>
      </c>
      <c r="K1711" t="inlineStr">
        <is>
          <t>10.00</t>
        </is>
      </c>
      <c r="L1711" t="inlineStr">
        <is>
          <t>55.40</t>
        </is>
      </c>
      <c r="M1711" t="inlineStr">
        <is>
          <t>MISCELLANEOUS</t>
        </is>
      </c>
      <c r="N1711" t="inlineStr">
        <is>
          <t>No</t>
        </is>
      </c>
    </row>
    <row r="1712">
      <c r="A1712" t="inlineStr">
        <is>
          <t>SALONA</t>
        </is>
      </c>
      <c r="B1712" t="inlineStr">
        <is>
          <t>INE498E01010</t>
        </is>
      </c>
      <c r="C1712" t="inlineStr">
        <is>
          <t>26.84</t>
        </is>
      </c>
      <c r="D1712" t="inlineStr">
        <is>
          <t>1.63</t>
        </is>
      </c>
      <c r="E1712" t="inlineStr">
        <is>
          <t>34.72</t>
        </is>
      </c>
      <c r="F1712" t="inlineStr">
        <is>
          <t>6.32</t>
        </is>
      </c>
      <c r="G1712" t="inlineStr">
        <is>
          <t>59.39</t>
        </is>
      </c>
      <c r="H1712" t="inlineStr">
        <is>
          <t>0.86</t>
        </is>
      </c>
      <c r="I1712" t="inlineStr">
        <is>
          <t>6.00</t>
        </is>
      </c>
      <c r="J1712" t="inlineStr">
        <is>
          <t>1.18</t>
        </is>
      </c>
      <c r="K1712" t="inlineStr">
        <is>
          <t>10.00</t>
        </is>
      </c>
      <c r="L1712" t="inlineStr">
        <is>
          <t>8.15</t>
        </is>
      </c>
      <c r="M1712" t="inlineStr">
        <is>
          <t>TEXTILES - SPINNING - COTTON BLENDED</t>
        </is>
      </c>
      <c r="N1712" t="inlineStr">
        <is>
          <t>No</t>
        </is>
      </c>
    </row>
    <row r="1713">
      <c r="A1713" t="inlineStr">
        <is>
          <t>SALSTEEL</t>
        </is>
      </c>
      <c r="B1713" t="inlineStr">
        <is>
          <t>INE658G01014</t>
        </is>
      </c>
      <c r="C1713" t="inlineStr">
        <is>
          <t>18.95</t>
        </is>
      </c>
      <c r="D1713" t="inlineStr">
        <is>
          <t>-</t>
        </is>
      </c>
      <c r="E1713" t="inlineStr">
        <is>
          <t>-</t>
        </is>
      </c>
      <c r="F1713" t="inlineStr">
        <is>
          <t>38.33</t>
        </is>
      </c>
      <c r="G1713" t="inlineStr">
        <is>
          <t>-0.15</t>
        </is>
      </c>
      <c r="H1713" t="inlineStr">
        <is>
          <t>-</t>
        </is>
      </c>
      <c r="I1713" t="inlineStr">
        <is>
          <t>0.00</t>
        </is>
      </c>
      <c r="J1713" t="inlineStr">
        <is>
          <t>-</t>
        </is>
      </c>
      <c r="K1713" t="inlineStr">
        <is>
          <t>10.00</t>
        </is>
      </c>
      <c r="L1713" t="inlineStr">
        <is>
          <t>5.18</t>
        </is>
      </c>
      <c r="M1713" t="inlineStr">
        <is>
          <t>STEEL - MEDIUM &amp; SMALL</t>
        </is>
      </c>
      <c r="N1713" t="inlineStr">
        <is>
          <t>No</t>
        </is>
      </c>
    </row>
    <row r="1714">
      <c r="A1714" t="inlineStr">
        <is>
          <t>SAMBHAAV</t>
        </is>
      </c>
      <c r="B1714" t="inlineStr">
        <is>
          <t>INE699B01027</t>
        </is>
      </c>
      <c r="C1714" t="inlineStr">
        <is>
          <t>32.68</t>
        </is>
      </c>
      <c r="D1714" t="inlineStr">
        <is>
          <t>0.12</t>
        </is>
      </c>
      <c r="E1714" t="inlineStr">
        <is>
          <t>14.17</t>
        </is>
      </c>
      <c r="F1714" t="inlineStr">
        <is>
          <t>4.72</t>
        </is>
      </c>
      <c r="G1714" t="inlineStr">
        <is>
          <t>4.45</t>
        </is>
      </c>
      <c r="H1714" t="inlineStr">
        <is>
          <t>0.38</t>
        </is>
      </c>
      <c r="I1714" t="inlineStr">
        <is>
          <t>0.00</t>
        </is>
      </c>
      <c r="J1714" t="inlineStr">
        <is>
          <t>-</t>
        </is>
      </c>
      <c r="K1714" t="inlineStr">
        <is>
          <t>1.00</t>
        </is>
      </c>
      <c r="L1714" t="inlineStr">
        <is>
          <t>7.40</t>
        </is>
      </c>
      <c r="M1714" t="inlineStr">
        <is>
          <t>Printing &amp; StationeryPrinting &amp; Stationery</t>
        </is>
      </c>
      <c r="N1714" t="inlineStr">
        <is>
          <t>No</t>
        </is>
      </c>
    </row>
    <row r="1715">
      <c r="A1715" t="inlineStr">
        <is>
          <t>SANDESH</t>
        </is>
      </c>
      <c r="B1715" t="inlineStr">
        <is>
          <t>INE583B01015</t>
        </is>
      </c>
      <c r="C1715" t="inlineStr">
        <is>
          <t>357.54</t>
        </is>
      </c>
      <c r="D1715" t="inlineStr">
        <is>
          <t>88.42</t>
        </is>
      </c>
      <c r="E1715" t="inlineStr">
        <is>
          <t>5.5</t>
        </is>
      </c>
      <c r="F1715" t="inlineStr">
        <is>
          <t>4.85</t>
        </is>
      </c>
      <c r="G1715" t="inlineStr">
        <is>
          <t>955.75</t>
        </is>
      </c>
      <c r="H1715" t="inlineStr">
        <is>
          <t>0.49</t>
        </is>
      </c>
      <c r="I1715" t="inlineStr">
        <is>
          <t>50.00</t>
        </is>
      </c>
      <c r="J1715" t="inlineStr">
        <is>
          <t>1.06</t>
        </is>
      </c>
      <c r="K1715" t="inlineStr">
        <is>
          <t>10.00</t>
        </is>
      </c>
      <c r="L1715" t="inlineStr">
        <is>
          <t>7.40</t>
        </is>
      </c>
      <c r="M1715" t="inlineStr">
        <is>
          <t>PRINTING &amp; STATIONERY</t>
        </is>
      </c>
      <c r="N1715" t="inlineStr">
        <is>
          <t>No</t>
        </is>
      </c>
    </row>
    <row r="1716">
      <c r="A1716" t="inlineStr">
        <is>
          <t>SANGINITA</t>
        </is>
      </c>
      <c r="B1716" t="inlineStr">
        <is>
          <t>INE753W01010</t>
        </is>
      </c>
      <c r="C1716" t="inlineStr">
        <is>
          <t>137.71</t>
        </is>
      </c>
      <c r="D1716" t="inlineStr">
        <is>
          <t>2.91</t>
        </is>
      </c>
      <c r="E1716" t="inlineStr">
        <is>
          <t>27.41</t>
        </is>
      </c>
      <c r="F1716" t="inlineStr">
        <is>
          <t>24.31</t>
        </is>
      </c>
      <c r="G1716" t="inlineStr">
        <is>
          <t>20.41</t>
        </is>
      </c>
      <c r="H1716" t="inlineStr">
        <is>
          <t>3.91</t>
        </is>
      </c>
      <c r="I1716" t="inlineStr">
        <is>
          <t>0.00</t>
        </is>
      </c>
      <c r="J1716" t="inlineStr">
        <is>
          <t>-</t>
        </is>
      </c>
      <c r="K1716" t="inlineStr">
        <is>
          <t>10.00</t>
        </is>
      </c>
      <c r="L1716" t="inlineStr">
        <is>
          <t>15.10</t>
        </is>
      </c>
      <c r="M1716" t="inlineStr">
        <is>
          <t>CHEMICALS</t>
        </is>
      </c>
      <c r="N1716" t="inlineStr">
        <is>
          <t>No</t>
        </is>
      </c>
    </row>
    <row r="1717">
      <c r="A1717" t="inlineStr">
        <is>
          <t>SASTASUNDR</t>
        </is>
      </c>
      <c r="B1717" t="inlineStr">
        <is>
          <t>INE019J01013</t>
        </is>
      </c>
      <c r="N1717" t="inlineStr">
        <is>
          <t>Yes</t>
        </is>
      </c>
      <c r="O1717" s="5" t="n">
        <v>43858</v>
      </c>
    </row>
    <row r="1718">
      <c r="A1718" t="inlineStr">
        <is>
          <t>SATIA</t>
        </is>
      </c>
      <c r="B1718" t="inlineStr">
        <is>
          <t>INE170E01023</t>
        </is>
      </c>
      <c r="N1718" t="inlineStr">
        <is>
          <t>Yes</t>
        </is>
      </c>
      <c r="O1718" s="5" t="n">
        <v>43858</v>
      </c>
    </row>
    <row r="1719">
      <c r="A1719" t="inlineStr">
        <is>
          <t>SBICARD</t>
        </is>
      </c>
      <c r="B1719" t="inlineStr">
        <is>
          <t>INE018E01016</t>
        </is>
      </c>
      <c r="C1719" t="inlineStr">
        <is>
          <t>58764.61</t>
        </is>
      </c>
      <c r="D1719" t="inlineStr">
        <is>
          <t>-</t>
        </is>
      </c>
      <c r="E1719" t="inlineStr">
        <is>
          <t>-</t>
        </is>
      </c>
      <c r="F1719" t="inlineStr">
        <is>
          <t>-</t>
        </is>
      </c>
      <c r="G1719" t="inlineStr">
        <is>
          <t>52.39</t>
        </is>
      </c>
      <c r="H1719" t="inlineStr">
        <is>
          <t>11.95</t>
        </is>
      </c>
      <c r="I1719" t="inlineStr">
        <is>
          <t>10.00</t>
        </is>
      </c>
      <c r="J1719" t="inlineStr">
        <is>
          <t>0.16</t>
        </is>
      </c>
      <c r="K1719" t="inlineStr">
        <is>
          <t>10.00</t>
        </is>
      </c>
      <c r="L1719" t="inlineStr">
        <is>
          <t>23.47</t>
        </is>
      </c>
      <c r="M1719" t="inlineStr">
        <is>
          <t>FINANCE TERM LENDING</t>
        </is>
      </c>
      <c r="N1719" t="inlineStr">
        <is>
          <t>No</t>
        </is>
      </c>
    </row>
    <row r="1720">
      <c r="A1720" t="inlineStr">
        <is>
          <t>SBIETFQLTY</t>
        </is>
      </c>
      <c r="B1720" t="inlineStr">
        <is>
          <t>INF200KA1WX6</t>
        </is>
      </c>
      <c r="C1720" t="inlineStr">
        <is>
          <t>0.00</t>
        </is>
      </c>
      <c r="D1720" t="inlineStr">
        <is>
          <t>-</t>
        </is>
      </c>
      <c r="E1720" t="inlineStr">
        <is>
          <t>-</t>
        </is>
      </c>
      <c r="F1720" t="inlineStr">
        <is>
          <t>-</t>
        </is>
      </c>
      <c r="G1720" t="inlineStr">
        <is>
          <t>0</t>
        </is>
      </c>
      <c r="H1720" t="inlineStr">
        <is>
          <t>-</t>
        </is>
      </c>
      <c r="I1720" t="inlineStr">
        <is>
          <t>0</t>
        </is>
      </c>
      <c r="J1720" t="inlineStr">
        <is>
          <t>-</t>
        </is>
      </c>
      <c r="K1720" t="inlineStr">
        <is>
          <t>0</t>
        </is>
      </c>
      <c r="L1720" t="inlineStr">
        <is>
          <t>0</t>
        </is>
      </c>
      <c r="M1720" t="inlineStr">
        <is>
          <t>MISCELLANEOUS</t>
        </is>
      </c>
      <c r="N1720" t="inlineStr">
        <is>
          <t>No</t>
        </is>
      </c>
    </row>
    <row r="1721">
      <c r="A1721" t="inlineStr">
        <is>
          <t>SCAPDVR</t>
        </is>
      </c>
      <c r="B1721" t="inlineStr">
        <is>
          <t>INE224E01036</t>
        </is>
      </c>
      <c r="C1721" t="inlineStr">
        <is>
          <t>0.00</t>
        </is>
      </c>
      <c r="D1721" t="inlineStr">
        <is>
          <t>-</t>
        </is>
      </c>
      <c r="E1721" t="inlineStr">
        <is>
          <t>-</t>
        </is>
      </c>
      <c r="F1721" t="inlineStr">
        <is>
          <t>-</t>
        </is>
      </c>
      <c r="G1721" t="inlineStr">
        <is>
          <t>0</t>
        </is>
      </c>
      <c r="H1721" t="inlineStr">
        <is>
          <t>-</t>
        </is>
      </c>
      <c r="I1721" t="inlineStr">
        <is>
          <t>0</t>
        </is>
      </c>
      <c r="J1721" t="inlineStr">
        <is>
          <t>-</t>
        </is>
      </c>
      <c r="K1721" t="inlineStr">
        <is>
          <t>0</t>
        </is>
      </c>
      <c r="L1721" t="inlineStr">
        <is>
          <t>0</t>
        </is>
      </c>
      <c r="M1721" t="inlineStr">
        <is>
          <t>MISCELLANEOUS</t>
        </is>
      </c>
      <c r="N1721" t="inlineStr">
        <is>
          <t>No</t>
        </is>
      </c>
    </row>
    <row r="1722">
      <c r="A1722" t="inlineStr">
        <is>
          <t>SEPOWER</t>
        </is>
      </c>
      <c r="B1722" t="inlineStr">
        <is>
          <t>INE735M01018</t>
        </is>
      </c>
      <c r="C1722" t="inlineStr">
        <is>
          <t>12.18</t>
        </is>
      </c>
      <c r="D1722" t="inlineStr">
        <is>
          <t>-</t>
        </is>
      </c>
      <c r="E1722" t="inlineStr">
        <is>
          <t>-</t>
        </is>
      </c>
      <c r="F1722" t="inlineStr">
        <is>
          <t>-</t>
        </is>
      </c>
      <c r="G1722" t="inlineStr">
        <is>
          <t>5.98</t>
        </is>
      </c>
      <c r="H1722" t="inlineStr">
        <is>
          <t>0.50</t>
        </is>
      </c>
      <c r="I1722" t="inlineStr">
        <is>
          <t>0.00</t>
        </is>
      </c>
      <c r="J1722" t="inlineStr">
        <is>
          <t>-</t>
        </is>
      </c>
      <c r="K1722" t="inlineStr">
        <is>
          <t>10.00</t>
        </is>
      </c>
      <c r="L1722" t="inlineStr">
        <is>
          <t>10.05</t>
        </is>
      </c>
      <c r="M1722" t="inlineStr">
        <is>
          <t>POWER - GENERATION &amp; DISTRIBUTION</t>
        </is>
      </c>
      <c r="N1722" t="inlineStr">
        <is>
          <t>No</t>
        </is>
      </c>
    </row>
    <row r="1723">
      <c r="A1723" t="inlineStr">
        <is>
          <t>SESHAPAPER</t>
        </is>
      </c>
      <c r="B1723" t="inlineStr">
        <is>
          <t>INE630A01024</t>
        </is>
      </c>
      <c r="C1723" t="inlineStr">
        <is>
          <t>902.51</t>
        </is>
      </c>
      <c r="D1723" t="inlineStr">
        <is>
          <t>27.68</t>
        </is>
      </c>
      <c r="E1723" t="inlineStr">
        <is>
          <t>5.16</t>
        </is>
      </c>
      <c r="F1723" t="inlineStr">
        <is>
          <t>4.3</t>
        </is>
      </c>
      <c r="G1723" t="inlineStr">
        <is>
          <t>158.32</t>
        </is>
      </c>
      <c r="H1723" t="inlineStr">
        <is>
          <t>0.90</t>
        </is>
      </c>
      <c r="I1723" t="inlineStr">
        <is>
          <t>200.00</t>
        </is>
      </c>
      <c r="J1723" t="inlineStr">
        <is>
          <t>2.80</t>
        </is>
      </c>
      <c r="K1723" t="inlineStr">
        <is>
          <t>2.00</t>
        </is>
      </c>
      <c r="L1723" t="inlineStr">
        <is>
          <t>4.52</t>
        </is>
      </c>
      <c r="M1723" t="inlineStr">
        <is>
          <t>PAPER</t>
        </is>
      </c>
      <c r="N1723" t="inlineStr">
        <is>
          <t>No</t>
        </is>
      </c>
    </row>
    <row r="1724">
      <c r="A1724" t="inlineStr">
        <is>
          <t>SETF10GILT</t>
        </is>
      </c>
      <c r="B1724" t="inlineStr">
        <is>
          <t>INF200KA1JT1</t>
        </is>
      </c>
      <c r="C1724" t="inlineStr">
        <is>
          <t>0.00</t>
        </is>
      </c>
      <c r="D1724" t="inlineStr">
        <is>
          <t>-</t>
        </is>
      </c>
      <c r="E1724" t="inlineStr">
        <is>
          <t>-</t>
        </is>
      </c>
      <c r="F1724" t="inlineStr">
        <is>
          <t>-</t>
        </is>
      </c>
      <c r="G1724" t="inlineStr">
        <is>
          <t>0</t>
        </is>
      </c>
      <c r="H1724" t="inlineStr">
        <is>
          <t>-</t>
        </is>
      </c>
      <c r="I1724" t="inlineStr">
        <is>
          <t>0</t>
        </is>
      </c>
      <c r="J1724" t="inlineStr">
        <is>
          <t>-</t>
        </is>
      </c>
      <c r="K1724" t="inlineStr">
        <is>
          <t>0</t>
        </is>
      </c>
      <c r="L1724" t="inlineStr">
        <is>
          <t>0</t>
        </is>
      </c>
      <c r="M1724" t="inlineStr">
        <is>
          <t>FINANCE - INVESTMENTS</t>
        </is>
      </c>
      <c r="N1724" t="inlineStr">
        <is>
          <t>No</t>
        </is>
      </c>
    </row>
    <row r="1725">
      <c r="A1725" t="inlineStr">
        <is>
          <t>SETFGOLD</t>
        </is>
      </c>
      <c r="B1725" t="inlineStr">
        <is>
          <t>INF200K01099</t>
        </is>
      </c>
      <c r="C1725" t="inlineStr">
        <is>
          <t>321.67</t>
        </is>
      </c>
      <c r="D1725" t="inlineStr">
        <is>
          <t>-</t>
        </is>
      </c>
      <c r="E1725" t="inlineStr">
        <is>
          <t>-</t>
        </is>
      </c>
      <c r="F1725" t="inlineStr">
        <is>
          <t>-</t>
        </is>
      </c>
      <c r="G1725" t="inlineStr">
        <is>
          <t>0</t>
        </is>
      </c>
      <c r="H1725" t="inlineStr">
        <is>
          <t>-</t>
        </is>
      </c>
      <c r="I1725" t="inlineStr">
        <is>
          <t>0</t>
        </is>
      </c>
      <c r="J1725" t="inlineStr">
        <is>
          <t>-</t>
        </is>
      </c>
      <c r="K1725" t="inlineStr">
        <is>
          <t>0</t>
        </is>
      </c>
      <c r="L1725" t="inlineStr">
        <is>
          <t>0</t>
        </is>
      </c>
      <c r="M1725" t="inlineStr">
        <is>
          <t>FINANCE - INVESTMENTS</t>
        </is>
      </c>
      <c r="N1725" t="inlineStr">
        <is>
          <t>No</t>
        </is>
      </c>
    </row>
    <row r="1726">
      <c r="A1726" t="inlineStr">
        <is>
          <t>SETFNIF50</t>
        </is>
      </c>
      <c r="B1726" t="inlineStr">
        <is>
          <t>INF200KA1FS1</t>
        </is>
      </c>
      <c r="N1726" t="inlineStr">
        <is>
          <t>Yes</t>
        </is>
      </c>
      <c r="O1726" s="5" t="n">
        <v>43858</v>
      </c>
    </row>
    <row r="1727">
      <c r="A1727" t="inlineStr">
        <is>
          <t>SETFNIFBK</t>
        </is>
      </c>
      <c r="B1727" t="inlineStr">
        <is>
          <t>INF200KA1580</t>
        </is>
      </c>
      <c r="C1727" t="inlineStr">
        <is>
          <t>0.00</t>
        </is>
      </c>
      <c r="D1727" t="inlineStr">
        <is>
          <t>-</t>
        </is>
      </c>
      <c r="E1727" t="inlineStr">
        <is>
          <t>-</t>
        </is>
      </c>
      <c r="F1727" t="inlineStr">
        <is>
          <t>-</t>
        </is>
      </c>
      <c r="G1727" t="inlineStr">
        <is>
          <t>0</t>
        </is>
      </c>
      <c r="H1727" t="inlineStr">
        <is>
          <t>-</t>
        </is>
      </c>
      <c r="I1727" t="inlineStr">
        <is>
          <t>0</t>
        </is>
      </c>
      <c r="J1727" t="inlineStr">
        <is>
          <t>-</t>
        </is>
      </c>
      <c r="K1727" t="inlineStr">
        <is>
          <t>0</t>
        </is>
      </c>
      <c r="L1727" t="inlineStr">
        <is>
          <t>0</t>
        </is>
      </c>
      <c r="M1727" t="inlineStr">
        <is>
          <t>FINANCE - INVESTMENTS</t>
        </is>
      </c>
      <c r="N1727" t="inlineStr">
        <is>
          <t>No</t>
        </is>
      </c>
    </row>
    <row r="1728">
      <c r="A1728" t="inlineStr">
        <is>
          <t>SETFNN50</t>
        </is>
      </c>
      <c r="B1728" t="inlineStr">
        <is>
          <t>INF200KA1598</t>
        </is>
      </c>
      <c r="C1728" t="inlineStr">
        <is>
          <t>0.00</t>
        </is>
      </c>
      <c r="D1728" t="inlineStr">
        <is>
          <t>-</t>
        </is>
      </c>
      <c r="E1728" t="inlineStr">
        <is>
          <t>-</t>
        </is>
      </c>
      <c r="F1728" t="inlineStr">
        <is>
          <t>-</t>
        </is>
      </c>
      <c r="G1728" t="inlineStr">
        <is>
          <t>0</t>
        </is>
      </c>
      <c r="H1728" t="inlineStr">
        <is>
          <t>-</t>
        </is>
      </c>
      <c r="I1728" t="inlineStr">
        <is>
          <t>0</t>
        </is>
      </c>
      <c r="J1728" t="inlineStr">
        <is>
          <t>-</t>
        </is>
      </c>
      <c r="K1728" t="inlineStr">
        <is>
          <t>0</t>
        </is>
      </c>
      <c r="L1728" t="inlineStr">
        <is>
          <t>0</t>
        </is>
      </c>
      <c r="M1728" t="inlineStr">
        <is>
          <t>FINANCE - INVESTMENTS</t>
        </is>
      </c>
      <c r="N1728" t="inlineStr">
        <is>
          <t>No</t>
        </is>
      </c>
    </row>
    <row r="1729">
      <c r="A1729" t="inlineStr">
        <is>
          <t>SETUINFRA</t>
        </is>
      </c>
      <c r="B1729" t="inlineStr">
        <is>
          <t>INE023M01027</t>
        </is>
      </c>
      <c r="C1729" t="inlineStr">
        <is>
          <t>9.93</t>
        </is>
      </c>
      <c r="D1729" t="inlineStr">
        <is>
          <t>-</t>
        </is>
      </c>
      <c r="E1729" t="inlineStr">
        <is>
          <t>-</t>
        </is>
      </c>
      <c r="F1729" t="inlineStr">
        <is>
          <t>-</t>
        </is>
      </c>
      <c r="G1729" t="inlineStr">
        <is>
          <t>10.04</t>
        </is>
      </c>
      <c r="H1729" t="inlineStr">
        <is>
          <t>0.08</t>
        </is>
      </c>
      <c r="I1729" t="inlineStr">
        <is>
          <t>0.00</t>
        </is>
      </c>
      <c r="J1729" t="inlineStr">
        <is>
          <t>-</t>
        </is>
      </c>
      <c r="K1729" t="inlineStr">
        <is>
          <t>1.00</t>
        </is>
      </c>
      <c r="L1729" t="inlineStr">
        <is>
          <t>16.07</t>
        </is>
      </c>
      <c r="M1729" t="inlineStr">
        <is>
          <t>CONSTRUCTION &amp; CONTRACTING - CIVIL</t>
        </is>
      </c>
      <c r="N1729" t="inlineStr">
        <is>
          <t>No</t>
        </is>
      </c>
    </row>
    <row r="1730">
      <c r="A1730" t="inlineStr">
        <is>
          <t>SHARDAMOTR</t>
        </is>
      </c>
      <c r="B1730" t="inlineStr">
        <is>
          <t>INE597I01010</t>
        </is>
      </c>
      <c r="C1730" t="inlineStr">
        <is>
          <t>435.42</t>
        </is>
      </c>
      <c r="D1730" t="inlineStr">
        <is>
          <t>125.9</t>
        </is>
      </c>
      <c r="E1730" t="inlineStr">
        <is>
          <t>5.74</t>
        </is>
      </c>
      <c r="F1730" t="inlineStr">
        <is>
          <t>3.71</t>
        </is>
      </c>
      <c r="G1730" t="inlineStr">
        <is>
          <t>737.07</t>
        </is>
      </c>
      <c r="H1730" t="inlineStr">
        <is>
          <t>0.99</t>
        </is>
      </c>
      <c r="I1730" t="inlineStr">
        <is>
          <t>0.00</t>
        </is>
      </c>
      <c r="J1730" t="inlineStr">
        <is>
          <t>-</t>
        </is>
      </c>
      <c r="K1730" t="inlineStr">
        <is>
          <t>10.00</t>
        </is>
      </c>
      <c r="L1730" t="inlineStr">
        <is>
          <t>16.00</t>
        </is>
      </c>
      <c r="M1730" t="inlineStr">
        <is>
          <t>AUTO ANCILLARIES</t>
        </is>
      </c>
      <c r="N1730" t="inlineStr">
        <is>
          <t>No</t>
        </is>
      </c>
    </row>
    <row r="1731">
      <c r="A1731" t="inlineStr">
        <is>
          <t>SHARIABEES</t>
        </is>
      </c>
      <c r="B1731" t="inlineStr">
        <is>
          <t>INF732E01128</t>
        </is>
      </c>
      <c r="C1731" t="inlineStr">
        <is>
          <t>0.00</t>
        </is>
      </c>
      <c r="D1731" t="inlineStr">
        <is>
          <t>-</t>
        </is>
      </c>
      <c r="E1731" t="inlineStr">
        <is>
          <t>-</t>
        </is>
      </c>
      <c r="F1731" t="inlineStr">
        <is>
          <t>-</t>
        </is>
      </c>
      <c r="G1731" t="inlineStr">
        <is>
          <t>0</t>
        </is>
      </c>
      <c r="H1731" t="inlineStr">
        <is>
          <t>-</t>
        </is>
      </c>
      <c r="I1731" t="inlineStr">
        <is>
          <t>0</t>
        </is>
      </c>
      <c r="J1731" t="inlineStr">
        <is>
          <t>-</t>
        </is>
      </c>
      <c r="K1731" t="inlineStr">
        <is>
          <t>0</t>
        </is>
      </c>
      <c r="L1731" t="inlineStr">
        <is>
          <t>0</t>
        </is>
      </c>
      <c r="M1731" t="inlineStr">
        <is>
          <t>FINANCE - INVESTMENTS</t>
        </is>
      </c>
      <c r="N1731" t="inlineStr">
        <is>
          <t>No</t>
        </is>
      </c>
    </row>
    <row r="1732">
      <c r="A1732" t="inlineStr">
        <is>
          <t>SHIL</t>
        </is>
      </c>
      <c r="B1732" t="inlineStr">
        <is>
          <t>INE05AN01011</t>
        </is>
      </c>
      <c r="N1732" t="inlineStr">
        <is>
          <t>Yes</t>
        </is>
      </c>
      <c r="O1732" s="5" t="n">
        <v>43858</v>
      </c>
    </row>
    <row r="1733">
      <c r="A1733" t="inlineStr">
        <is>
          <t>SHIRPUR-G</t>
        </is>
      </c>
      <c r="B1733" t="inlineStr">
        <is>
          <t>INE196B01016</t>
        </is>
      </c>
      <c r="C1733" t="inlineStr">
        <is>
          <t>20.48</t>
        </is>
      </c>
      <c r="D1733" t="inlineStr">
        <is>
          <t>-</t>
        </is>
      </c>
      <c r="E1733" t="inlineStr">
        <is>
          <t>-</t>
        </is>
      </c>
      <c r="F1733" t="inlineStr">
        <is>
          <t>-</t>
        </is>
      </c>
      <c r="G1733" t="inlineStr">
        <is>
          <t>116.38</t>
        </is>
      </c>
      <c r="H1733" t="inlineStr">
        <is>
          <t>0.06</t>
        </is>
      </c>
      <c r="I1733" t="inlineStr">
        <is>
          <t>0.00</t>
        </is>
      </c>
      <c r="J1733" t="inlineStr">
        <is>
          <t>-</t>
        </is>
      </c>
      <c r="K1733" t="inlineStr">
        <is>
          <t>10.00</t>
        </is>
      </c>
      <c r="L1733" t="inlineStr">
        <is>
          <t>7.64</t>
        </is>
      </c>
      <c r="M1733" t="inlineStr">
        <is>
          <t>MINING &amp; MINERALS</t>
        </is>
      </c>
      <c r="N1733" t="inlineStr">
        <is>
          <t>No</t>
        </is>
      </c>
    </row>
    <row r="1734">
      <c r="A1734" t="inlineStr">
        <is>
          <t>SHIVAMILLS</t>
        </is>
      </c>
      <c r="B1734" t="inlineStr">
        <is>
          <t>INE644Y01017</t>
        </is>
      </c>
      <c r="C1734" t="inlineStr">
        <is>
          <t>20.78</t>
        </is>
      </c>
      <c r="D1734" t="inlineStr">
        <is>
          <t>1.6</t>
        </is>
      </c>
      <c r="E1734" t="inlineStr">
        <is>
          <t>15.06</t>
        </is>
      </c>
      <c r="F1734" t="inlineStr">
        <is>
          <t>3.16</t>
        </is>
      </c>
      <c r="G1734" t="inlineStr">
        <is>
          <t>95.57</t>
        </is>
      </c>
      <c r="H1734" t="inlineStr">
        <is>
          <t>0.25</t>
        </is>
      </c>
      <c r="I1734" t="inlineStr">
        <is>
          <t>0.00</t>
        </is>
      </c>
      <c r="J1734" t="inlineStr">
        <is>
          <t>-</t>
        </is>
      </c>
      <c r="K1734" t="inlineStr">
        <is>
          <t>10.00</t>
        </is>
      </c>
      <c r="L1734" t="inlineStr">
        <is>
          <t>20.65</t>
        </is>
      </c>
      <c r="M1734" t="inlineStr">
        <is>
          <t>TEXTILES - GENERAL</t>
        </is>
      </c>
      <c r="N1734" t="inlineStr">
        <is>
          <t>No</t>
        </is>
      </c>
    </row>
    <row r="1735">
      <c r="A1735" t="inlineStr">
        <is>
          <t>SHIVATEX</t>
        </is>
      </c>
      <c r="B1735" t="inlineStr">
        <is>
          <t>INE705C01020</t>
        </is>
      </c>
      <c r="C1735" t="inlineStr">
        <is>
          <t>104.09</t>
        </is>
      </c>
      <c r="D1735" t="inlineStr">
        <is>
          <t>2.42</t>
        </is>
      </c>
      <c r="E1735" t="inlineStr">
        <is>
          <t>33.8</t>
        </is>
      </c>
      <c r="F1735" t="inlineStr">
        <is>
          <t>6.43</t>
        </is>
      </c>
      <c r="G1735" t="inlineStr">
        <is>
          <t>86.40</t>
        </is>
      </c>
      <c r="H1735" t="inlineStr">
        <is>
          <t>0.93</t>
        </is>
      </c>
      <c r="I1735" t="inlineStr">
        <is>
          <t>11.00</t>
        </is>
      </c>
      <c r="J1735" t="inlineStr">
        <is>
          <t>1.37</t>
        </is>
      </c>
      <c r="K1735" t="inlineStr">
        <is>
          <t>10.00</t>
        </is>
      </c>
      <c r="L1735" t="inlineStr">
        <is>
          <t>8.15</t>
        </is>
      </c>
      <c r="M1735" t="inlineStr">
        <is>
          <t>TEXTILES - SPINNING - COTTON BLENDED</t>
        </is>
      </c>
      <c r="N1735" t="inlineStr">
        <is>
          <t>No</t>
        </is>
      </c>
    </row>
    <row r="1736">
      <c r="A1736" t="inlineStr">
        <is>
          <t>SHREDIGCEM</t>
        </is>
      </c>
      <c r="B1736" t="inlineStr">
        <is>
          <t>INE232A01011</t>
        </is>
      </c>
      <c r="C1736" t="inlineStr">
        <is>
          <t>515.31</t>
        </is>
      </c>
      <c r="D1736" t="inlineStr">
        <is>
          <t>3.99</t>
        </is>
      </c>
      <c r="E1736" t="inlineStr">
        <is>
          <t>9.16</t>
        </is>
      </c>
      <c r="F1736" t="inlineStr">
        <is>
          <t>6.36</t>
        </is>
      </c>
      <c r="G1736" t="inlineStr">
        <is>
          <t>19.55</t>
        </is>
      </c>
      <c r="H1736" t="inlineStr">
        <is>
          <t>1.86</t>
        </is>
      </c>
      <c r="I1736" t="inlineStr">
        <is>
          <t>15.00</t>
        </is>
      </c>
      <c r="J1736" t="inlineStr">
        <is>
          <t>4.12</t>
        </is>
      </c>
      <c r="K1736" t="inlineStr">
        <is>
          <t>10.00</t>
        </is>
      </c>
      <c r="L1736" t="inlineStr">
        <is>
          <t>23.65</t>
        </is>
      </c>
      <c r="M1736" t="inlineStr">
        <is>
          <t>CEMENT - MAJOR</t>
        </is>
      </c>
      <c r="N1736" t="inlineStr">
        <is>
          <t>No</t>
        </is>
      </c>
    </row>
    <row r="1737">
      <c r="A1737" t="inlineStr">
        <is>
          <t>SHRENIK</t>
        </is>
      </c>
      <c r="B1737" t="inlineStr">
        <is>
          <t>INE632X01022</t>
        </is>
      </c>
      <c r="N1737" t="inlineStr">
        <is>
          <t>Yes</t>
        </is>
      </c>
      <c r="O1737" s="5" t="n">
        <v>43858</v>
      </c>
    </row>
    <row r="1738">
      <c r="A1738" t="inlineStr">
        <is>
          <t>SHRIPISTON</t>
        </is>
      </c>
      <c r="B1738" t="inlineStr">
        <is>
          <t>INE526E01018</t>
        </is>
      </c>
      <c r="C1738" t="inlineStr">
        <is>
          <t>1351.56</t>
        </is>
      </c>
      <c r="D1738" t="inlineStr">
        <is>
          <t>46.49</t>
        </is>
      </c>
      <c r="E1738" t="inlineStr">
        <is>
          <t>12.99</t>
        </is>
      </c>
      <c r="F1738" t="inlineStr">
        <is>
          <t>6.81</t>
        </is>
      </c>
      <c r="G1738" t="inlineStr">
        <is>
          <t>454.39</t>
        </is>
      </c>
      <c r="H1738" t="inlineStr">
        <is>
          <t>1.33</t>
        </is>
      </c>
      <c r="I1738" t="inlineStr">
        <is>
          <t>100.00</t>
        </is>
      </c>
      <c r="J1738" t="inlineStr">
        <is>
          <t>-</t>
        </is>
      </c>
      <c r="K1738" t="inlineStr">
        <is>
          <t>10.00</t>
        </is>
      </c>
      <c r="L1738" t="inlineStr">
        <is>
          <t>27.59</t>
        </is>
      </c>
      <c r="M1738" t="inlineStr">
        <is>
          <t>AUTO ANCILLARIES</t>
        </is>
      </c>
      <c r="N1738" t="inlineStr">
        <is>
          <t>No</t>
        </is>
      </c>
    </row>
    <row r="1739">
      <c r="A1739" t="inlineStr">
        <is>
          <t>SIL</t>
        </is>
      </c>
      <c r="B1739" t="inlineStr">
        <is>
          <t>INE173A01025</t>
        </is>
      </c>
      <c r="C1739" t="inlineStr">
        <is>
          <t>63.88</t>
        </is>
      </c>
      <c r="D1739" t="inlineStr">
        <is>
          <t>-</t>
        </is>
      </c>
      <c r="E1739" t="inlineStr">
        <is>
          <t>-</t>
        </is>
      </c>
      <c r="F1739" t="inlineStr">
        <is>
          <t>-</t>
        </is>
      </c>
      <c r="G1739" t="inlineStr">
        <is>
          <t>8.00</t>
        </is>
      </c>
      <c r="H1739" t="inlineStr">
        <is>
          <t>1.24</t>
        </is>
      </c>
      <c r="I1739" t="inlineStr">
        <is>
          <t>20.00</t>
        </is>
      </c>
      <c r="J1739" t="inlineStr">
        <is>
          <t>10.07</t>
        </is>
      </c>
      <c r="K1739" t="inlineStr">
        <is>
          <t>5.00</t>
        </is>
      </c>
      <c r="L1739" t="inlineStr">
        <is>
          <t>1.55</t>
        </is>
      </c>
      <c r="M1739" t="inlineStr">
        <is>
          <t>CHEMICALS</t>
        </is>
      </c>
      <c r="N1739" t="inlineStr">
        <is>
          <t>No</t>
        </is>
      </c>
    </row>
    <row r="1740">
      <c r="A1740" t="inlineStr">
        <is>
          <t>SILINV</t>
        </is>
      </c>
      <c r="B1740" t="inlineStr">
        <is>
          <t>INE923A01015</t>
        </is>
      </c>
      <c r="C1740" t="inlineStr">
        <is>
          <t>120.10</t>
        </is>
      </c>
      <c r="D1740" t="inlineStr">
        <is>
          <t>20.84</t>
        </is>
      </c>
      <c r="E1740" t="inlineStr">
        <is>
          <t>5.61</t>
        </is>
      </c>
      <c r="F1740" t="inlineStr">
        <is>
          <t>5.58</t>
        </is>
      </c>
      <c r="G1740" t="inlineStr">
        <is>
          <t>329.36</t>
        </is>
      </c>
      <c r="H1740" t="inlineStr">
        <is>
          <t>0.34</t>
        </is>
      </c>
      <c r="I1740" t="inlineStr">
        <is>
          <t>15.00</t>
        </is>
      </c>
      <c r="J1740" t="inlineStr">
        <is>
          <t>1.32</t>
        </is>
      </c>
      <c r="K1740" t="inlineStr">
        <is>
          <t>10.00</t>
        </is>
      </c>
      <c r="L1740" t="inlineStr">
        <is>
          <t>23.47</t>
        </is>
      </c>
      <c r="M1740" t="inlineStr">
        <is>
          <t>Finance - Investments</t>
        </is>
      </c>
      <c r="N1740" t="inlineStr">
        <is>
          <t>No</t>
        </is>
      </c>
    </row>
    <row r="1741">
      <c r="A1741" t="inlineStr">
        <is>
          <t>SIRCA</t>
        </is>
      </c>
      <c r="B1741" t="inlineStr">
        <is>
          <t>INE792Z01011</t>
        </is>
      </c>
      <c r="C1741" t="inlineStr">
        <is>
          <t>699.36</t>
        </is>
      </c>
      <c r="D1741" t="inlineStr">
        <is>
          <t>-</t>
        </is>
      </c>
      <c r="E1741" t="inlineStr">
        <is>
          <t>-</t>
        </is>
      </c>
      <c r="F1741" t="inlineStr">
        <is>
          <t>-</t>
        </is>
      </c>
      <c r="G1741" t="inlineStr">
        <is>
          <t>34.57</t>
        </is>
      </c>
      <c r="H1741" t="inlineStr">
        <is>
          <t>7.38</t>
        </is>
      </c>
      <c r="I1741" t="inlineStr">
        <is>
          <t>0.00</t>
        </is>
      </c>
      <c r="J1741" t="inlineStr">
        <is>
          <t>-</t>
        </is>
      </c>
      <c r="K1741" t="inlineStr">
        <is>
          <t>10.00</t>
        </is>
      </c>
      <c r="L1741" t="inlineStr">
        <is>
          <t>70.49</t>
        </is>
      </c>
      <c r="M1741" t="inlineStr">
        <is>
          <t>PAINTS &amp; VARNISHES</t>
        </is>
      </c>
      <c r="N1741" t="inlineStr">
        <is>
          <t>No</t>
        </is>
      </c>
    </row>
    <row r="1742">
      <c r="A1742" t="inlineStr">
        <is>
          <t>SOLARA</t>
        </is>
      </c>
      <c r="B1742" t="inlineStr">
        <is>
          <t>INE624Z01016</t>
        </is>
      </c>
      <c r="C1742" t="inlineStr">
        <is>
          <t>1499.20</t>
        </is>
      </c>
      <c r="D1742" t="inlineStr">
        <is>
          <t>45.24</t>
        </is>
      </c>
      <c r="E1742" t="inlineStr">
        <is>
          <t>12.27</t>
        </is>
      </c>
      <c r="F1742" t="inlineStr">
        <is>
          <t>6.93</t>
        </is>
      </c>
      <c r="G1742" t="inlineStr">
        <is>
          <t>406.17</t>
        </is>
      </c>
      <c r="H1742" t="inlineStr">
        <is>
          <t>1.37</t>
        </is>
      </c>
      <c r="I1742" t="inlineStr">
        <is>
          <t>20.00</t>
        </is>
      </c>
      <c r="J1742" t="inlineStr">
        <is>
          <t>0.36</t>
        </is>
      </c>
      <c r="K1742" t="inlineStr">
        <is>
          <t>10.00</t>
        </is>
      </c>
      <c r="L1742" t="inlineStr">
        <is>
          <t>31.51</t>
        </is>
      </c>
      <c r="M1742" t="inlineStr">
        <is>
          <t>PHARMACEUTICALS</t>
        </is>
      </c>
      <c r="N1742" t="inlineStr">
        <is>
          <t>No</t>
        </is>
      </c>
    </row>
    <row r="1743">
      <c r="A1743" t="inlineStr">
        <is>
          <t>SOTL</t>
        </is>
      </c>
      <c r="B1743" t="inlineStr">
        <is>
          <t>INE035D01012</t>
        </is>
      </c>
      <c r="C1743" t="inlineStr">
        <is>
          <t>976.53</t>
        </is>
      </c>
      <c r="D1743" t="inlineStr">
        <is>
          <t>77.04</t>
        </is>
      </c>
      <c r="E1743" t="inlineStr">
        <is>
          <t>8.99</t>
        </is>
      </c>
      <c r="F1743" t="inlineStr">
        <is>
          <t>7.38</t>
        </is>
      </c>
      <c r="G1743" t="inlineStr">
        <is>
          <t>605.04</t>
        </is>
      </c>
      <c r="H1743" t="inlineStr">
        <is>
          <t>1.15</t>
        </is>
      </c>
      <c r="I1743" t="inlineStr">
        <is>
          <t>25.00</t>
        </is>
      </c>
      <c r="J1743" t="inlineStr">
        <is>
          <t>0.36</t>
        </is>
      </c>
      <c r="K1743" t="inlineStr">
        <is>
          <t>10.00</t>
        </is>
      </c>
      <c r="L1743" t="inlineStr">
        <is>
          <t>13.99</t>
        </is>
      </c>
      <c r="M1743" t="inlineStr">
        <is>
          <t>PETROCHEMICALS</t>
        </is>
      </c>
      <c r="N1743" t="inlineStr">
        <is>
          <t>No</t>
        </is>
      </c>
    </row>
    <row r="1744">
      <c r="A1744" t="inlineStr">
        <is>
          <t>SOUTHWEST</t>
        </is>
      </c>
      <c r="B1744" t="inlineStr">
        <is>
          <t>INE980Y01015</t>
        </is>
      </c>
      <c r="C1744" t="inlineStr">
        <is>
          <t>53.57</t>
        </is>
      </c>
      <c r="D1744" t="inlineStr">
        <is>
          <t>3.31</t>
        </is>
      </c>
      <c r="E1744" t="inlineStr">
        <is>
          <t>5.8</t>
        </is>
      </c>
      <c r="F1744" t="inlineStr">
        <is>
          <t>3.6</t>
        </is>
      </c>
      <c r="G1744" t="inlineStr">
        <is>
          <t>25.53</t>
        </is>
      </c>
      <c r="H1744" t="inlineStr">
        <is>
          <t>0.75</t>
        </is>
      </c>
      <c r="I1744" t="inlineStr">
        <is>
          <t>0.00</t>
        </is>
      </c>
      <c r="J1744" t="inlineStr">
        <is>
          <t>-</t>
        </is>
      </c>
      <c r="K1744" t="inlineStr">
        <is>
          <t>10.00</t>
        </is>
      </c>
      <c r="L1744" t="inlineStr">
        <is>
          <t>4.56</t>
        </is>
      </c>
      <c r="M1744" t="inlineStr">
        <is>
          <t>DIVERSIFIED</t>
        </is>
      </c>
      <c r="N1744" t="inlineStr">
        <is>
          <t>No</t>
        </is>
      </c>
    </row>
    <row r="1745">
      <c r="A1745" t="inlineStr">
        <is>
          <t>SPANDANA</t>
        </is>
      </c>
      <c r="B1745" t="inlineStr">
        <is>
          <t>INE572J01011</t>
        </is>
      </c>
      <c r="C1745" t="inlineStr">
        <is>
          <t>3647.33</t>
        </is>
      </c>
      <c r="D1745" t="inlineStr">
        <is>
          <t>52.35</t>
        </is>
      </c>
      <c r="E1745" t="inlineStr">
        <is>
          <t>10.85</t>
        </is>
      </c>
      <c r="F1745" t="inlineStr">
        <is>
          <t>10.57</t>
        </is>
      </c>
      <c r="G1745" t="inlineStr">
        <is>
          <t>346.38</t>
        </is>
      </c>
      <c r="H1745" t="inlineStr">
        <is>
          <t>1.64</t>
        </is>
      </c>
      <c r="I1745" t="inlineStr">
        <is>
          <t>0</t>
        </is>
      </c>
      <c r="J1745" t="inlineStr">
        <is>
          <t>-</t>
        </is>
      </c>
      <c r="K1745" t="inlineStr">
        <is>
          <t>10.00</t>
        </is>
      </c>
      <c r="L1745" t="inlineStr">
        <is>
          <t>23.47</t>
        </is>
      </c>
      <c r="M1745" t="inlineStr">
        <is>
          <t>FINANCE - NBFC</t>
        </is>
      </c>
      <c r="N1745" t="inlineStr">
        <is>
          <t>No</t>
        </is>
      </c>
    </row>
    <row r="1746">
      <c r="A1746" t="inlineStr">
        <is>
          <t>SPENCERS</t>
        </is>
      </c>
      <c r="B1746" t="inlineStr">
        <is>
          <t>INE020801028</t>
        </is>
      </c>
      <c r="N1746" t="inlineStr">
        <is>
          <t>Yes</t>
        </is>
      </c>
      <c r="O1746" s="5" t="n">
        <v>43858</v>
      </c>
    </row>
    <row r="1747">
      <c r="A1747" t="inlineStr">
        <is>
          <t>SPENTEX</t>
        </is>
      </c>
      <c r="B1747" t="inlineStr">
        <is>
          <t>INE376C01020</t>
        </is>
      </c>
      <c r="C1747" t="inlineStr">
        <is>
          <t>3.05</t>
        </is>
      </c>
      <c r="D1747" t="inlineStr">
        <is>
          <t>-</t>
        </is>
      </c>
      <c r="E1747" t="inlineStr">
        <is>
          <t>-</t>
        </is>
      </c>
      <c r="F1747" t="inlineStr">
        <is>
          <t>-</t>
        </is>
      </c>
      <c r="G1747" t="inlineStr">
        <is>
          <t>-52.33</t>
        </is>
      </c>
      <c r="H1747" t="inlineStr">
        <is>
          <t>-</t>
        </is>
      </c>
      <c r="I1747" t="inlineStr">
        <is>
          <t>0.00</t>
        </is>
      </c>
      <c r="J1747" t="inlineStr">
        <is>
          <t>-</t>
        </is>
      </c>
      <c r="K1747" t="inlineStr">
        <is>
          <t>10.00</t>
        </is>
      </c>
      <c r="L1747" t="inlineStr">
        <is>
          <t>8.15</t>
        </is>
      </c>
      <c r="M1747" t="inlineStr">
        <is>
          <t>TEXTILES - SPINNING - COTTON BLENDED</t>
        </is>
      </c>
      <c r="N1747" t="inlineStr">
        <is>
          <t>No</t>
        </is>
      </c>
    </row>
    <row r="1748">
      <c r="A1748" t="inlineStr">
        <is>
          <t>SPICEJET</t>
        </is>
      </c>
      <c r="B1748" t="inlineStr">
        <is>
          <t>INE285B01017</t>
        </is>
      </c>
      <c r="C1748" t="inlineStr">
        <is>
          <t>3087.39</t>
        </is>
      </c>
      <c r="D1748" t="inlineStr">
        <is>
          <t>-</t>
        </is>
      </c>
      <c r="E1748" t="inlineStr">
        <is>
          <t>-</t>
        </is>
      </c>
      <c r="F1748" t="inlineStr">
        <is>
          <t>16.72</t>
        </is>
      </c>
      <c r="G1748" t="inlineStr">
        <is>
          <t>-5.84</t>
        </is>
      </c>
      <c r="H1748" t="inlineStr">
        <is>
          <t>-</t>
        </is>
      </c>
      <c r="I1748" t="inlineStr">
        <is>
          <t>0.00</t>
        </is>
      </c>
      <c r="J1748" t="inlineStr">
        <is>
          <t>-</t>
        </is>
      </c>
      <c r="K1748" t="inlineStr">
        <is>
          <t>10.00</t>
        </is>
      </c>
      <c r="L1748" t="inlineStr">
        <is>
          <t>7.04</t>
        </is>
      </c>
      <c r="M1748" t="inlineStr">
        <is>
          <t>TRANSPORT &amp; LOGISTICS</t>
        </is>
      </c>
      <c r="N1748" t="inlineStr">
        <is>
          <t>No</t>
        </is>
      </c>
    </row>
    <row r="1749">
      <c r="A1749" t="inlineStr">
        <is>
          <t>SPYL</t>
        </is>
      </c>
      <c r="B1749" t="inlineStr">
        <is>
          <t>INE268L01020</t>
        </is>
      </c>
      <c r="C1749" t="inlineStr">
        <is>
          <t>12.41</t>
        </is>
      </c>
      <c r="D1749" t="inlineStr">
        <is>
          <t>-</t>
        </is>
      </c>
      <c r="E1749" t="inlineStr">
        <is>
          <t>-</t>
        </is>
      </c>
      <c r="F1749" t="inlineStr">
        <is>
          <t>-</t>
        </is>
      </c>
      <c r="G1749" t="inlineStr">
        <is>
          <t>-1.99</t>
        </is>
      </c>
      <c r="H1749" t="inlineStr">
        <is>
          <t>-</t>
        </is>
      </c>
      <c r="I1749" t="inlineStr">
        <is>
          <t>0.00</t>
        </is>
      </c>
      <c r="J1749" t="inlineStr">
        <is>
          <t>-</t>
        </is>
      </c>
      <c r="K1749" t="inlineStr">
        <is>
          <t>1.00</t>
        </is>
      </c>
      <c r="L1749" t="inlineStr">
        <is>
          <t>2.35</t>
        </is>
      </c>
      <c r="M1749" t="inlineStr">
        <is>
          <t>TEXTILES - MANMADE</t>
        </is>
      </c>
      <c r="N1749" t="inlineStr">
        <is>
          <t>No</t>
        </is>
      </c>
    </row>
    <row r="1750">
      <c r="A1750" t="inlineStr">
        <is>
          <t>STAMPEDE</t>
        </is>
      </c>
      <c r="B1750" t="inlineStr">
        <is>
          <t>INE224E01028</t>
        </is>
      </c>
      <c r="C1750" t="inlineStr">
        <is>
          <t>8.70</t>
        </is>
      </c>
      <c r="D1750" t="inlineStr">
        <is>
          <t>-</t>
        </is>
      </c>
      <c r="E1750" t="inlineStr">
        <is>
          <t>-</t>
        </is>
      </c>
      <c r="F1750" t="inlineStr">
        <is>
          <t>-</t>
        </is>
      </c>
      <c r="G1750" t="inlineStr">
        <is>
          <t>0.24</t>
        </is>
      </c>
      <c r="H1750" t="inlineStr">
        <is>
          <t>1.58</t>
        </is>
      </c>
      <c r="I1750" t="inlineStr">
        <is>
          <t>0.00</t>
        </is>
      </c>
      <c r="J1750" t="inlineStr">
        <is>
          <t>-</t>
        </is>
      </c>
      <c r="K1750" t="inlineStr">
        <is>
          <t>1.00</t>
        </is>
      </c>
      <c r="L1750" t="inlineStr">
        <is>
          <t>23.47</t>
        </is>
      </c>
      <c r="M1750" t="inlineStr">
        <is>
          <t>FINANCE - INVESTMENTS</t>
        </is>
      </c>
      <c r="N1750" t="inlineStr">
        <is>
          <t>No</t>
        </is>
      </c>
    </row>
    <row r="1751">
      <c r="A1751" t="inlineStr">
        <is>
          <t>STEELCITY</t>
        </is>
      </c>
      <c r="B1751" t="inlineStr">
        <is>
          <t>INE395H01011</t>
        </is>
      </c>
      <c r="C1751" t="inlineStr">
        <is>
          <t>40.71</t>
        </is>
      </c>
      <c r="D1751" t="inlineStr">
        <is>
          <t>5.19</t>
        </is>
      </c>
      <c r="E1751" t="inlineStr">
        <is>
          <t>5.19</t>
        </is>
      </c>
      <c r="F1751" t="inlineStr">
        <is>
          <t>4.64</t>
        </is>
      </c>
      <c r="G1751" t="inlineStr">
        <is>
          <t>48.03</t>
        </is>
      </c>
      <c r="H1751" t="inlineStr">
        <is>
          <t>0.56</t>
        </is>
      </c>
      <c r="I1751" t="inlineStr">
        <is>
          <t>25.00</t>
        </is>
      </c>
      <c r="J1751" t="inlineStr">
        <is>
          <t>-</t>
        </is>
      </c>
      <c r="K1751" t="inlineStr">
        <is>
          <t>10.00</t>
        </is>
      </c>
      <c r="L1751" t="inlineStr">
        <is>
          <t>23.47</t>
        </is>
      </c>
      <c r="M1751" t="inlineStr">
        <is>
          <t>MISCELLANEOUS</t>
        </is>
      </c>
      <c r="N1751" t="inlineStr">
        <is>
          <t>No</t>
        </is>
      </c>
    </row>
    <row r="1752">
      <c r="A1752" t="inlineStr">
        <is>
          <t>SUBEX</t>
        </is>
      </c>
      <c r="B1752" t="inlineStr">
        <is>
          <t>INE754A01014</t>
        </is>
      </c>
      <c r="C1752" t="inlineStr">
        <is>
          <t>417.57</t>
        </is>
      </c>
      <c r="D1752" t="inlineStr">
        <is>
          <t>-</t>
        </is>
      </c>
      <c r="E1752" t="inlineStr">
        <is>
          <t>-</t>
        </is>
      </c>
      <c r="F1752" t="inlineStr">
        <is>
          <t>-</t>
        </is>
      </c>
      <c r="G1752" t="inlineStr">
        <is>
          <t>8.90</t>
        </is>
      </c>
      <c r="H1752" t="inlineStr">
        <is>
          <t>0.83</t>
        </is>
      </c>
      <c r="I1752" t="inlineStr">
        <is>
          <t>0.00</t>
        </is>
      </c>
      <c r="J1752" t="inlineStr">
        <is>
          <t>-</t>
        </is>
      </c>
      <c r="K1752" t="inlineStr">
        <is>
          <t>10.00</t>
        </is>
      </c>
      <c r="L1752" t="inlineStr">
        <is>
          <t>19.65</t>
        </is>
      </c>
      <c r="M1752" t="inlineStr">
        <is>
          <t>COMPUTERS - SOFTWARE MEDIUM &amp; SMALL</t>
        </is>
      </c>
      <c r="N1752" t="inlineStr">
        <is>
          <t>No</t>
        </is>
      </c>
    </row>
    <row r="1753">
      <c r="A1753" t="inlineStr">
        <is>
          <t>SUMICHEM</t>
        </is>
      </c>
      <c r="B1753" t="inlineStr">
        <is>
          <t>INE258G01013</t>
        </is>
      </c>
      <c r="C1753" t="inlineStr">
        <is>
          <t>13709.04</t>
        </is>
      </c>
      <c r="D1753" t="inlineStr">
        <is>
          <t>3.64</t>
        </is>
      </c>
      <c r="E1753" t="inlineStr">
        <is>
          <t>75.92</t>
        </is>
      </c>
      <c r="F1753" t="inlineStr">
        <is>
          <t>65.95</t>
        </is>
      </c>
      <c r="G1753" t="inlineStr">
        <is>
          <t>25.24</t>
        </is>
      </c>
      <c r="H1753" t="inlineStr">
        <is>
          <t>10.88</t>
        </is>
      </c>
      <c r="I1753" t="inlineStr">
        <is>
          <t>20.00</t>
        </is>
      </c>
      <c r="J1753" t="inlineStr">
        <is>
          <t>0.73</t>
        </is>
      </c>
      <c r="K1753" t="inlineStr">
        <is>
          <t>10.00</t>
        </is>
      </c>
      <c r="L1753" t="inlineStr">
        <is>
          <t>73.69</t>
        </is>
      </c>
      <c r="M1753" t="inlineStr">
        <is>
          <t>MISCELLANEOUS</t>
        </is>
      </c>
      <c r="N1753" t="inlineStr">
        <is>
          <t>No</t>
        </is>
      </c>
    </row>
    <row r="1754">
      <c r="A1754" t="inlineStr">
        <is>
          <t>SUMIT</t>
        </is>
      </c>
      <c r="B1754" t="inlineStr">
        <is>
          <t>INE748Z01013</t>
        </is>
      </c>
      <c r="C1754" t="inlineStr">
        <is>
          <t>40.07</t>
        </is>
      </c>
      <c r="D1754" t="inlineStr">
        <is>
          <t>2.13</t>
        </is>
      </c>
      <c r="E1754" t="inlineStr">
        <is>
          <t>6.15</t>
        </is>
      </c>
      <c r="F1754" t="inlineStr">
        <is>
          <t>5.7</t>
        </is>
      </c>
      <c r="G1754" t="inlineStr">
        <is>
          <t>23.93</t>
        </is>
      </c>
      <c r="H1754" t="inlineStr">
        <is>
          <t>0.55</t>
        </is>
      </c>
      <c r="I1754" t="inlineStr">
        <is>
          <t>0.00</t>
        </is>
      </c>
      <c r="J1754" t="inlineStr">
        <is>
          <t>-</t>
        </is>
      </c>
      <c r="K1754" t="inlineStr">
        <is>
          <t>10.00</t>
        </is>
      </c>
      <c r="L1754" t="inlineStr">
        <is>
          <t>16.07</t>
        </is>
      </c>
      <c r="M1754" t="inlineStr">
        <is>
          <t>CONSTRUCTION &amp; CONTRACTING - REAL ESTATE</t>
        </is>
      </c>
      <c r="N1754" t="inlineStr">
        <is>
          <t>No</t>
        </is>
      </c>
    </row>
    <row r="1755">
      <c r="A1755" t="inlineStr">
        <is>
          <t>SUMMITSEC</t>
        </is>
      </c>
      <c r="B1755" t="inlineStr">
        <is>
          <t>INE519C01017</t>
        </is>
      </c>
      <c r="C1755" t="inlineStr">
        <is>
          <t>344.50</t>
        </is>
      </c>
      <c r="D1755" t="inlineStr">
        <is>
          <t>12.93</t>
        </is>
      </c>
      <c r="E1755" t="inlineStr">
        <is>
          <t>24.2</t>
        </is>
      </c>
      <c r="F1755" t="inlineStr">
        <is>
          <t>24.16</t>
        </is>
      </c>
      <c r="G1755" t="inlineStr">
        <is>
          <t>491.80</t>
        </is>
      </c>
      <c r="H1755" t="inlineStr">
        <is>
          <t>0.64</t>
        </is>
      </c>
      <c r="I1755" t="inlineStr">
        <is>
          <t>0.00</t>
        </is>
      </c>
      <c r="J1755" t="inlineStr">
        <is>
          <t>-</t>
        </is>
      </c>
      <c r="K1755" t="inlineStr">
        <is>
          <t>10.00</t>
        </is>
      </c>
      <c r="L1755" t="inlineStr">
        <is>
          <t>23.47</t>
        </is>
      </c>
      <c r="M1755" t="inlineStr">
        <is>
          <t>FINANCE - INVESTMENTS</t>
        </is>
      </c>
      <c r="N1755" t="inlineStr">
        <is>
          <t>No</t>
        </is>
      </c>
    </row>
    <row r="1756">
      <c r="A1756" t="inlineStr">
        <is>
          <t>SUNCLAYLTD</t>
        </is>
      </c>
      <c r="B1756" t="inlineStr">
        <is>
          <t>INE105A01035</t>
        </is>
      </c>
      <c r="C1756" t="inlineStr">
        <is>
          <t>2994.35</t>
        </is>
      </c>
      <c r="D1756" t="inlineStr">
        <is>
          <t>33.96</t>
        </is>
      </c>
      <c r="E1756" t="inlineStr">
        <is>
          <t>43.31</t>
        </is>
      </c>
      <c r="F1756" t="inlineStr">
        <is>
          <t>18.44</t>
        </is>
      </c>
      <c r="G1756" t="inlineStr">
        <is>
          <t>293.81</t>
        </is>
      </c>
      <c r="H1756" t="inlineStr">
        <is>
          <t>5.04</t>
        </is>
      </c>
      <c r="I1756" t="inlineStr">
        <is>
          <t>620.00</t>
        </is>
      </c>
      <c r="J1756" t="inlineStr">
        <is>
          <t>2.09</t>
        </is>
      </c>
      <c r="K1756" t="inlineStr">
        <is>
          <t>5.00</t>
        </is>
      </c>
      <c r="L1756" t="inlineStr">
        <is>
          <t>60.61</t>
        </is>
      </c>
      <c r="M1756" t="inlineStr">
        <is>
          <t>AUTO ANCILLARIES</t>
        </is>
      </c>
      <c r="N1756" t="inlineStr">
        <is>
          <t>No</t>
        </is>
      </c>
    </row>
    <row r="1757">
      <c r="A1757" t="inlineStr">
        <is>
          <t>SUNDARAM</t>
        </is>
      </c>
      <c r="B1757" t="inlineStr">
        <is>
          <t>INE108E01023</t>
        </is>
      </c>
      <c r="C1757" t="inlineStr">
        <is>
          <t>35.85</t>
        </is>
      </c>
      <c r="D1757" t="inlineStr">
        <is>
          <t>0.11</t>
        </is>
      </c>
      <c r="E1757" t="inlineStr">
        <is>
          <t>11.82</t>
        </is>
      </c>
      <c r="F1757" t="inlineStr">
        <is>
          <t>7.65</t>
        </is>
      </c>
      <c r="G1757" t="inlineStr">
        <is>
          <t>3.73</t>
        </is>
      </c>
      <c r="H1757" t="inlineStr">
        <is>
          <t>0.35</t>
        </is>
      </c>
      <c r="I1757" t="inlineStr">
        <is>
          <t>0.00</t>
        </is>
      </c>
      <c r="J1757" t="inlineStr">
        <is>
          <t>-</t>
        </is>
      </c>
      <c r="K1757" t="inlineStr">
        <is>
          <t>1.00</t>
        </is>
      </c>
      <c r="L1757" t="inlineStr">
        <is>
          <t>7.40</t>
        </is>
      </c>
      <c r="M1757" t="inlineStr">
        <is>
          <t>PRINTING &amp; STATIONERY</t>
        </is>
      </c>
      <c r="N1757" t="inlineStr">
        <is>
          <t>No</t>
        </is>
      </c>
    </row>
    <row r="1758">
      <c r="A1758" t="inlineStr">
        <is>
          <t>SUNDRMBRAK</t>
        </is>
      </c>
      <c r="B1758" t="inlineStr">
        <is>
          <t>INE073D01013</t>
        </is>
      </c>
      <c r="C1758" t="inlineStr">
        <is>
          <t>82.63</t>
        </is>
      </c>
      <c r="D1758" t="inlineStr">
        <is>
          <t>13.26</t>
        </is>
      </c>
      <c r="E1758" t="inlineStr">
        <is>
          <t>15.85</t>
        </is>
      </c>
      <c r="F1758" t="inlineStr">
        <is>
          <t>8.14</t>
        </is>
      </c>
      <c r="G1758" t="inlineStr">
        <is>
          <t>208.37</t>
        </is>
      </c>
      <c r="H1758" t="inlineStr">
        <is>
          <t>1.01</t>
        </is>
      </c>
      <c r="I1758" t="inlineStr">
        <is>
          <t>0.00</t>
        </is>
      </c>
      <c r="J1758" t="inlineStr">
        <is>
          <t>-</t>
        </is>
      </c>
      <c r="K1758" t="inlineStr">
        <is>
          <t>10.00</t>
        </is>
      </c>
      <c r="L1758" t="inlineStr">
        <is>
          <t>60.61</t>
        </is>
      </c>
      <c r="M1758" t="inlineStr">
        <is>
          <t>AUTO ANCILLARIES</t>
        </is>
      </c>
      <c r="N1758" t="inlineStr">
        <is>
          <t>No</t>
        </is>
      </c>
    </row>
    <row r="1759">
      <c r="A1759" t="inlineStr">
        <is>
          <t>SUVENPHAR</t>
        </is>
      </c>
      <c r="B1759" t="inlineStr">
        <is>
          <t>INE03QK01018</t>
        </is>
      </c>
      <c r="C1759" t="inlineStr">
        <is>
          <t>4164.05</t>
        </is>
      </c>
      <c r="D1759" t="inlineStr">
        <is>
          <t>-</t>
        </is>
      </c>
      <c r="E1759" t="inlineStr">
        <is>
          <t>-</t>
        </is>
      </c>
      <c r="F1759" t="inlineStr">
        <is>
          <t>-</t>
        </is>
      </c>
      <c r="G1759" t="inlineStr">
        <is>
          <t>46.38</t>
        </is>
      </c>
      <c r="H1759" t="inlineStr">
        <is>
          <t>7.05</t>
        </is>
      </c>
      <c r="I1759" t="inlineStr">
        <is>
          <t>0</t>
        </is>
      </c>
      <c r="J1759" t="inlineStr">
        <is>
          <t>-</t>
        </is>
      </c>
      <c r="K1759" t="inlineStr">
        <is>
          <t>1.00</t>
        </is>
      </c>
      <c r="L1759" t="inlineStr">
        <is>
          <t>31.51</t>
        </is>
      </c>
      <c r="M1759" t="inlineStr">
        <is>
          <t>PHARMACEUTICALS &amp; DRUGS</t>
        </is>
      </c>
      <c r="N1759" t="inlineStr">
        <is>
          <t>No</t>
        </is>
      </c>
    </row>
    <row r="1760">
      <c r="A1760" t="inlineStr">
        <is>
          <t>SWARAJENG</t>
        </is>
      </c>
      <c r="B1760" t="inlineStr">
        <is>
          <t>INE277A01016</t>
        </is>
      </c>
      <c r="C1760" t="inlineStr">
        <is>
          <t>1571.12</t>
        </is>
      </c>
      <c r="D1760" t="inlineStr">
        <is>
          <t>58.56</t>
        </is>
      </c>
      <c r="E1760" t="inlineStr">
        <is>
          <t>21.8</t>
        </is>
      </c>
      <c r="F1760" t="inlineStr">
        <is>
          <t>16.99</t>
        </is>
      </c>
      <c r="G1760" t="inlineStr">
        <is>
          <t>194.44</t>
        </is>
      </c>
      <c r="H1760" t="inlineStr">
        <is>
          <t>6.66</t>
        </is>
      </c>
      <c r="I1760" t="inlineStr">
        <is>
          <t>400.00</t>
        </is>
      </c>
      <c r="J1760" t="inlineStr">
        <is>
          <t>3.09</t>
        </is>
      </c>
      <c r="K1760" t="inlineStr">
        <is>
          <t>10.00</t>
        </is>
      </c>
      <c r="L1760" t="inlineStr">
        <is>
          <t>12.87</t>
        </is>
      </c>
      <c r="M1760" t="inlineStr">
        <is>
          <t>ENGINES</t>
        </is>
      </c>
      <c r="N1760" t="inlineStr">
        <is>
          <t>No</t>
        </is>
      </c>
    </row>
    <row r="1761">
      <c r="A1761" t="inlineStr">
        <is>
          <t>SWELECTES</t>
        </is>
      </c>
      <c r="B1761" t="inlineStr">
        <is>
          <t>INE409B01013</t>
        </is>
      </c>
      <c r="C1761" t="inlineStr">
        <is>
          <t>136.28</t>
        </is>
      </c>
      <c r="D1761" t="inlineStr">
        <is>
          <t>6.15</t>
        </is>
      </c>
      <c r="E1761" t="inlineStr">
        <is>
          <t>14.57</t>
        </is>
      </c>
      <c r="F1761" t="inlineStr">
        <is>
          <t>5.79</t>
        </is>
      </c>
      <c r="G1761" t="inlineStr">
        <is>
          <t>448.26</t>
        </is>
      </c>
      <c r="H1761" t="inlineStr">
        <is>
          <t>0.20</t>
        </is>
      </c>
      <c r="I1761" t="inlineStr">
        <is>
          <t>25.00</t>
        </is>
      </c>
      <c r="J1761" t="inlineStr">
        <is>
          <t>2.78</t>
        </is>
      </c>
      <c r="K1761" t="inlineStr">
        <is>
          <t>10.00</t>
        </is>
      </c>
      <c r="L1761" t="inlineStr">
        <is>
          <t>39.30</t>
        </is>
      </c>
      <c r="M1761" t="inlineStr">
        <is>
          <t>ELECTRIC EQUIPMENT</t>
        </is>
      </c>
      <c r="N1761" t="inlineStr">
        <is>
          <t>No</t>
        </is>
      </c>
    </row>
    <row r="1762">
      <c r="A1762" t="inlineStr">
        <is>
          <t>SWSOLAR</t>
        </is>
      </c>
      <c r="B1762" t="inlineStr">
        <is>
          <t>INE00M201021</t>
        </is>
      </c>
      <c r="C1762" t="inlineStr">
        <is>
          <t>2485.58</t>
        </is>
      </c>
      <c r="D1762" t="inlineStr">
        <is>
          <t>13.19</t>
        </is>
      </c>
      <c r="E1762" t="inlineStr">
        <is>
          <t>11.81</t>
        </is>
      </c>
      <c r="F1762" t="inlineStr">
        <is>
          <t>11.64</t>
        </is>
      </c>
      <c r="G1762" t="inlineStr">
        <is>
          <t>27.38</t>
        </is>
      </c>
      <c r="H1762" t="inlineStr">
        <is>
          <t>5.66</t>
        </is>
      </c>
      <c r="I1762" t="inlineStr">
        <is>
          <t>0</t>
        </is>
      </c>
      <c r="J1762" t="inlineStr">
        <is>
          <t>-</t>
        </is>
      </c>
      <c r="K1762" t="inlineStr">
        <is>
          <t>1.00</t>
        </is>
      </c>
      <c r="L1762" t="inlineStr">
        <is>
          <t>13.98</t>
        </is>
      </c>
      <c r="M1762" t="inlineStr">
        <is>
          <t>POWER GENERATION/DISTRIBUTION</t>
        </is>
      </c>
      <c r="N1762" t="inlineStr">
        <is>
          <t>No</t>
        </is>
      </c>
    </row>
    <row r="1763">
      <c r="A1763" t="inlineStr">
        <is>
          <t>SYNCOM</t>
        </is>
      </c>
      <c r="B1763" t="inlineStr">
        <is>
          <t>INE602K01014</t>
        </is>
      </c>
      <c r="C1763" t="inlineStr">
        <is>
          <t>6.20</t>
        </is>
      </c>
      <c r="D1763" t="inlineStr">
        <is>
          <t>-</t>
        </is>
      </c>
      <c r="E1763" t="inlineStr">
        <is>
          <t>-</t>
        </is>
      </c>
      <c r="F1763" t="inlineStr">
        <is>
          <t>-</t>
        </is>
      </c>
      <c r="G1763" t="inlineStr">
        <is>
          <t>-0.23</t>
        </is>
      </c>
      <c r="H1763" t="inlineStr">
        <is>
          <t>-</t>
        </is>
      </c>
      <c r="I1763" t="inlineStr">
        <is>
          <t>0.00</t>
        </is>
      </c>
      <c r="J1763" t="inlineStr">
        <is>
          <t>-</t>
        </is>
      </c>
      <c r="K1763" t="inlineStr">
        <is>
          <t>10.00</t>
        </is>
      </c>
      <c r="L1763" t="inlineStr">
        <is>
          <t>31.51</t>
        </is>
      </c>
      <c r="M1763" t="inlineStr">
        <is>
          <t>PHARMACEUTICALS</t>
        </is>
      </c>
      <c r="N1763" t="inlineStr">
        <is>
          <t>No</t>
        </is>
      </c>
    </row>
    <row r="1764">
      <c r="A1764" t="inlineStr">
        <is>
          <t>TAINWALCHM</t>
        </is>
      </c>
      <c r="B1764" t="inlineStr">
        <is>
          <t>INE123C01018</t>
        </is>
      </c>
      <c r="C1764" t="inlineStr">
        <is>
          <t>54.31</t>
        </is>
      </c>
      <c r="D1764" t="inlineStr">
        <is>
          <t>3.62</t>
        </is>
      </c>
      <c r="E1764" t="inlineStr">
        <is>
          <t>16.59</t>
        </is>
      </c>
      <c r="F1764" t="inlineStr">
        <is>
          <t>14.79</t>
        </is>
      </c>
      <c r="G1764" t="inlineStr">
        <is>
          <t>82.21</t>
        </is>
      </c>
      <c r="H1764" t="inlineStr">
        <is>
          <t>0.71</t>
        </is>
      </c>
      <c r="I1764" t="inlineStr">
        <is>
          <t>0.00</t>
        </is>
      </c>
      <c r="J1764" t="inlineStr">
        <is>
          <t>-</t>
        </is>
      </c>
      <c r="K1764" t="inlineStr">
        <is>
          <t>10.00</t>
        </is>
      </c>
      <c r="L1764" t="inlineStr">
        <is>
          <t>9.79</t>
        </is>
      </c>
      <c r="M1764" t="inlineStr">
        <is>
          <t>PLASTICS</t>
        </is>
      </c>
      <c r="N1764" t="inlineStr">
        <is>
          <t>No</t>
        </is>
      </c>
    </row>
    <row r="1765">
      <c r="A1765" t="inlineStr">
        <is>
          <t>TASTYBITE</t>
        </is>
      </c>
      <c r="B1765" t="inlineStr">
        <is>
          <t>INE488B01017</t>
        </is>
      </c>
      <c r="C1765" t="inlineStr">
        <is>
          <t>2812.59</t>
        </is>
      </c>
      <c r="D1765" t="inlineStr">
        <is>
          <t>159.23</t>
        </is>
      </c>
      <c r="E1765" t="inlineStr">
        <is>
          <t>68.8</t>
        </is>
      </c>
      <c r="F1765" t="inlineStr">
        <is>
          <t>48.71</t>
        </is>
      </c>
      <c r="G1765" t="inlineStr">
        <is>
          <t>635.77</t>
        </is>
      </c>
      <c r="H1765" t="inlineStr">
        <is>
          <t>17.24</t>
        </is>
      </c>
      <c r="I1765" t="inlineStr">
        <is>
          <t>20.00</t>
        </is>
      </c>
      <c r="J1765" t="inlineStr">
        <is>
          <t>0.02</t>
        </is>
      </c>
      <c r="K1765" t="inlineStr">
        <is>
          <t>10.00</t>
        </is>
      </c>
      <c r="L1765" t="inlineStr">
        <is>
          <t>58.04</t>
        </is>
      </c>
      <c r="M1765" t="inlineStr">
        <is>
          <t>FOOD PROCESSING</t>
        </is>
      </c>
      <c r="N1765" t="inlineStr">
        <is>
          <t>No</t>
        </is>
      </c>
    </row>
    <row r="1766">
      <c r="A1766" t="inlineStr">
        <is>
          <t>TATACONSUM</t>
        </is>
      </c>
      <c r="B1766" t="inlineStr">
        <is>
          <t>INE192A01025</t>
        </is>
      </c>
      <c r="C1766" t="inlineStr">
        <is>
          <t>35005.14</t>
        </is>
      </c>
      <c r="D1766" t="inlineStr">
        <is>
          <t>4.55</t>
        </is>
      </c>
      <c r="E1766" t="inlineStr">
        <is>
          <t>83.46</t>
        </is>
      </c>
      <c r="F1766" t="inlineStr">
        <is>
          <t>65.47</t>
        </is>
      </c>
      <c r="G1766" t="inlineStr">
        <is>
          <t>117.74</t>
        </is>
      </c>
      <c r="H1766" t="inlineStr">
        <is>
          <t>3.23</t>
        </is>
      </c>
      <c r="I1766" t="inlineStr">
        <is>
          <t>270.00</t>
        </is>
      </c>
      <c r="J1766" t="inlineStr">
        <is>
          <t>0.71</t>
        </is>
      </c>
      <c r="K1766" t="inlineStr">
        <is>
          <t>1.00</t>
        </is>
      </c>
      <c r="L1766" t="inlineStr">
        <is>
          <t>51.97</t>
        </is>
      </c>
      <c r="M1766" t="inlineStr">
        <is>
          <t>Plantations - Tea &amp; CoffeePlantations - Tea &amp; Coffee</t>
        </is>
      </c>
      <c r="N1766" t="inlineStr">
        <is>
          <t>No</t>
        </is>
      </c>
    </row>
    <row r="1767">
      <c r="A1767" t="inlineStr">
        <is>
          <t>TATAMTRDVR</t>
        </is>
      </c>
      <c r="B1767" t="inlineStr">
        <is>
          <t>IN9155A01020</t>
        </is>
      </c>
      <c r="N1767" t="inlineStr">
        <is>
          <t>Yes</t>
        </is>
      </c>
      <c r="O1767" s="5" t="n">
        <v>43858</v>
      </c>
    </row>
    <row r="1768">
      <c r="A1768" t="inlineStr">
        <is>
          <t>TATASTLLP</t>
        </is>
      </c>
      <c r="B1768" t="inlineStr">
        <is>
          <t>INE674A01014</t>
        </is>
      </c>
      <c r="C1768" t="inlineStr">
        <is>
          <t>1229.65</t>
        </is>
      </c>
      <c r="D1768" t="inlineStr">
        <is>
          <t>-</t>
        </is>
      </c>
      <c r="E1768" t="inlineStr">
        <is>
          <t>-</t>
        </is>
      </c>
      <c r="F1768" t="inlineStr">
        <is>
          <t>-</t>
        </is>
      </c>
      <c r="G1768" t="inlineStr">
        <is>
          <t>569.51</t>
        </is>
      </c>
      <c r="H1768" t="inlineStr">
        <is>
          <t>0.48</t>
        </is>
      </c>
      <c r="I1768" t="inlineStr">
        <is>
          <t>125.00</t>
        </is>
      </c>
      <c r="J1768" t="inlineStr">
        <is>
          <t>4.58</t>
        </is>
      </c>
      <c r="K1768" t="inlineStr">
        <is>
          <t>10.00</t>
        </is>
      </c>
      <c r="L1768" t="inlineStr">
        <is>
          <t>12.93</t>
        </is>
      </c>
      <c r="M1768" t="inlineStr">
        <is>
          <t>STEEL - SPONGE IRON</t>
        </is>
      </c>
      <c r="N1768" t="inlineStr">
        <is>
          <t>No</t>
        </is>
      </c>
    </row>
    <row r="1769">
      <c r="A1769" t="inlineStr">
        <is>
          <t>TCIDEVELOP</t>
        </is>
      </c>
      <c r="B1769" t="inlineStr">
        <is>
          <t>INE662L01016</t>
        </is>
      </c>
      <c r="N1769" t="inlineStr">
        <is>
          <t>Yes</t>
        </is>
      </c>
      <c r="O1769" s="5" t="n">
        <v>43858</v>
      </c>
    </row>
    <row r="1770">
      <c r="A1770" t="inlineStr">
        <is>
          <t>TCPLPACK</t>
        </is>
      </c>
      <c r="B1770" t="inlineStr">
        <is>
          <t>INE822C01015</t>
        </is>
      </c>
      <c r="N1770" t="inlineStr">
        <is>
          <t>Yes</t>
        </is>
      </c>
      <c r="O1770" s="5" t="n">
        <v>43858</v>
      </c>
    </row>
    <row r="1771">
      <c r="A1771" t="inlineStr">
        <is>
          <t>TECHNOE</t>
        </is>
      </c>
      <c r="B1771" t="inlineStr">
        <is>
          <t>INE285K01026</t>
        </is>
      </c>
      <c r="C1771" t="inlineStr">
        <is>
          <t>2162.60</t>
        </is>
      </c>
      <c r="D1771" t="inlineStr">
        <is>
          <t>18.58</t>
        </is>
      </c>
      <c r="E1771" t="inlineStr">
        <is>
          <t>10.55</t>
        </is>
      </c>
      <c r="F1771" t="inlineStr">
        <is>
          <t>8.76</t>
        </is>
      </c>
      <c r="G1771" t="inlineStr">
        <is>
          <t>127.62</t>
        </is>
      </c>
      <c r="H1771" t="inlineStr">
        <is>
          <t>1.54</t>
        </is>
      </c>
      <c r="I1771" t="inlineStr">
        <is>
          <t>0.00</t>
        </is>
      </c>
      <c r="J1771" t="inlineStr">
        <is>
          <t>-</t>
        </is>
      </c>
      <c r="K1771" t="inlineStr">
        <is>
          <t>2.00</t>
        </is>
      </c>
      <c r="L1771" t="inlineStr">
        <is>
          <t>11.22</t>
        </is>
      </c>
      <c r="M1771" t="inlineStr">
        <is>
          <t>ENGINEERING &amp; CONSTRUCTION</t>
        </is>
      </c>
      <c r="N1771" t="inlineStr">
        <is>
          <t>No</t>
        </is>
      </c>
    </row>
    <row r="1772">
      <c r="A1772" t="inlineStr">
        <is>
          <t>TECHNOFAB</t>
        </is>
      </c>
      <c r="B1772" t="inlineStr">
        <is>
          <t>INE509K01011</t>
        </is>
      </c>
      <c r="C1772" t="inlineStr">
        <is>
          <t>5.73</t>
        </is>
      </c>
      <c r="D1772" t="inlineStr">
        <is>
          <t>-</t>
        </is>
      </c>
      <c r="E1772" t="inlineStr">
        <is>
          <t>-</t>
        </is>
      </c>
      <c r="F1772" t="inlineStr">
        <is>
          <t>-</t>
        </is>
      </c>
      <c r="G1772" t="inlineStr">
        <is>
          <t>234.83</t>
        </is>
      </c>
      <c r="H1772" t="inlineStr">
        <is>
          <t>0.02</t>
        </is>
      </c>
      <c r="I1772" t="inlineStr">
        <is>
          <t>20.00</t>
        </is>
      </c>
      <c r="J1772" t="inlineStr">
        <is>
          <t>36.63</t>
        </is>
      </c>
      <c r="K1772" t="inlineStr">
        <is>
          <t>10.00</t>
        </is>
      </c>
      <c r="L1772" t="inlineStr">
        <is>
          <t>12.77</t>
        </is>
      </c>
      <c r="M1772" t="inlineStr">
        <is>
          <t>ENGINEERING</t>
        </is>
      </c>
      <c r="N1772" t="inlineStr">
        <is>
          <t>No</t>
        </is>
      </c>
    </row>
    <row r="1773">
      <c r="A1773" t="inlineStr">
        <is>
          <t>THANGAMAYL</t>
        </is>
      </c>
      <c r="B1773" t="inlineStr">
        <is>
          <t>INE085J01014</t>
        </is>
      </c>
      <c r="C1773" t="inlineStr">
        <is>
          <t>372.35</t>
        </is>
      </c>
      <c r="D1773" t="inlineStr">
        <is>
          <t>32.25</t>
        </is>
      </c>
      <c r="E1773" t="inlineStr">
        <is>
          <t>8.43</t>
        </is>
      </c>
      <c r="F1773" t="inlineStr">
        <is>
          <t>7.2</t>
        </is>
      </c>
      <c r="G1773" t="inlineStr">
        <is>
          <t>140.81</t>
        </is>
      </c>
      <c r="H1773" t="inlineStr">
        <is>
          <t>1.93</t>
        </is>
      </c>
      <c r="I1773" t="inlineStr">
        <is>
          <t>50.00</t>
        </is>
      </c>
      <c r="J1773" t="inlineStr">
        <is>
          <t>1.84</t>
        </is>
      </c>
      <c r="K1773" t="inlineStr">
        <is>
          <t>10.00</t>
        </is>
      </c>
      <c r="L1773" t="inlineStr">
        <is>
          <t>51.83</t>
        </is>
      </c>
      <c r="M1773" t="inlineStr">
        <is>
          <t>DIAMOND CUTTING &amp; JEWELLERY &amp; PRECIOUS METALS</t>
        </is>
      </c>
      <c r="N1773" t="inlineStr">
        <is>
          <t>No</t>
        </is>
      </c>
    </row>
    <row r="1774">
      <c r="A1774" t="inlineStr">
        <is>
          <t>THEINVEST</t>
        </is>
      </c>
      <c r="B1774" t="inlineStr">
        <is>
          <t>INE924D01017</t>
        </is>
      </c>
      <c r="C1774" t="inlineStr">
        <is>
          <t>556.16</t>
        </is>
      </c>
      <c r="D1774" t="inlineStr">
        <is>
          <t>0.03</t>
        </is>
      </c>
      <c r="E1774" t="inlineStr">
        <is>
          <t>3585</t>
        </is>
      </c>
      <c r="F1774" t="inlineStr">
        <is>
          <t>1792.5</t>
        </is>
      </c>
      <c r="G1774" t="inlineStr">
        <is>
          <t>75.71</t>
        </is>
      </c>
      <c r="H1774" t="inlineStr">
        <is>
          <t>1.44</t>
        </is>
      </c>
      <c r="I1774" t="inlineStr">
        <is>
          <t>0.00</t>
        </is>
      </c>
      <c r="J1774" t="inlineStr">
        <is>
          <t>-</t>
        </is>
      </c>
      <c r="K1774" t="inlineStr">
        <is>
          <t>10.00</t>
        </is>
      </c>
      <c r="L1774" t="inlineStr">
        <is>
          <t>23.47</t>
        </is>
      </c>
      <c r="M1774" t="inlineStr">
        <is>
          <t>FINANCE - GENERAL</t>
        </is>
      </c>
      <c r="N1774" t="inlineStr">
        <is>
          <t>No</t>
        </is>
      </c>
    </row>
    <row r="1775">
      <c r="A1775" t="inlineStr">
        <is>
          <t>THEMISMED</t>
        </is>
      </c>
      <c r="B1775" t="inlineStr">
        <is>
          <t>INE083B01016</t>
        </is>
      </c>
      <c r="C1775" t="inlineStr">
        <is>
          <t>310.32</t>
        </is>
      </c>
      <c r="D1775" t="inlineStr">
        <is>
          <t>0.05</t>
        </is>
      </c>
      <c r="E1775" t="inlineStr">
        <is>
          <t>6761</t>
        </is>
      </c>
      <c r="F1775" t="inlineStr">
        <is>
          <t>38.72</t>
        </is>
      </c>
      <c r="G1775" t="inlineStr">
        <is>
          <t>156.01</t>
        </is>
      </c>
      <c r="H1775" t="inlineStr">
        <is>
          <t>2.16</t>
        </is>
      </c>
      <c r="I1775" t="inlineStr">
        <is>
          <t>0.00</t>
        </is>
      </c>
      <c r="J1775" t="inlineStr">
        <is>
          <t>-</t>
        </is>
      </c>
      <c r="K1775" t="inlineStr">
        <is>
          <t>10.00</t>
        </is>
      </c>
      <c r="L1775" t="inlineStr">
        <is>
          <t>31.51</t>
        </is>
      </c>
      <c r="M1775" t="inlineStr">
        <is>
          <t>PHARMACEUTICALS</t>
        </is>
      </c>
      <c r="N1775" t="inlineStr">
        <is>
          <t>No</t>
        </is>
      </c>
    </row>
    <row r="1776">
      <c r="A1776" t="inlineStr">
        <is>
          <t>THOMASCOTT</t>
        </is>
      </c>
      <c r="B1776" t="inlineStr">
        <is>
          <t>INE480M01011</t>
        </is>
      </c>
      <c r="C1776" t="inlineStr">
        <is>
          <t>1.86</t>
        </is>
      </c>
      <c r="D1776" t="inlineStr">
        <is>
          <t>-</t>
        </is>
      </c>
      <c r="E1776" t="inlineStr">
        <is>
          <t>-</t>
        </is>
      </c>
      <c r="F1776" t="inlineStr">
        <is>
          <t>-</t>
        </is>
      </c>
      <c r="G1776" t="inlineStr">
        <is>
          <t>17.86</t>
        </is>
      </c>
      <c r="H1776" t="inlineStr">
        <is>
          <t>0.31</t>
        </is>
      </c>
      <c r="I1776" t="inlineStr">
        <is>
          <t>0.00</t>
        </is>
      </c>
      <c r="J1776" t="inlineStr">
        <is>
          <t>-</t>
        </is>
      </c>
      <c r="K1776" t="inlineStr">
        <is>
          <t>10.00</t>
        </is>
      </c>
      <c r="L1776" t="inlineStr">
        <is>
          <t>31.31</t>
        </is>
      </c>
      <c r="M1776" t="inlineStr">
        <is>
          <t>TEXTILES - SYNTHETIC &amp; SILK</t>
        </is>
      </c>
      <c r="N1776" t="inlineStr">
        <is>
          <t>No</t>
        </is>
      </c>
    </row>
    <row r="1777">
      <c r="A1777" t="inlineStr">
        <is>
          <t>TIDEWATER</t>
        </is>
      </c>
      <c r="B1777" t="inlineStr">
        <is>
          <t>INE484C01022</t>
        </is>
      </c>
      <c r="C1777" t="inlineStr">
        <is>
          <t>1317.25</t>
        </is>
      </c>
      <c r="D1777" t="inlineStr">
        <is>
          <t>317.64</t>
        </is>
      </c>
      <c r="E1777" t="inlineStr">
        <is>
          <t>11.88</t>
        </is>
      </c>
      <c r="F1777" t="inlineStr">
        <is>
          <t>11.05</t>
        </is>
      </c>
      <c r="G1777" t="inlineStr">
        <is>
          <t>1856.38</t>
        </is>
      </c>
      <c r="H1777" t="inlineStr">
        <is>
          <t>2.04</t>
        </is>
      </c>
      <c r="I1777" t="inlineStr">
        <is>
          <t>4700.00</t>
        </is>
      </c>
      <c r="J1777" t="inlineStr">
        <is>
          <t>6.22</t>
        </is>
      </c>
      <c r="K1777" t="inlineStr">
        <is>
          <t>5.00</t>
        </is>
      </c>
      <c r="L1777" t="inlineStr">
        <is>
          <t>15.71</t>
        </is>
      </c>
      <c r="M1777" t="inlineStr">
        <is>
          <t>LUBRICANTS</t>
        </is>
      </c>
      <c r="N1777" t="inlineStr">
        <is>
          <t>No</t>
        </is>
      </c>
    </row>
    <row r="1778">
      <c r="A1778" t="inlineStr">
        <is>
          <t>TIINDIA</t>
        </is>
      </c>
      <c r="B1778" t="inlineStr">
        <is>
          <t>INE974X01010</t>
        </is>
      </c>
      <c r="C1778" t="inlineStr">
        <is>
          <t>7526.29</t>
        </is>
      </c>
      <c r="D1778" t="inlineStr">
        <is>
          <t>17.59</t>
        </is>
      </c>
      <c r="E1778" t="inlineStr">
        <is>
          <t>22.73</t>
        </is>
      </c>
      <c r="F1778" t="inlineStr">
        <is>
          <t>15.29</t>
        </is>
      </c>
      <c r="G1778" t="inlineStr">
        <is>
          <t>91.15</t>
        </is>
      </c>
      <c r="H1778" t="inlineStr">
        <is>
          <t>4.39</t>
        </is>
      </c>
      <c r="I1778" t="inlineStr">
        <is>
          <t>350.00</t>
        </is>
      </c>
      <c r="J1778" t="inlineStr">
        <is>
          <t>0.87</t>
        </is>
      </c>
      <c r="K1778" t="inlineStr">
        <is>
          <t>1.00</t>
        </is>
      </c>
      <c r="L1778" t="inlineStr">
        <is>
          <t>22.77</t>
        </is>
      </c>
      <c r="M1778" t="inlineStr">
        <is>
          <t>AUTO ANCILLARIES</t>
        </is>
      </c>
      <c r="N1778" t="inlineStr">
        <is>
          <t>No</t>
        </is>
      </c>
    </row>
    <row r="1779">
      <c r="A1779" t="inlineStr">
        <is>
          <t>TIL</t>
        </is>
      </c>
      <c r="B1779" t="inlineStr">
        <is>
          <t>INE806C01018</t>
        </is>
      </c>
      <c r="C1779" t="inlineStr">
        <is>
          <t>138.77</t>
        </is>
      </c>
      <c r="D1779" t="inlineStr">
        <is>
          <t>18.78</t>
        </is>
      </c>
      <c r="E1779" t="inlineStr">
        <is>
          <t>7.18</t>
        </is>
      </c>
      <c r="F1779" t="inlineStr">
        <is>
          <t>4.33</t>
        </is>
      </c>
      <c r="G1779" t="inlineStr">
        <is>
          <t>310.26</t>
        </is>
      </c>
      <c r="H1779" t="inlineStr">
        <is>
          <t>0.45</t>
        </is>
      </c>
      <c r="I1779" t="inlineStr">
        <is>
          <t>17.50</t>
        </is>
      </c>
      <c r="J1779" t="inlineStr">
        <is>
          <t>1.26</t>
        </is>
      </c>
      <c r="K1779" t="inlineStr">
        <is>
          <t>10.00</t>
        </is>
      </c>
      <c r="L1779" t="inlineStr">
        <is>
          <t>22.68</t>
        </is>
      </c>
      <c r="M1779" t="inlineStr">
        <is>
          <t>ENGINEERING</t>
        </is>
      </c>
      <c r="N1779" t="inlineStr">
        <is>
          <t>No</t>
        </is>
      </c>
    </row>
    <row r="1780">
      <c r="A1780" t="inlineStr">
        <is>
          <t>TIMESGTY</t>
        </is>
      </c>
      <c r="B1780" t="inlineStr">
        <is>
          <t>INE289C01025</t>
        </is>
      </c>
      <c r="C1780" t="inlineStr">
        <is>
          <t>17.81</t>
        </is>
      </c>
      <c r="D1780" t="inlineStr">
        <is>
          <t>4.78</t>
        </is>
      </c>
      <c r="E1780" t="inlineStr">
        <is>
          <t>4.5</t>
        </is>
      </c>
      <c r="F1780" t="inlineStr">
        <is>
          <t>4.5</t>
        </is>
      </c>
      <c r="G1780" t="inlineStr">
        <is>
          <t>34.97</t>
        </is>
      </c>
      <c r="H1780" t="inlineStr">
        <is>
          <t>0.57</t>
        </is>
      </c>
      <c r="I1780" t="inlineStr">
        <is>
          <t>0.00</t>
        </is>
      </c>
      <c r="J1780" t="inlineStr">
        <is>
          <t>-</t>
        </is>
      </c>
      <c r="K1780" t="inlineStr">
        <is>
          <t>10.00</t>
        </is>
      </c>
      <c r="L1780" t="inlineStr">
        <is>
          <t>23.47</t>
        </is>
      </c>
      <c r="M1780" t="inlineStr">
        <is>
          <t>FINANCE - LEASING &amp; HIRE PURCHASE</t>
        </is>
      </c>
      <c r="N1780" t="inlineStr">
        <is>
          <t>No</t>
        </is>
      </c>
    </row>
    <row r="1781">
      <c r="A1781" t="inlineStr">
        <is>
          <t>TNTELE</t>
        </is>
      </c>
      <c r="B1781" t="inlineStr">
        <is>
          <t>INE141D01018</t>
        </is>
      </c>
      <c r="C1781" t="inlineStr">
        <is>
          <t>7.98</t>
        </is>
      </c>
      <c r="D1781" t="inlineStr">
        <is>
          <t>-</t>
        </is>
      </c>
      <c r="E1781" t="inlineStr">
        <is>
          <t>-</t>
        </is>
      </c>
      <c r="F1781" t="inlineStr">
        <is>
          <t>-</t>
        </is>
      </c>
      <c r="G1781" t="inlineStr">
        <is>
          <t>-22.45</t>
        </is>
      </c>
      <c r="H1781" t="inlineStr">
        <is>
          <t>-</t>
        </is>
      </c>
      <c r="I1781" t="inlineStr">
        <is>
          <t>0.00</t>
        </is>
      </c>
      <c r="J1781" t="inlineStr">
        <is>
          <t>-</t>
        </is>
      </c>
      <c r="K1781" t="inlineStr">
        <is>
          <t>10.00</t>
        </is>
      </c>
      <c r="L1781" t="inlineStr">
        <is>
          <t>8.92</t>
        </is>
      </c>
      <c r="M1781" t="inlineStr">
        <is>
          <t>CABLES - TELEPHONE</t>
        </is>
      </c>
      <c r="N1781" t="inlineStr">
        <is>
          <t>No</t>
        </is>
      </c>
    </row>
    <row r="1782">
      <c r="A1782" t="inlineStr">
        <is>
          <t>TOUCHWOOD</t>
        </is>
      </c>
      <c r="B1782" t="inlineStr">
        <is>
          <t>INE486Y01013</t>
        </is>
      </c>
      <c r="C1782" t="inlineStr">
        <is>
          <t>48.16</t>
        </is>
      </c>
      <c r="D1782" t="inlineStr">
        <is>
          <t>-</t>
        </is>
      </c>
      <c r="E1782" t="inlineStr">
        <is>
          <t>-</t>
        </is>
      </c>
      <c r="F1782" t="inlineStr">
        <is>
          <t>-</t>
        </is>
      </c>
      <c r="G1782" t="inlineStr">
        <is>
          <t>11.70</t>
        </is>
      </c>
      <c r="H1782" t="inlineStr">
        <is>
          <t>4.04</t>
        </is>
      </c>
      <c r="I1782" t="inlineStr">
        <is>
          <t>20.00</t>
        </is>
      </c>
      <c r="J1782" t="inlineStr">
        <is>
          <t>-</t>
        </is>
      </c>
      <c r="K1782" t="inlineStr">
        <is>
          <t>10.00</t>
        </is>
      </c>
      <c r="L1782" t="inlineStr">
        <is>
          <t>24.72</t>
        </is>
      </c>
      <c r="M1782" t="inlineStr">
        <is>
          <t>MEDIA &amp; ENTERTAINMENT</t>
        </is>
      </c>
      <c r="N1782" t="inlineStr">
        <is>
          <t>No</t>
        </is>
      </c>
    </row>
    <row r="1783">
      <c r="A1783" t="inlineStr">
        <is>
          <t>TREJHARA</t>
        </is>
      </c>
      <c r="B1783" t="inlineStr">
        <is>
          <t>INE00CA01015</t>
        </is>
      </c>
      <c r="C1783" t="inlineStr">
        <is>
          <t>6.48</t>
        </is>
      </c>
      <c r="D1783" t="inlineStr">
        <is>
          <t>-</t>
        </is>
      </c>
      <c r="E1783" t="inlineStr">
        <is>
          <t>-</t>
        </is>
      </c>
      <c r="F1783" t="inlineStr">
        <is>
          <t>11.37</t>
        </is>
      </c>
      <c r="G1783" t="inlineStr">
        <is>
          <t>227.52</t>
        </is>
      </c>
      <c r="H1783" t="inlineStr">
        <is>
          <t>0.02</t>
        </is>
      </c>
      <c r="I1783" t="inlineStr">
        <is>
          <t>5.00</t>
        </is>
      </c>
      <c r="J1783" t="inlineStr">
        <is>
          <t>9.12</t>
        </is>
      </c>
      <c r="K1783" t="inlineStr">
        <is>
          <t>10.00</t>
        </is>
      </c>
      <c r="L1783" t="inlineStr">
        <is>
          <t>19.65</t>
        </is>
      </c>
      <c r="M1783" t="inlineStr">
        <is>
          <t>MISCELLANEOUS</t>
        </is>
      </c>
      <c r="N1783" t="inlineStr">
        <is>
          <t>No</t>
        </is>
      </c>
    </row>
    <row r="1784">
      <c r="A1784" t="inlineStr">
        <is>
          <t>TTKHLTCARE</t>
        </is>
      </c>
      <c r="B1784" t="inlineStr">
        <is>
          <t>INE910C01018</t>
        </is>
      </c>
      <c r="C1784" t="inlineStr">
        <is>
          <t>602.66</t>
        </is>
      </c>
      <c r="D1784" t="inlineStr">
        <is>
          <t>11.93</t>
        </is>
      </c>
      <c r="E1784" t="inlineStr">
        <is>
          <t>35.46</t>
        </is>
      </c>
      <c r="F1784" t="inlineStr">
        <is>
          <t>18.96</t>
        </is>
      </c>
      <c r="G1784" t="inlineStr">
        <is>
          <t>174.81</t>
        </is>
      </c>
      <c r="H1784" t="inlineStr">
        <is>
          <t>2.44</t>
        </is>
      </c>
      <c r="I1784" t="inlineStr">
        <is>
          <t>50.00</t>
        </is>
      </c>
      <c r="J1784" t="inlineStr">
        <is>
          <t>1.17</t>
        </is>
      </c>
      <c r="K1784" t="inlineStr">
        <is>
          <t>10.00</t>
        </is>
      </c>
      <c r="L1784" t="inlineStr">
        <is>
          <t>31.51</t>
        </is>
      </c>
      <c r="M1784" t="inlineStr">
        <is>
          <t>PHARMACEUTICALS</t>
        </is>
      </c>
      <c r="N1784" t="inlineStr">
        <is>
          <t>No</t>
        </is>
      </c>
    </row>
    <row r="1785">
      <c r="A1785" t="inlineStr">
        <is>
          <t>TTKPRESTIG</t>
        </is>
      </c>
      <c r="B1785" t="inlineStr">
        <is>
          <t>INE690A01010</t>
        </is>
      </c>
      <c r="C1785" t="inlineStr">
        <is>
          <t>7173.28</t>
        </is>
      </c>
      <c r="D1785" t="inlineStr">
        <is>
          <t>159.77</t>
        </is>
      </c>
      <c r="E1785" t="inlineStr">
        <is>
          <t>32.33</t>
        </is>
      </c>
      <c r="F1785" t="inlineStr">
        <is>
          <t>28.93</t>
        </is>
      </c>
      <c r="G1785" t="inlineStr">
        <is>
          <t>723.95</t>
        </is>
      </c>
      <c r="H1785" t="inlineStr">
        <is>
          <t>7.15</t>
        </is>
      </c>
      <c r="I1785" t="inlineStr">
        <is>
          <t>300.00</t>
        </is>
      </c>
      <c r="J1785" t="inlineStr">
        <is>
          <t>0.58</t>
        </is>
      </c>
      <c r="K1785" t="inlineStr">
        <is>
          <t>10.00</t>
        </is>
      </c>
      <c r="L1785" t="inlineStr">
        <is>
          <t>31.50</t>
        </is>
      </c>
      <c r="M1785" t="inlineStr">
        <is>
          <t>DOMESTIC APPLIANCES</t>
        </is>
      </c>
      <c r="N1785" t="inlineStr">
        <is>
          <t>No</t>
        </is>
      </c>
    </row>
    <row r="1786">
      <c r="A1786" t="inlineStr">
        <is>
          <t>TTML</t>
        </is>
      </c>
      <c r="B1786" t="inlineStr">
        <is>
          <t>INE517B01013</t>
        </is>
      </c>
      <c r="C1786" t="inlineStr">
        <is>
          <t>617.76</t>
        </is>
      </c>
      <c r="D1786" t="inlineStr">
        <is>
          <t>-</t>
        </is>
      </c>
      <c r="E1786" t="inlineStr">
        <is>
          <t>-</t>
        </is>
      </c>
      <c r="F1786" t="inlineStr">
        <is>
          <t>-</t>
        </is>
      </c>
      <c r="G1786" t="inlineStr">
        <is>
          <t>-89.41</t>
        </is>
      </c>
      <c r="H1786" t="inlineStr">
        <is>
          <t>-</t>
        </is>
      </c>
      <c r="I1786" t="inlineStr">
        <is>
          <t>0.00</t>
        </is>
      </c>
      <c r="J1786" t="inlineStr">
        <is>
          <t>-</t>
        </is>
      </c>
      <c r="K1786" t="inlineStr">
        <is>
          <t>10.00</t>
        </is>
      </c>
      <c r="L1786" t="inlineStr">
        <is>
          <t>0.19</t>
        </is>
      </c>
      <c r="M1786" t="inlineStr">
        <is>
          <t>TELECOMMUNICATIONS - SERVICE</t>
        </is>
      </c>
      <c r="N1786" t="inlineStr">
        <is>
          <t>No</t>
        </is>
      </c>
    </row>
    <row r="1787">
      <c r="A1787" t="inlineStr">
        <is>
          <t>TVSSRICHAK</t>
        </is>
      </c>
      <c r="B1787" t="inlineStr">
        <is>
          <t>INE421C01016</t>
        </is>
      </c>
      <c r="C1787" t="inlineStr">
        <is>
          <t>1082.71</t>
        </is>
      </c>
      <c r="D1787" t="inlineStr">
        <is>
          <t>99.18</t>
        </is>
      </c>
      <c r="E1787" t="inlineStr">
        <is>
          <t>14.36</t>
        </is>
      </c>
      <c r="F1787" t="inlineStr">
        <is>
          <t>6.87</t>
        </is>
      </c>
      <c r="G1787" t="inlineStr">
        <is>
          <t>970.54</t>
        </is>
      </c>
      <c r="H1787" t="inlineStr">
        <is>
          <t>1.46</t>
        </is>
      </c>
      <c r="I1787" t="inlineStr">
        <is>
          <t>400.00</t>
        </is>
      </c>
      <c r="J1787" t="inlineStr">
        <is>
          <t>2.83</t>
        </is>
      </c>
      <c r="K1787" t="inlineStr">
        <is>
          <t>10.00</t>
        </is>
      </c>
      <c r="L1787" t="inlineStr">
        <is>
          <t>20.08</t>
        </is>
      </c>
      <c r="M1787" t="inlineStr">
        <is>
          <t>TYRES</t>
        </is>
      </c>
      <c r="N1787" t="inlineStr">
        <is>
          <t>No</t>
        </is>
      </c>
    </row>
    <row r="1788">
      <c r="A1788" t="inlineStr">
        <is>
          <t>UJJIVANSFB</t>
        </is>
      </c>
      <c r="B1788" t="inlineStr">
        <is>
          <t>INE551W01018</t>
        </is>
      </c>
      <c r="C1788" t="inlineStr">
        <is>
          <t>4908.15</t>
        </is>
      </c>
      <c r="D1788" t="inlineStr">
        <is>
          <t>2.02</t>
        </is>
      </c>
      <c r="E1788" t="inlineStr">
        <is>
          <t>13.99</t>
        </is>
      </c>
      <c r="F1788" t="inlineStr">
        <is>
          <t>13.99</t>
        </is>
      </c>
      <c r="G1788" t="inlineStr">
        <is>
          <t>13.06</t>
        </is>
      </c>
      <c r="H1788" t="inlineStr">
        <is>
          <t>2.17</t>
        </is>
      </c>
      <c r="I1788" t="inlineStr">
        <is>
          <t>0.00</t>
        </is>
      </c>
      <c r="J1788" t="inlineStr">
        <is>
          <t>-</t>
        </is>
      </c>
      <c r="K1788" t="inlineStr">
        <is>
          <t>10.00</t>
        </is>
      </c>
      <c r="L1788" t="inlineStr">
        <is>
          <t>23.21</t>
        </is>
      </c>
      <c r="M1788" t="inlineStr">
        <is>
          <t>FINANCE TERM LENDING</t>
        </is>
      </c>
      <c r="N1788" t="inlineStr">
        <is>
          <t>No</t>
        </is>
      </c>
    </row>
    <row r="1789">
      <c r="A1789" t="inlineStr">
        <is>
          <t>UMESLTD</t>
        </is>
      </c>
      <c r="B1789" t="inlineStr">
        <is>
          <t>INE240C01028</t>
        </is>
      </c>
      <c r="C1789" t="inlineStr">
        <is>
          <t>2.93</t>
        </is>
      </c>
      <c r="D1789" t="inlineStr">
        <is>
          <t>0.01</t>
        </is>
      </c>
      <c r="E1789" t="inlineStr">
        <is>
          <t>110</t>
        </is>
      </c>
      <c r="F1789" t="inlineStr">
        <is>
          <t>36.67</t>
        </is>
      </c>
      <c r="G1789" t="inlineStr">
        <is>
          <t>5.08</t>
        </is>
      </c>
      <c r="H1789" t="inlineStr">
        <is>
          <t>0.22</t>
        </is>
      </c>
      <c r="I1789" t="inlineStr">
        <is>
          <t>0.00</t>
        </is>
      </c>
      <c r="J1789" t="inlineStr">
        <is>
          <t>-</t>
        </is>
      </c>
      <c r="K1789" t="inlineStr">
        <is>
          <t>1.00</t>
        </is>
      </c>
      <c r="L1789" t="inlineStr">
        <is>
          <t>11.76</t>
        </is>
      </c>
      <c r="M1789" t="inlineStr">
        <is>
          <t>COMPUTERS - SOFTWARE MEDIUM &amp; SMALL</t>
        </is>
      </c>
      <c r="N1789" t="inlineStr">
        <is>
          <t>No</t>
        </is>
      </c>
    </row>
    <row r="1790">
      <c r="A1790" t="inlineStr">
        <is>
          <t>UNITEDTEA</t>
        </is>
      </c>
      <c r="B1790" t="inlineStr">
        <is>
          <t>INE458F01011</t>
        </is>
      </c>
      <c r="C1790" t="inlineStr">
        <is>
          <t>114.85</t>
        </is>
      </c>
      <c r="D1790" t="inlineStr">
        <is>
          <t>25.63</t>
        </is>
      </c>
      <c r="E1790" t="inlineStr">
        <is>
          <t>8.97</t>
        </is>
      </c>
      <c r="F1790" t="inlineStr">
        <is>
          <t>7.4</t>
        </is>
      </c>
      <c r="G1790" t="inlineStr">
        <is>
          <t>278.92</t>
        </is>
      </c>
      <c r="H1790" t="inlineStr">
        <is>
          <t>-</t>
        </is>
      </c>
      <c r="I1790" t="inlineStr">
        <is>
          <t>27.00</t>
        </is>
      </c>
      <c r="J1790" t="inlineStr">
        <is>
          <t>-</t>
        </is>
      </c>
      <c r="K1790" t="inlineStr">
        <is>
          <t>10.00</t>
        </is>
      </c>
      <c r="L1790" t="inlineStr">
        <is>
          <t>51.97</t>
        </is>
      </c>
      <c r="M1790" t="inlineStr">
        <is>
          <t>PLANTATIONS - TEA &amp; COFFEE</t>
        </is>
      </c>
      <c r="N1790" t="inlineStr">
        <is>
          <t>No</t>
        </is>
      </c>
    </row>
    <row r="1791">
      <c r="A1791" t="inlineStr">
        <is>
          <t>UNIVPHOTO</t>
        </is>
      </c>
      <c r="B1791" t="inlineStr">
        <is>
          <t>INE03V001013</t>
        </is>
      </c>
      <c r="N1791" t="inlineStr">
        <is>
          <t>Yes</t>
        </is>
      </c>
      <c r="O1791" s="5" t="n">
        <v>43858</v>
      </c>
    </row>
    <row r="1792">
      <c r="A1792" t="inlineStr">
        <is>
          <t>URJA</t>
        </is>
      </c>
      <c r="B1792" t="inlineStr">
        <is>
          <t>INE550C01020</t>
        </is>
      </c>
      <c r="C1792" t="inlineStr">
        <is>
          <t>166.87</t>
        </is>
      </c>
      <c r="D1792" t="inlineStr">
        <is>
          <t>0.03</t>
        </is>
      </c>
      <c r="E1792" t="inlineStr">
        <is>
          <t>105</t>
        </is>
      </c>
      <c r="F1792" t="inlineStr">
        <is>
          <t>105</t>
        </is>
      </c>
      <c r="G1792" t="inlineStr">
        <is>
          <t>2.46</t>
        </is>
      </c>
      <c r="H1792" t="inlineStr">
        <is>
          <t>1.34</t>
        </is>
      </c>
      <c r="I1792" t="inlineStr">
        <is>
          <t>0.00</t>
        </is>
      </c>
      <c r="J1792" t="inlineStr">
        <is>
          <t>-</t>
        </is>
      </c>
      <c r="K1792" t="inlineStr">
        <is>
          <t>1.00</t>
        </is>
      </c>
      <c r="L1792" t="inlineStr">
        <is>
          <t>12.77</t>
        </is>
      </c>
      <c r="M1792" t="inlineStr">
        <is>
          <t>TradingTrading</t>
        </is>
      </c>
      <c r="N1792" t="inlineStr">
        <is>
          <t>No</t>
        </is>
      </c>
    </row>
    <row r="1793">
      <c r="A1793" t="inlineStr">
        <is>
          <t>UTINEXT50</t>
        </is>
      </c>
      <c r="B1793" t="inlineStr">
        <is>
          <t>INF789FC1N82</t>
        </is>
      </c>
      <c r="C1793" t="inlineStr">
        <is>
          <t>0.00</t>
        </is>
      </c>
      <c r="D1793" t="inlineStr">
        <is>
          <t>-</t>
        </is>
      </c>
      <c r="E1793" t="inlineStr">
        <is>
          <t>-</t>
        </is>
      </c>
      <c r="F1793" t="inlineStr">
        <is>
          <t>-</t>
        </is>
      </c>
      <c r="G1793" t="inlineStr">
        <is>
          <t>0</t>
        </is>
      </c>
      <c r="H1793" t="inlineStr">
        <is>
          <t>-</t>
        </is>
      </c>
      <c r="I1793" t="inlineStr">
        <is>
          <t>0</t>
        </is>
      </c>
      <c r="J1793" t="inlineStr">
        <is>
          <t>-</t>
        </is>
      </c>
      <c r="K1793" t="inlineStr">
        <is>
          <t>0</t>
        </is>
      </c>
      <c r="L1793" t="inlineStr">
        <is>
          <t>0</t>
        </is>
      </c>
      <c r="M1793" t="inlineStr">
        <is>
          <t>MISCELLANEOUS</t>
        </is>
      </c>
      <c r="N1793" t="inlineStr">
        <is>
          <t>No</t>
        </is>
      </c>
    </row>
    <row r="1794">
      <c r="A1794" t="inlineStr">
        <is>
          <t>UTINIFTETF</t>
        </is>
      </c>
      <c r="B1794" t="inlineStr">
        <is>
          <t>INF789FB1X41</t>
        </is>
      </c>
      <c r="C1794" t="inlineStr">
        <is>
          <t>0.00</t>
        </is>
      </c>
      <c r="D1794" t="inlineStr">
        <is>
          <t>-</t>
        </is>
      </c>
      <c r="E1794" t="inlineStr">
        <is>
          <t>-</t>
        </is>
      </c>
      <c r="F1794" t="inlineStr">
        <is>
          <t>-</t>
        </is>
      </c>
      <c r="G1794" t="inlineStr">
        <is>
          <t>0</t>
        </is>
      </c>
      <c r="H1794" t="inlineStr">
        <is>
          <t>-</t>
        </is>
      </c>
      <c r="I1794" t="inlineStr">
        <is>
          <t>0</t>
        </is>
      </c>
      <c r="J1794" t="inlineStr">
        <is>
          <t>-</t>
        </is>
      </c>
      <c r="K1794" t="inlineStr">
        <is>
          <t>0</t>
        </is>
      </c>
      <c r="L1794" t="inlineStr">
        <is>
          <t>0</t>
        </is>
      </c>
      <c r="M1794" t="inlineStr">
        <is>
          <t>FINANCE - GENERAL</t>
        </is>
      </c>
      <c r="N1794" t="inlineStr">
        <is>
          <t>No</t>
        </is>
      </c>
    </row>
    <row r="1795">
      <c r="A1795" t="inlineStr">
        <is>
          <t>UTISENSETF</t>
        </is>
      </c>
      <c r="B1795" t="inlineStr">
        <is>
          <t>INF789FB1X58</t>
        </is>
      </c>
      <c r="C1795" t="inlineStr">
        <is>
          <t>0.00</t>
        </is>
      </c>
      <c r="D1795" t="inlineStr">
        <is>
          <t>-</t>
        </is>
      </c>
      <c r="E1795" t="inlineStr">
        <is>
          <t>-</t>
        </is>
      </c>
      <c r="F1795" t="inlineStr">
        <is>
          <t>-</t>
        </is>
      </c>
      <c r="G1795" t="inlineStr">
        <is>
          <t>0</t>
        </is>
      </c>
      <c r="H1795" t="inlineStr">
        <is>
          <t>-</t>
        </is>
      </c>
      <c r="I1795" t="inlineStr">
        <is>
          <t>0</t>
        </is>
      </c>
      <c r="J1795" t="inlineStr">
        <is>
          <t>-</t>
        </is>
      </c>
      <c r="K1795" t="inlineStr">
        <is>
          <t>0</t>
        </is>
      </c>
      <c r="L1795" t="inlineStr">
        <is>
          <t>0</t>
        </is>
      </c>
      <c r="M1795" t="inlineStr">
        <is>
          <t>FINANCE - GENERAL</t>
        </is>
      </c>
      <c r="N1795" t="inlineStr">
        <is>
          <t>No</t>
        </is>
      </c>
    </row>
    <row r="1796">
      <c r="A1796" t="inlineStr">
        <is>
          <t>UTISXN50</t>
        </is>
      </c>
      <c r="B1796" t="inlineStr">
        <is>
          <t>INF789F1AHR6</t>
        </is>
      </c>
      <c r="N1796" t="inlineStr">
        <is>
          <t>Yes</t>
        </is>
      </c>
      <c r="O1796" s="5" t="n">
        <v>43858</v>
      </c>
    </row>
    <row r="1797">
      <c r="A1797" t="inlineStr">
        <is>
          <t>VAISHALI</t>
        </is>
      </c>
      <c r="B1797" t="inlineStr">
        <is>
          <t>INE972X01014</t>
        </is>
      </c>
      <c r="C1797" t="inlineStr">
        <is>
          <t>49.15</t>
        </is>
      </c>
      <c r="D1797" t="inlineStr">
        <is>
          <t>-</t>
        </is>
      </c>
      <c r="E1797" t="inlineStr">
        <is>
          <t>-</t>
        </is>
      </c>
      <c r="F1797" t="inlineStr">
        <is>
          <t>-</t>
        </is>
      </c>
      <c r="G1797" t="inlineStr">
        <is>
          <t>20.29</t>
        </is>
      </c>
      <c r="H1797" t="inlineStr">
        <is>
          <t>2.30</t>
        </is>
      </c>
      <c r="I1797" t="inlineStr">
        <is>
          <t>0.00</t>
        </is>
      </c>
      <c r="J1797" t="inlineStr">
        <is>
          <t>-</t>
        </is>
      </c>
      <c r="K1797" t="inlineStr">
        <is>
          <t>10.00</t>
        </is>
      </c>
      <c r="L1797" t="inlineStr">
        <is>
          <t>31.51</t>
        </is>
      </c>
      <c r="M1797" t="inlineStr">
        <is>
          <t>PHARMACEUTICALS</t>
        </is>
      </c>
      <c r="N1797" t="inlineStr">
        <is>
          <t>No</t>
        </is>
      </c>
    </row>
    <row r="1798">
      <c r="A1798" t="inlineStr">
        <is>
          <t>VERTOZ</t>
        </is>
      </c>
      <c r="B1798" t="inlineStr">
        <is>
          <t>INE188Y01015</t>
        </is>
      </c>
      <c r="C1798" t="inlineStr">
        <is>
          <t>88.16</t>
        </is>
      </c>
      <c r="D1798" t="inlineStr">
        <is>
          <t>-</t>
        </is>
      </c>
      <c r="E1798" t="inlineStr">
        <is>
          <t>-</t>
        </is>
      </c>
      <c r="F1798" t="inlineStr">
        <is>
          <t>-</t>
        </is>
      </c>
      <c r="G1798" t="inlineStr">
        <is>
          <t>22.50</t>
        </is>
      </c>
      <c r="H1798" t="inlineStr">
        <is>
          <t>3.27</t>
        </is>
      </c>
      <c r="I1798" t="inlineStr">
        <is>
          <t>0.00</t>
        </is>
      </c>
      <c r="J1798" t="inlineStr">
        <is>
          <t>-</t>
        </is>
      </c>
      <c r="K1798" t="inlineStr">
        <is>
          <t>10.00</t>
        </is>
      </c>
      <c r="L1798" t="inlineStr">
        <is>
          <t>15.72</t>
        </is>
      </c>
      <c r="M1798" t="inlineStr">
        <is>
          <t>MEDIA &amp; ENTERTAINMENT</t>
        </is>
      </c>
      <c r="N1798" t="inlineStr">
        <is>
          <t>No</t>
        </is>
      </c>
    </row>
    <row r="1799">
      <c r="A1799" t="inlineStr">
        <is>
          <t>VESUVIUS</t>
        </is>
      </c>
      <c r="B1799" t="inlineStr">
        <is>
          <t>INE386A01015</t>
        </is>
      </c>
      <c r="C1799" t="inlineStr">
        <is>
          <t>1760.68</t>
        </is>
      </c>
      <c r="D1799" t="inlineStr">
        <is>
          <t>40.68</t>
        </is>
      </c>
      <c r="E1799" t="inlineStr">
        <is>
          <t>21.36</t>
        </is>
      </c>
      <c r="F1799" t="inlineStr">
        <is>
          <t>16.17</t>
        </is>
      </c>
      <c r="G1799" t="inlineStr">
        <is>
          <t>396.36</t>
        </is>
      </c>
      <c r="H1799" t="inlineStr">
        <is>
          <t>2.19</t>
        </is>
      </c>
      <c r="I1799" t="inlineStr">
        <is>
          <t>87.40</t>
        </is>
      </c>
      <c r="J1799" t="inlineStr">
        <is>
          <t>1.01</t>
        </is>
      </c>
      <c r="K1799" t="inlineStr">
        <is>
          <t>10.00</t>
        </is>
      </c>
      <c r="L1799" t="inlineStr">
        <is>
          <t>20.51</t>
        </is>
      </c>
      <c r="M1799" t="inlineStr">
        <is>
          <t>CEMENT - PRODUCTS &amp; BUILDING MATERIALS</t>
        </is>
      </c>
      <c r="N1799" t="inlineStr">
        <is>
          <t>No</t>
        </is>
      </c>
    </row>
    <row r="1800">
      <c r="A1800" t="inlineStr">
        <is>
          <t>VHL</t>
        </is>
      </c>
      <c r="B1800" t="inlineStr">
        <is>
          <t>INE701A01023</t>
        </is>
      </c>
      <c r="C1800" t="inlineStr">
        <is>
          <t>359.05</t>
        </is>
      </c>
      <c r="D1800" t="inlineStr">
        <is>
          <t>125.43</t>
        </is>
      </c>
      <c r="E1800" t="inlineStr">
        <is>
          <t>8.89</t>
        </is>
      </c>
      <c r="F1800" t="inlineStr">
        <is>
          <t>8.89</t>
        </is>
      </c>
      <c r="G1800" t="inlineStr">
        <is>
          <t>1885.01</t>
        </is>
      </c>
      <c r="H1800" t="inlineStr">
        <is>
          <t>0.60</t>
        </is>
      </c>
      <c r="I1800" t="inlineStr">
        <is>
          <t>50.00</t>
        </is>
      </c>
      <c r="J1800" t="inlineStr">
        <is>
          <t>0.44</t>
        </is>
      </c>
      <c r="K1800" t="inlineStr">
        <is>
          <t>10.00</t>
        </is>
      </c>
      <c r="L1800" t="inlineStr">
        <is>
          <t>23.47</t>
        </is>
      </c>
      <c r="M1800" t="inlineStr">
        <is>
          <t>FINANCE - INVESTMENTS</t>
        </is>
      </c>
      <c r="N1800" t="inlineStr">
        <is>
          <t>No</t>
        </is>
      </c>
    </row>
    <row r="1801">
      <c r="A1801" t="inlineStr">
        <is>
          <t>VIKASMCORP</t>
        </is>
      </c>
      <c r="B1801" t="inlineStr">
        <is>
          <t>INE161L01027</t>
        </is>
      </c>
      <c r="N1801" t="inlineStr">
        <is>
          <t>Yes</t>
        </is>
      </c>
      <c r="O1801" s="5" t="n">
        <v>43858</v>
      </c>
    </row>
    <row r="1802">
      <c r="A1802" t="inlineStr">
        <is>
          <t>VIKASPROP</t>
        </is>
      </c>
      <c r="B1802" t="inlineStr">
        <is>
          <t>INE767B01022</t>
        </is>
      </c>
      <c r="C1802" t="inlineStr">
        <is>
          <t>181.72</t>
        </is>
      </c>
      <c r="D1802" t="inlineStr">
        <is>
          <t>0.28</t>
        </is>
      </c>
      <c r="E1802" t="inlineStr">
        <is>
          <t>13.75</t>
        </is>
      </c>
      <c r="F1802" t="inlineStr">
        <is>
          <t>13.75</t>
        </is>
      </c>
      <c r="G1802" t="inlineStr">
        <is>
          <t>3.91</t>
        </is>
      </c>
      <c r="H1802" t="inlineStr">
        <is>
          <t>0.92</t>
        </is>
      </c>
      <c r="I1802" t="inlineStr">
        <is>
          <t>0.00</t>
        </is>
      </c>
      <c r="J1802" t="inlineStr">
        <is>
          <t>-</t>
        </is>
      </c>
      <c r="K1802" t="inlineStr">
        <is>
          <t>1.00</t>
        </is>
      </c>
      <c r="L1802" t="inlineStr">
        <is>
          <t>58.04</t>
        </is>
      </c>
      <c r="M1802" t="inlineStr">
        <is>
          <t>FOOD PROCESSING</t>
        </is>
      </c>
      <c r="N1802" t="inlineStr">
        <is>
          <t>No</t>
        </is>
      </c>
    </row>
    <row r="1803">
      <c r="A1803" t="inlineStr">
        <is>
          <t>VIKASWSP</t>
        </is>
      </c>
      <c r="B1803" t="inlineStr">
        <is>
          <t>INE706A01022</t>
        </is>
      </c>
      <c r="C1803" t="inlineStr">
        <is>
          <t>134.11</t>
        </is>
      </c>
      <c r="D1803" t="inlineStr">
        <is>
          <t>1.76</t>
        </is>
      </c>
      <c r="E1803" t="inlineStr">
        <is>
          <t>3.64</t>
        </is>
      </c>
      <c r="F1803" t="inlineStr">
        <is>
          <t>1.86</t>
        </is>
      </c>
      <c r="G1803" t="inlineStr">
        <is>
          <t>55.04</t>
        </is>
      </c>
      <c r="H1803" t="inlineStr">
        <is>
          <t>0.12</t>
        </is>
      </c>
      <c r="I1803" t="inlineStr">
        <is>
          <t>0.00</t>
        </is>
      </c>
      <c r="J1803" t="inlineStr">
        <is>
          <t>-</t>
        </is>
      </c>
      <c r="K1803" t="inlineStr">
        <is>
          <t>1.00</t>
        </is>
      </c>
      <c r="L1803" t="inlineStr">
        <is>
          <t>45.38</t>
        </is>
      </c>
      <c r="M1803" t="inlineStr">
        <is>
          <t>CHEMICALS</t>
        </is>
      </c>
      <c r="N1803" t="inlineStr">
        <is>
          <t>No</t>
        </is>
      </c>
    </row>
    <row r="1804">
      <c r="A1804" t="inlineStr">
        <is>
          <t>VISHWARAJ</t>
        </is>
      </c>
      <c r="B1804" t="inlineStr">
        <is>
          <t>INE430N01014</t>
        </is>
      </c>
      <c r="C1804" t="inlineStr">
        <is>
          <t>292.94</t>
        </is>
      </c>
      <c r="D1804" t="inlineStr">
        <is>
          <t>-</t>
        </is>
      </c>
      <c r="E1804" t="inlineStr">
        <is>
          <t>-</t>
        </is>
      </c>
      <c r="F1804" t="inlineStr">
        <is>
          <t>-</t>
        </is>
      </c>
      <c r="G1804" t="inlineStr">
        <is>
          <t>57.11</t>
        </is>
      </c>
      <c r="H1804" t="inlineStr">
        <is>
          <t>1.37</t>
        </is>
      </c>
      <c r="I1804" t="inlineStr">
        <is>
          <t>0</t>
        </is>
      </c>
      <c r="J1804" t="inlineStr">
        <is>
          <t>-</t>
        </is>
      </c>
      <c r="K1804" t="inlineStr">
        <is>
          <t>10.00</t>
        </is>
      </c>
      <c r="L1804" t="inlineStr">
        <is>
          <t>6.14</t>
        </is>
      </c>
      <c r="M1804" t="inlineStr">
        <is>
          <t>SUGAR</t>
        </is>
      </c>
      <c r="N1804" t="inlineStr">
        <is>
          <t>No</t>
        </is>
      </c>
    </row>
    <row r="1805">
      <c r="A1805" t="inlineStr">
        <is>
          <t>VIVIDHA</t>
        </is>
      </c>
      <c r="B1805" t="inlineStr">
        <is>
          <t>INE370E01029</t>
        </is>
      </c>
      <c r="C1805" t="inlineStr">
        <is>
          <t>5.56</t>
        </is>
      </c>
      <c r="D1805" t="inlineStr">
        <is>
          <t>-</t>
        </is>
      </c>
      <c r="E1805" t="inlineStr">
        <is>
          <t>-</t>
        </is>
      </c>
      <c r="F1805" t="inlineStr">
        <is>
          <t>-</t>
        </is>
      </c>
      <c r="G1805" t="inlineStr">
        <is>
          <t>1.12</t>
        </is>
      </c>
      <c r="H1805" t="inlineStr">
        <is>
          <t>0.17</t>
        </is>
      </c>
      <c r="I1805" t="inlineStr">
        <is>
          <t>0.00</t>
        </is>
      </c>
      <c r="J1805" t="inlineStr">
        <is>
          <t>-</t>
        </is>
      </c>
      <c r="K1805" t="inlineStr">
        <is>
          <t>1.00</t>
        </is>
      </c>
      <c r="L1805" t="inlineStr">
        <is>
          <t>31.31</t>
        </is>
      </c>
      <c r="M1805" t="inlineStr">
        <is>
          <t>TEXTILES - READYMADE APPARELS</t>
        </is>
      </c>
      <c r="N1805" t="inlineStr">
        <is>
          <t>No</t>
        </is>
      </c>
    </row>
    <row r="1806">
      <c r="A1806" t="inlineStr">
        <is>
          <t>VOLTAMP</t>
        </is>
      </c>
      <c r="B1806" t="inlineStr">
        <is>
          <t>INE540H01012</t>
        </is>
      </c>
      <c r="C1806" t="inlineStr">
        <is>
          <t>1021.22</t>
        </is>
      </c>
      <c r="D1806" t="inlineStr">
        <is>
          <t>108.73</t>
        </is>
      </c>
      <c r="E1806" t="inlineStr">
        <is>
          <t>9.26</t>
        </is>
      </c>
      <c r="F1806" t="inlineStr">
        <is>
          <t>8.7</t>
        </is>
      </c>
      <c r="G1806" t="inlineStr">
        <is>
          <t>678.77</t>
        </is>
      </c>
      <c r="H1806" t="inlineStr">
        <is>
          <t>1.49</t>
        </is>
      </c>
      <c r="I1806" t="inlineStr">
        <is>
          <t>225.00</t>
        </is>
      </c>
      <c r="J1806" t="inlineStr">
        <is>
          <t>2.23</t>
        </is>
      </c>
      <c r="K1806" t="inlineStr">
        <is>
          <t>10.00</t>
        </is>
      </c>
      <c r="L1806" t="inlineStr">
        <is>
          <t>10.89</t>
        </is>
      </c>
      <c r="M1806" t="inlineStr">
        <is>
          <t>POWER - TRANSMISSION &amp; EQUIPMENT</t>
        </is>
      </c>
      <c r="N1806" t="inlineStr">
        <is>
          <t>No</t>
        </is>
      </c>
    </row>
    <row r="1807">
      <c r="A1807" t="inlineStr">
        <is>
          <t>VSTIND</t>
        </is>
      </c>
      <c r="B1807" t="inlineStr">
        <is>
          <t>INE710A01016</t>
        </is>
      </c>
      <c r="C1807" t="inlineStr">
        <is>
          <t>5135.29</t>
        </is>
      </c>
      <c r="D1807" t="inlineStr">
        <is>
          <t>196.92</t>
        </is>
      </c>
      <c r="E1807" t="inlineStr">
        <is>
          <t>16.77</t>
        </is>
      </c>
      <c r="F1807" t="inlineStr">
        <is>
          <t>14.74</t>
        </is>
      </c>
      <c r="G1807" t="inlineStr">
        <is>
          <t>509.71</t>
        </is>
      </c>
      <c r="H1807" t="inlineStr">
        <is>
          <t>6.52</t>
        </is>
      </c>
      <c r="I1807" t="inlineStr">
        <is>
          <t>1030.00</t>
        </is>
      </c>
      <c r="J1807" t="inlineStr">
        <is>
          <t>3.10</t>
        </is>
      </c>
      <c r="K1807" t="inlineStr">
        <is>
          <t>10.00</t>
        </is>
      </c>
      <c r="L1807" t="inlineStr">
        <is>
          <t>19.62</t>
        </is>
      </c>
      <c r="M1807" t="inlineStr">
        <is>
          <t>CIGARETTES</t>
        </is>
      </c>
      <c r="N1807" t="inlineStr">
        <is>
          <t>No</t>
        </is>
      </c>
    </row>
    <row r="1808">
      <c r="A1808" t="inlineStr">
        <is>
          <t>VSTTILLERS</t>
        </is>
      </c>
      <c r="B1808" t="inlineStr">
        <is>
          <t>INE764D01017</t>
        </is>
      </c>
      <c r="C1808" t="inlineStr">
        <is>
          <t>1041.06</t>
        </is>
      </c>
      <c r="D1808" t="inlineStr">
        <is>
          <t>39.11</t>
        </is>
      </c>
      <c r="E1808" t="inlineStr">
        <is>
          <t>30.84</t>
        </is>
      </c>
      <c r="F1808" t="inlineStr">
        <is>
          <t>21.02</t>
        </is>
      </c>
      <c r="G1808" t="inlineStr">
        <is>
          <t>682.79</t>
        </is>
      </c>
      <c r="H1808" t="inlineStr">
        <is>
          <t>1.76</t>
        </is>
      </c>
      <c r="I1808" t="inlineStr">
        <is>
          <t>150.00</t>
        </is>
      </c>
      <c r="J1808" t="inlineStr">
        <is>
          <t>1.24</t>
        </is>
      </c>
      <c r="K1808" t="inlineStr">
        <is>
          <t>10.00</t>
        </is>
      </c>
      <c r="L1808" t="inlineStr">
        <is>
          <t>26.41</t>
        </is>
      </c>
      <c r="M1808" t="inlineStr">
        <is>
          <t>AUTO - TRACTORS</t>
        </is>
      </c>
      <c r="N1808" t="inlineStr">
        <is>
          <t>No</t>
        </is>
      </c>
    </row>
    <row r="1809">
      <c r="A1809" t="inlineStr">
        <is>
          <t>WABCOINDIA</t>
        </is>
      </c>
      <c r="B1809" t="inlineStr">
        <is>
          <t>INE342J01019</t>
        </is>
      </c>
      <c r="C1809" t="inlineStr">
        <is>
          <t>13049.60</t>
        </is>
      </c>
      <c r="D1809" t="inlineStr">
        <is>
          <t>83.73</t>
        </is>
      </c>
      <c r="E1809" t="inlineStr">
        <is>
          <t>82.17</t>
        </is>
      </c>
      <c r="F1809" t="inlineStr">
        <is>
          <t>52.42</t>
        </is>
      </c>
      <c r="G1809" t="inlineStr">
        <is>
          <t>998.83</t>
        </is>
      </c>
      <c r="H1809" t="inlineStr">
        <is>
          <t>6.89</t>
        </is>
      </c>
      <c r="I1809" t="inlineStr">
        <is>
          <t>200.00</t>
        </is>
      </c>
      <c r="J1809" t="inlineStr">
        <is>
          <t>-</t>
        </is>
      </c>
      <c r="K1809" t="inlineStr">
        <is>
          <t>5.00</t>
        </is>
      </c>
      <c r="L1809" t="inlineStr">
        <is>
          <t>60.61</t>
        </is>
      </c>
      <c r="M1809" t="inlineStr">
        <is>
          <t>AUTO ANCILLARIES</t>
        </is>
      </c>
      <c r="N1809" t="inlineStr">
        <is>
          <t>No</t>
        </is>
      </c>
    </row>
    <row r="1810">
      <c r="A1810" t="inlineStr">
        <is>
          <t>WANBURY</t>
        </is>
      </c>
      <c r="B1810" t="inlineStr">
        <is>
          <t>INE107F01022</t>
        </is>
      </c>
      <c r="C1810" t="inlineStr">
        <is>
          <t>51.61</t>
        </is>
      </c>
      <c r="D1810" t="inlineStr">
        <is>
          <t>-</t>
        </is>
      </c>
      <c r="E1810" t="inlineStr">
        <is>
          <t>-</t>
        </is>
      </c>
      <c r="F1810" t="inlineStr">
        <is>
          <t>23.31</t>
        </is>
      </c>
      <c r="G1810" t="inlineStr">
        <is>
          <t>-73.03</t>
        </is>
      </c>
      <c r="H1810" t="inlineStr">
        <is>
          <t>-</t>
        </is>
      </c>
      <c r="I1810" t="inlineStr">
        <is>
          <t>0.00</t>
        </is>
      </c>
      <c r="J1810" t="inlineStr">
        <is>
          <t>-</t>
        </is>
      </c>
      <c r="K1810" t="inlineStr">
        <is>
          <t>10.00</t>
        </is>
      </c>
      <c r="L1810" t="inlineStr">
        <is>
          <t>31.51</t>
        </is>
      </c>
      <c r="M1810" t="inlineStr">
        <is>
          <t>PHARMACEUTICALS</t>
        </is>
      </c>
      <c r="N1810" t="inlineStr">
        <is>
          <t>No</t>
        </is>
      </c>
    </row>
    <row r="1811">
      <c r="A1811" t="inlineStr">
        <is>
          <t>WATERBASE</t>
        </is>
      </c>
      <c r="B1811" t="inlineStr">
        <is>
          <t>INE054C01015</t>
        </is>
      </c>
      <c r="C1811" t="inlineStr">
        <is>
          <t>391.69</t>
        </is>
      </c>
      <c r="D1811" t="inlineStr">
        <is>
          <t>4.48</t>
        </is>
      </c>
      <c r="E1811" t="inlineStr">
        <is>
          <t>21.1</t>
        </is>
      </c>
      <c r="F1811" t="inlineStr">
        <is>
          <t>15.25</t>
        </is>
      </c>
      <c r="G1811" t="inlineStr">
        <is>
          <t>46.25</t>
        </is>
      </c>
      <c r="H1811" t="inlineStr">
        <is>
          <t>2.04</t>
        </is>
      </c>
      <c r="I1811" t="inlineStr">
        <is>
          <t>15.00</t>
        </is>
      </c>
      <c r="J1811" t="inlineStr">
        <is>
          <t>1.59</t>
        </is>
      </c>
      <c r="K1811" t="inlineStr">
        <is>
          <t>10.00</t>
        </is>
      </c>
      <c r="L1811" t="inlineStr">
        <is>
          <t>15.88</t>
        </is>
      </c>
      <c r="M1811" t="inlineStr">
        <is>
          <t>AQUACULTURE</t>
        </is>
      </c>
      <c r="N1811" t="inlineStr">
        <is>
          <t>No</t>
        </is>
      </c>
    </row>
    <row r="1812">
      <c r="A1812" t="inlineStr">
        <is>
          <t>WEIZMANIND</t>
        </is>
      </c>
      <c r="B1812" t="inlineStr">
        <is>
          <t>INE080A01014</t>
        </is>
      </c>
      <c r="C1812" t="inlineStr">
        <is>
          <t>40.16</t>
        </is>
      </c>
      <c r="D1812" t="inlineStr">
        <is>
          <t>1.48</t>
        </is>
      </c>
      <c r="E1812" t="inlineStr">
        <is>
          <t>15.84</t>
        </is>
      </c>
      <c r="F1812" t="inlineStr">
        <is>
          <t>9.49</t>
        </is>
      </c>
      <c r="G1812" t="inlineStr">
        <is>
          <t>40.77</t>
        </is>
      </c>
      <c r="H1812" t="inlineStr">
        <is>
          <t>0.57</t>
        </is>
      </c>
      <c r="I1812" t="inlineStr">
        <is>
          <t>5.00</t>
        </is>
      </c>
      <c r="J1812" t="inlineStr">
        <is>
          <t>2.15</t>
        </is>
      </c>
      <c r="K1812" t="inlineStr">
        <is>
          <t>10.00</t>
        </is>
      </c>
      <c r="L1812" t="inlineStr">
        <is>
          <t>2.35</t>
        </is>
      </c>
      <c r="M1812" t="inlineStr">
        <is>
          <t>TEXTILES - PROCESSING</t>
        </is>
      </c>
      <c r="N1812" t="inlineStr">
        <is>
          <t>No</t>
        </is>
      </c>
    </row>
    <row r="1813">
      <c r="A1813" t="inlineStr">
        <is>
          <t>WELINV</t>
        </is>
      </c>
      <c r="B1813" t="inlineStr">
        <is>
          <t>INE389K01018</t>
        </is>
      </c>
      <c r="C1813" t="inlineStr">
        <is>
          <t>59.28</t>
        </is>
      </c>
      <c r="D1813" t="inlineStr">
        <is>
          <t>2.2</t>
        </is>
      </c>
      <c r="E1813" t="inlineStr">
        <is>
          <t>80.45</t>
        </is>
      </c>
      <c r="F1813" t="inlineStr">
        <is>
          <t>80.45</t>
        </is>
      </c>
      <c r="G1813" t="inlineStr">
        <is>
          <t>341.23</t>
        </is>
      </c>
      <c r="H1813" t="inlineStr">
        <is>
          <t>0.48</t>
        </is>
      </c>
      <c r="I1813" t="inlineStr">
        <is>
          <t>0.00</t>
        </is>
      </c>
      <c r="J1813" t="inlineStr">
        <is>
          <t>-</t>
        </is>
      </c>
      <c r="K1813" t="inlineStr">
        <is>
          <t>10.00</t>
        </is>
      </c>
      <c r="L1813" t="inlineStr">
        <is>
          <t>23.47</t>
        </is>
      </c>
      <c r="M1813" t="inlineStr">
        <is>
          <t>FINANCE - INVESTMENTS</t>
        </is>
      </c>
      <c r="N1813" t="inlineStr">
        <is>
          <t>No</t>
        </is>
      </c>
    </row>
    <row r="1814">
      <c r="A1814" t="inlineStr">
        <is>
          <t>WENDT</t>
        </is>
      </c>
      <c r="B1814" t="inlineStr">
        <is>
          <t>INE274C01019</t>
        </is>
      </c>
      <c r="C1814" t="inlineStr">
        <is>
          <t>606.00</t>
        </is>
      </c>
      <c r="D1814" t="inlineStr">
        <is>
          <t>46.7</t>
        </is>
      </c>
      <c r="E1814" t="inlineStr">
        <is>
          <t>65.08</t>
        </is>
      </c>
      <c r="F1814" t="inlineStr">
        <is>
          <t>33.07</t>
        </is>
      </c>
      <c r="G1814" t="inlineStr">
        <is>
          <t>598.30</t>
        </is>
      </c>
      <c r="H1814" t="inlineStr">
        <is>
          <t>5.06</t>
        </is>
      </c>
      <c r="I1814" t="inlineStr">
        <is>
          <t>250.00</t>
        </is>
      </c>
      <c r="J1814" t="inlineStr">
        <is>
          <t>0.83</t>
        </is>
      </c>
      <c r="K1814" t="inlineStr">
        <is>
          <t>10.00</t>
        </is>
      </c>
      <c r="L1814" t="inlineStr">
        <is>
          <t>28.98</t>
        </is>
      </c>
      <c r="M1814" t="inlineStr">
        <is>
          <t>ABRASIVES</t>
        </is>
      </c>
      <c r="N1814" t="inlineStr">
        <is>
          <t>No</t>
        </is>
      </c>
    </row>
    <row r="1815">
      <c r="A1815" t="inlineStr">
        <is>
          <t>WESTLIFE</t>
        </is>
      </c>
      <c r="B1815" t="inlineStr">
        <is>
          <t>INE274F01020</t>
        </is>
      </c>
      <c r="C1815" t="inlineStr">
        <is>
          <t>4816.95</t>
        </is>
      </c>
      <c r="D1815" t="inlineStr">
        <is>
          <t>0.02</t>
        </is>
      </c>
      <c r="E1815" t="inlineStr">
        <is>
          <t>15407.5</t>
        </is>
      </c>
      <c r="F1815" t="inlineStr">
        <is>
          <t>15407.5</t>
        </is>
      </c>
      <c r="G1815" t="inlineStr">
        <is>
          <t>30.59</t>
        </is>
      </c>
      <c r="H1815" t="inlineStr">
        <is>
          <t>10.12</t>
        </is>
      </c>
      <c r="I1815" t="inlineStr">
        <is>
          <t>0.00</t>
        </is>
      </c>
      <c r="J1815" t="inlineStr">
        <is>
          <t>-</t>
        </is>
      </c>
      <c r="K1815" t="inlineStr">
        <is>
          <t>2.00</t>
        </is>
      </c>
      <c r="L1815" t="inlineStr">
        <is>
          <t>25.89</t>
        </is>
      </c>
      <c r="M1815" t="inlineStr">
        <is>
          <t>HOTELS</t>
        </is>
      </c>
      <c r="N1815" t="inlineStr">
        <is>
          <t>No</t>
        </is>
      </c>
    </row>
    <row r="1816">
      <c r="A1816" t="inlineStr">
        <is>
          <t>WHEELS</t>
        </is>
      </c>
      <c r="B1816" t="inlineStr">
        <is>
          <t>INE715A01015</t>
        </is>
      </c>
      <c r="C1816" t="inlineStr">
        <is>
          <t>1267.12</t>
        </is>
      </c>
      <c r="D1816" t="inlineStr">
        <is>
          <t>28.75</t>
        </is>
      </c>
      <c r="E1816" t="inlineStr">
        <is>
          <t>18.4</t>
        </is>
      </c>
      <c r="F1816" t="inlineStr">
        <is>
          <t>9.13</t>
        </is>
      </c>
      <c r="G1816" t="inlineStr">
        <is>
          <t>236.29</t>
        </is>
      </c>
      <c r="H1816" t="inlineStr">
        <is>
          <t>2.23</t>
        </is>
      </c>
      <c r="I1816" t="inlineStr">
        <is>
          <t>80.00</t>
        </is>
      </c>
      <c r="J1816" t="inlineStr">
        <is>
          <t>1.52</t>
        </is>
      </c>
      <c r="K1816" t="inlineStr">
        <is>
          <t>10.00</t>
        </is>
      </c>
      <c r="L1816" t="inlineStr">
        <is>
          <t>12.80</t>
        </is>
      </c>
      <c r="M1816" t="inlineStr">
        <is>
          <t>AUTO ANCILLARIES</t>
        </is>
      </c>
      <c r="N1816" t="inlineStr">
        <is>
          <t>No</t>
        </is>
      </c>
    </row>
    <row r="1817">
      <c r="A1817" t="inlineStr">
        <is>
          <t>WILLAMAGOR</t>
        </is>
      </c>
      <c r="B1817" t="inlineStr">
        <is>
          <t>INE210A01017</t>
        </is>
      </c>
      <c r="C1817" t="inlineStr">
        <is>
          <t>15.39</t>
        </is>
      </c>
      <c r="D1817" t="inlineStr">
        <is>
          <t>78.68</t>
        </is>
      </c>
      <c r="E1817" t="inlineStr">
        <is>
          <t>0.19</t>
        </is>
      </c>
      <c r="F1817" t="inlineStr">
        <is>
          <t>0.19</t>
        </is>
      </c>
      <c r="G1817" t="inlineStr">
        <is>
          <t>64.59</t>
        </is>
      </c>
      <c r="H1817" t="inlineStr">
        <is>
          <t>0.22</t>
        </is>
      </c>
      <c r="I1817" t="inlineStr">
        <is>
          <t>0.00</t>
        </is>
      </c>
      <c r="J1817" t="inlineStr">
        <is>
          <t>-</t>
        </is>
      </c>
      <c r="K1817" t="inlineStr">
        <is>
          <t>10.00</t>
        </is>
      </c>
      <c r="L1817" t="inlineStr">
        <is>
          <t>23.47</t>
        </is>
      </c>
      <c r="M1817" t="inlineStr">
        <is>
          <t>FINANCE - INVESTMENTS</t>
        </is>
      </c>
      <c r="N1817" t="inlineStr">
        <is>
          <t>No</t>
        </is>
      </c>
    </row>
    <row r="1818">
      <c r="A1818" t="inlineStr">
        <is>
          <t>WSI</t>
        </is>
      </c>
      <c r="B1818" t="inlineStr">
        <is>
          <t>INE100D01014</t>
        </is>
      </c>
      <c r="C1818" t="inlineStr">
        <is>
          <t>3.26</t>
        </is>
      </c>
      <c r="D1818" t="inlineStr">
        <is>
          <t>-</t>
        </is>
      </c>
      <c r="E1818" t="inlineStr">
        <is>
          <t>-</t>
        </is>
      </c>
      <c r="F1818" t="inlineStr">
        <is>
          <t>-</t>
        </is>
      </c>
      <c r="G1818" t="inlineStr">
        <is>
          <t>-20.35</t>
        </is>
      </c>
      <c r="H1818" t="inlineStr">
        <is>
          <t>-</t>
        </is>
      </c>
      <c r="I1818" t="inlineStr">
        <is>
          <t>0.00</t>
        </is>
      </c>
      <c r="J1818" t="inlineStr">
        <is>
          <t>-</t>
        </is>
      </c>
      <c r="K1818" t="inlineStr">
        <is>
          <t>10.00</t>
        </is>
      </c>
      <c r="L1818" t="inlineStr">
        <is>
          <t>39.30</t>
        </is>
      </c>
      <c r="M1818" t="inlineStr">
        <is>
          <t>Electric EquipmentElectric Equipment</t>
        </is>
      </c>
      <c r="N1818" t="inlineStr">
        <is>
          <t>No</t>
        </is>
      </c>
    </row>
    <row r="1819">
      <c r="A1819" t="inlineStr">
        <is>
          <t>XELPMOC</t>
        </is>
      </c>
      <c r="B1819" t="inlineStr">
        <is>
          <t>INE01P501012</t>
        </is>
      </c>
      <c r="N1819" t="inlineStr">
        <is>
          <t>Yes</t>
        </is>
      </c>
      <c r="O1819" s="5" t="n">
        <v>43858</v>
      </c>
    </row>
    <row r="1820">
      <c r="A1820" t="inlineStr">
        <is>
          <t>ZENITHBIR</t>
        </is>
      </c>
      <c r="B1820" t="inlineStr">
        <is>
          <t>INE318D01020</t>
        </is>
      </c>
      <c r="N1820" t="inlineStr">
        <is>
          <t>Yes</t>
        </is>
      </c>
      <c r="O1820" s="5" t="n">
        <v>43858</v>
      </c>
    </row>
    <row r="1821">
      <c r="A1821" t="inlineStr">
        <is>
          <t>ZENITHEXPO</t>
        </is>
      </c>
      <c r="B1821" t="inlineStr">
        <is>
          <t>INE058B01018</t>
        </is>
      </c>
      <c r="C1821" t="inlineStr">
        <is>
          <t>19.78</t>
        </is>
      </c>
      <c r="D1821" t="inlineStr">
        <is>
          <t>-</t>
        </is>
      </c>
      <c r="E1821" t="inlineStr">
        <is>
          <t>-</t>
        </is>
      </c>
      <c r="F1821" t="inlineStr">
        <is>
          <t>-</t>
        </is>
      </c>
      <c r="G1821" t="inlineStr">
        <is>
          <t>148.72</t>
        </is>
      </c>
      <c r="H1821" t="inlineStr">
        <is>
          <t>0.25</t>
        </is>
      </c>
      <c r="I1821" t="inlineStr">
        <is>
          <t>0.00</t>
        </is>
      </c>
      <c r="J1821" t="inlineStr">
        <is>
          <t>-</t>
        </is>
      </c>
      <c r="K1821" t="inlineStr">
        <is>
          <t>10.00</t>
        </is>
      </c>
      <c r="L1821" t="inlineStr">
        <is>
          <t>2.57</t>
        </is>
      </c>
      <c r="M1821" t="inlineStr">
        <is>
          <t>TEXTILES - SYNTHETIC &amp; SILK</t>
        </is>
      </c>
      <c r="N1821" t="inlineStr">
        <is>
          <t>No</t>
        </is>
      </c>
    </row>
    <row r="1822">
      <c r="A1822" t="inlineStr">
        <is>
          <t>ZODIACLOTH</t>
        </is>
      </c>
      <c r="B1822" t="inlineStr">
        <is>
          <t>INE206B01013</t>
        </is>
      </c>
      <c r="N1822" t="inlineStr">
        <is>
          <t>Yes</t>
        </is>
      </c>
      <c r="O1822" s="5" t="n">
        <v>43858</v>
      </c>
    </row>
    <row r="1823">
      <c r="A1823" t="inlineStr">
        <is>
          <t>ZODJRDMKJ</t>
        </is>
      </c>
      <c r="B1823" t="inlineStr">
        <is>
          <t>INE077B01018</t>
        </is>
      </c>
      <c r="C1823" t="inlineStr">
        <is>
          <t>12.55</t>
        </is>
      </c>
      <c r="D1823" t="inlineStr">
        <is>
          <t>1.99</t>
        </is>
      </c>
      <c r="E1823" t="inlineStr">
        <is>
          <t>12.31</t>
        </is>
      </c>
      <c r="F1823" t="inlineStr">
        <is>
          <t>11.72</t>
        </is>
      </c>
      <c r="G1823" t="inlineStr">
        <is>
          <t>128.15</t>
        </is>
      </c>
      <c r="H1823" t="inlineStr">
        <is>
          <t>0.19</t>
        </is>
      </c>
      <c r="I1823" t="inlineStr">
        <is>
          <t>5.00</t>
        </is>
      </c>
      <c r="J1823" t="inlineStr">
        <is>
          <t>2.06</t>
        </is>
      </c>
      <c r="K1823" t="inlineStr">
        <is>
          <t>10.00</t>
        </is>
      </c>
      <c r="L1823" t="inlineStr">
        <is>
          <t>51.83</t>
        </is>
      </c>
      <c r="M1823" t="inlineStr">
        <is>
          <t>DIAMOND CUTTING &amp; JEWELLERY &amp; PRECIOUS METALS</t>
        </is>
      </c>
      <c r="N1823" t="inlineStr">
        <is>
          <t>No</t>
        </is>
      </c>
    </row>
    <row r="1824">
      <c r="A1824" t="inlineStr">
        <is>
          <t>ZOTA</t>
        </is>
      </c>
      <c r="B1824" t="inlineStr">
        <is>
          <t>INE358U01012</t>
        </is>
      </c>
      <c r="N1824" t="inlineStr">
        <is>
          <t>Yes</t>
        </is>
      </c>
      <c r="O1824" s="5" t="n">
        <v>43858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2020-06-06T09:27:51Z</dcterms:created>
  <dcterms:modified xsi:type="dcterms:W3CDTF">2020-06-09T04:26:50Z</dcterms:modified>
  <cp:lastModifiedBy>DELL</cp:lastModifiedBy>
</cp:coreProperties>
</file>