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a\Desktop\310 excel\"/>
    </mc:Choice>
  </mc:AlternateContent>
  <xr:revisionPtr revIDLastSave="0" documentId="13_ncr:1_{91125978-B80F-48A5-BF89-60649AFF99B6}" xr6:coauthVersionLast="47" xr6:coauthVersionMax="47" xr10:uidLastSave="{00000000-0000-0000-0000-000000000000}"/>
  <bookViews>
    <workbookView xWindow="-98" yWindow="-98" windowWidth="21795" windowHeight="12975" activeTab="1" xr2:uid="{0C825710-995C-49A5-BD10-BF3FA7951F2D}"/>
  </bookViews>
  <sheets>
    <sheet name="RESPONSE" sheetId="1" r:id="rId1"/>
    <sheet name="ANALYSIS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<sst xmlns="http://schemas.openxmlformats.org/spreadsheetml/2006/main" count="630" uniqueCount="37">
  <si>
    <t>stair.thisTrialN</t>
  </si>
  <si>
    <t>stair.stepSize</t>
  </si>
  <si>
    <t>stair.intensity</t>
  </si>
  <si>
    <t>thisRow.t</t>
  </si>
  <si>
    <t>notes</t>
  </si>
  <si>
    <t>piloting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</si>
  <si>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</si>
  <si>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</si>
  <si>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</si>
  <si>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</si>
  <si>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</si>
  <si>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</si>
  <si>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</si>
  <si>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</si>
  <si>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</si>
  <si>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</si>
  <si>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</si>
  <si>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</si>
  <si>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</si>
  <si>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</si>
  <si>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</si>
  <si>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</si>
  <si>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</si>
  <si>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</si>
  <si>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</si>
  <si>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</si>
  <si>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</si>
  <si>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new</t>
  </si>
  <si>
    <t>2026-09-28_17h55.43.113</t>
  </si>
  <si>
    <t>Visha thakkar_tutorial 1</t>
  </si>
  <si>
    <t>2026.2.3</t>
  </si>
  <si>
    <t>2026-09-28 17h55.43.268243 +0530</t>
  </si>
  <si>
    <t>left</t>
  </si>
  <si>
    <t>LAST FIVE REHERSALS</t>
  </si>
  <si>
    <t>TRIAL</t>
  </si>
  <si>
    <t>DIFFERENCE THRESHOLD</t>
  </si>
  <si>
    <t xml:space="preserve">  INTENSITY(°)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</si>
</sst>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FINAL FIVE 1-to-0</a:t>
            </a:r>
            <a:r>
              <a:rPr lang="en-IN" baseline="0"/>
              <a:t> REVERSALS</a:t>
            </a:r>
            <a:r>
              <a:rPr lang="en-IN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'ANALYSIS '!$C$1</c:f>
              <c:strCache>
                <c:ptCount val="1"/>
                <c:pt idx="0">
                  <c:v>  INTENSITY(°)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'ANALYSIS '!$A$2:$A$6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'ANALYSIS '!$C$2:$C$6</c:f>
              <c:numCache>
                <c:formatCode>General</c:formatCode>
                <c:ptCount val="5"/>
                <c:pt idx="0">
                  <c:v>2</c:v>
                </c:pt>
                <c:pt idx="1">
                  <c:v>2.5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CB-489A-B8D2-D9A2FEC74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447920"/>
        <c:axId val="114163312"/>
      </c:barChart>
      <c:catAx>
        <c:axId val="471447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REVERSAL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163312"/>
        <c:crosses val="autoZero"/>
        <c:auto val="1"/>
        <c:lblAlgn val="ctr"/>
        <c:lblOffset val="100"/>
        <c:noMultiLvlLbl val="0"/>
      </c:catAx>
      <c:valAx>
        <c:axId val="11416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INTENSITY(</a:t>
                </a:r>
                <a:r>
                  <a:rPr lang="en-IN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 degrees)</a:t>
                </a:r>
                <a:r>
                  <a:rPr lang="en-IN"/>
                  <a:t> 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332179935841353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44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INTENSITY</a:t>
            </a:r>
            <a:r>
              <a:rPr lang="en-IN" baseline="0"/>
              <a:t> ACROSS 100 TRIALS(in degrees)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RESPONSE!$C$1</c:f>
              <c:strCache>
                <c:ptCount val="1"/>
                <c:pt idx="0">
                  <c:v>stair.intensity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RESPONSE!$A$2:$A$101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RESPONSE!$C$2:$C$101</c:f>
              <c:numCache>
                <c:formatCode>General</c:formatCode>
                <c:ptCount val="100"/>
                <c:pt idx="0">
                  <c:v>10</c:v>
                </c:pt>
                <c:pt idx="1">
                  <c:v>8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1.5</c:v>
                </c:pt>
                <c:pt idx="19">
                  <c:v>1.5</c:v>
                </c:pt>
                <c:pt idx="20">
                  <c:v>1.5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1.5</c:v>
                </c:pt>
                <c:pt idx="32">
                  <c:v>1.5</c:v>
                </c:pt>
                <c:pt idx="33">
                  <c:v>1.5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1.5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1.5</c:v>
                </c:pt>
                <c:pt idx="42">
                  <c:v>1.5</c:v>
                </c:pt>
                <c:pt idx="43">
                  <c:v>1.5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1.5</c:v>
                </c:pt>
                <c:pt idx="48">
                  <c:v>1.5</c:v>
                </c:pt>
                <c:pt idx="49">
                  <c:v>1.5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1.5</c:v>
                </c:pt>
                <c:pt idx="54">
                  <c:v>1.5</c:v>
                </c:pt>
                <c:pt idx="55">
                  <c:v>1.5</c:v>
                </c:pt>
                <c:pt idx="56">
                  <c:v>2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</c:v>
                </c:pt>
                <c:pt idx="61">
                  <c:v>2</c:v>
                </c:pt>
                <c:pt idx="62">
                  <c:v>2.5</c:v>
                </c:pt>
                <c:pt idx="63">
                  <c:v>2.5</c:v>
                </c:pt>
                <c:pt idx="64">
                  <c:v>2.5</c:v>
                </c:pt>
                <c:pt idx="65">
                  <c:v>3</c:v>
                </c:pt>
                <c:pt idx="66">
                  <c:v>3.5</c:v>
                </c:pt>
                <c:pt idx="67">
                  <c:v>3.5</c:v>
                </c:pt>
                <c:pt idx="68">
                  <c:v>3.5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3.5</c:v>
                </c:pt>
                <c:pt idx="73">
                  <c:v>3.5</c:v>
                </c:pt>
                <c:pt idx="74">
                  <c:v>3.5</c:v>
                </c:pt>
                <c:pt idx="75">
                  <c:v>3</c:v>
                </c:pt>
                <c:pt idx="76">
                  <c:v>3.5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3.5</c:v>
                </c:pt>
                <c:pt idx="81">
                  <c:v>3.5</c:v>
                </c:pt>
                <c:pt idx="82">
                  <c:v>3.5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2.5</c:v>
                </c:pt>
                <c:pt idx="87">
                  <c:v>2.5</c:v>
                </c:pt>
                <c:pt idx="88">
                  <c:v>2.5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1.5</c:v>
                </c:pt>
                <c:pt idx="93">
                  <c:v>1.5</c:v>
                </c:pt>
                <c:pt idx="94">
                  <c:v>1.5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18-49C9-8F98-D16A624F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0856608"/>
        <c:axId val="335348368"/>
      </c:scatterChart>
      <c:valAx>
        <c:axId val="320856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348368"/>
        <c:crosses val="autoZero"/>
        <c:crossBetween val="midCat"/>
      </c:valAx>
      <c:valAx>
        <c:axId val="33534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</a:t>
                </a:r>
                <a:r>
                  <a:rPr lang="en-IN" baseline="0"/>
                  <a:t> INTENSITY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0856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826293</xdr:colOff>
      <xdr:row>8</xdr:row>
      <xdr:rowOff>157163</xdr:rowOff>
    </xdr:from>
    <xdr:to>
      <xdr:col>5</xdr:col>
      <xdr:colOff>154780</xdr:colOff>
      <xdr:row>24</xdr:row>
      <xdr:rowOff>4763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B32470-C608-58EC-EE01-BBC9DDAD5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800100</xdr:colOff>
      <xdr:row>26</xdr:row>
      <xdr:rowOff>33338</xdr:rowOff>
    </xdr:from>
    <xdr:to>
      <xdr:col>5</xdr:col>
      <xdr:colOff>128587</xdr:colOff>
      <xdr:row>41</xdr:row>
      <xdr:rowOff>61913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49B69-3C85-44A2-912C-1A05827916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D468-4C27-46FF-928A-21ACBC858051}">
  <dimension ref="A1:Z101"/>
  <sheetViews>
    <sheetView topLeftCell="A18" zoomScale="62" workbookViewId="0">
      <selection activeCell="F44" sqref="F44"/>
    </sheetView>
  </sheetViews>
  <sheetFormatPr defaultRowHeight="14.25" x14ac:dyDescent="0.45"/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45">
      <c r="A2">
        <v>0</v>
      </c>
      <c r="B2">
        <v>2</v>
      </c>
      <c r="C2">
        <v>10</v>
      </c>
      <c r="D2">
        <v>0.152977599998848</v>
      </c>
      <c r="F2" t="b">
        <v>0</v>
      </c>
      <c r="G2">
        <v>0.148629299999811</v>
      </c>
      <c r="H2">
        <v>0.152977599998848</v>
      </c>
      <c r="I2">
        <v>0.50421359999927495</v>
      </c>
      <c r="J2">
        <v>0.50421359999927495</v>
      </c>
      <c r="K2">
        <v>0.65327889999934996</v>
      </c>
      <c r="L2">
        <v>0.824091799999223</v>
      </c>
      <c r="M2">
        <v>1.7580242999993001</v>
      </c>
      <c r="N2" t="s">
        <v>26</v>
      </c>
      <c r="O2">
        <v>10</v>
      </c>
      <c r="P2">
        <v>1</v>
      </c>
      <c r="Q2">
        <v>1</v>
      </c>
      <c r="R2">
        <v>1.23624109999946</v>
      </c>
      <c r="S2" t="s">
        <v>27</v>
      </c>
      <c r="T2">
        <v>1</v>
      </c>
      <c r="U2" t="s">
        <v>28</v>
      </c>
      <c r="V2" t="s">
        <v>29</v>
      </c>
      <c r="X2" t="s">
        <v>30</v>
      </c>
      <c r="Y2">
        <v>59.965232157837697</v>
      </c>
      <c r="Z2" t="s">
        <v>31</v>
      </c>
    </row>
    <row r="3" spans="1:26" x14ac:dyDescent="0.45">
      <c r="A3">
        <v>1</v>
      </c>
      <c r="B3">
        <v>2</v>
      </c>
      <c r="C3">
        <v>8</v>
      </c>
      <c r="D3">
        <v>1.76983629999995</v>
      </c>
      <c r="G3">
        <v>1.7582103999993699</v>
      </c>
      <c r="H3">
        <v>1.76983629999995</v>
      </c>
      <c r="I3">
        <v>2.2698204999996898</v>
      </c>
      <c r="J3">
        <v>2.2698204999996898</v>
      </c>
      <c r="K3">
        <v>2.2698204999996898</v>
      </c>
      <c r="L3">
        <v>2.5706472999990999</v>
      </c>
      <c r="M3">
        <v>2.7032524999995</v>
      </c>
      <c r="N3" t="s">
        <v>32</v>
      </c>
      <c r="O3">
        <v>-8</v>
      </c>
      <c r="P3">
        <v>1</v>
      </c>
      <c r="Q3">
        <v>1</v>
      </c>
      <c r="R3">
        <v>0.42114330000003902</v>
      </c>
      <c r="S3" t="s">
        <v>27</v>
      </c>
      <c r="T3">
        <v>1</v>
      </c>
      <c r="U3" t="s">
        <v>28</v>
      </c>
      <c r="V3" t="s">
        <v>29</v>
      </c>
      <c r="X3" t="s">
        <v>30</v>
      </c>
      <c r="Y3">
        <v>59.965232157837697</v>
      </c>
      <c r="Z3" t="s">
        <v>31</v>
      </c>
    </row>
    <row r="4" spans="1:26" x14ac:dyDescent="0.45">
      <c r="A4">
        <v>2</v>
      </c>
      <c r="B4">
        <v>2</v>
      </c>
      <c r="C4">
        <v>6</v>
      </c>
      <c r="D4">
        <v>2.7200123000002301</v>
      </c>
      <c r="G4">
        <v>2.7034399000003702</v>
      </c>
      <c r="H4">
        <v>2.7200123000002301</v>
      </c>
      <c r="I4">
        <v>3.2029208000003502</v>
      </c>
      <c r="J4">
        <v>3.2029208000003502</v>
      </c>
      <c r="K4">
        <v>3.21961459999874</v>
      </c>
      <c r="L4">
        <v>3.5027540999999398</v>
      </c>
      <c r="M4">
        <v>3.7866039000000402</v>
      </c>
      <c r="N4" t="s">
        <v>32</v>
      </c>
      <c r="O4">
        <v>-6</v>
      </c>
      <c r="P4">
        <v>1</v>
      </c>
      <c r="Q4">
        <v>1</v>
      </c>
      <c r="R4">
        <v>0.57768079999914301</v>
      </c>
      <c r="S4" t="s">
        <v>27</v>
      </c>
      <c r="T4">
        <v>1</v>
      </c>
      <c r="U4" t="s">
        <v>28</v>
      </c>
      <c r="V4" t="s">
        <v>29</v>
      </c>
      <c r="X4" t="s">
        <v>30</v>
      </c>
      <c r="Y4">
        <v>59.965232157837697</v>
      </c>
      <c r="Z4" t="s">
        <v>31</v>
      </c>
    </row>
    <row r="5" spans="1:26" x14ac:dyDescent="0.45">
      <c r="A5">
        <v>3</v>
      </c>
      <c r="B5">
        <v>2</v>
      </c>
      <c r="C5">
        <v>4</v>
      </c>
      <c r="D5">
        <v>3.8026864000003102</v>
      </c>
      <c r="G5">
        <v>3.7867740999990902</v>
      </c>
      <c r="H5">
        <v>3.8026864000003102</v>
      </c>
      <c r="I5">
        <v>4.2862193000000799</v>
      </c>
      <c r="J5">
        <v>4.2862193000000799</v>
      </c>
      <c r="K5">
        <v>4.3031432999996397</v>
      </c>
      <c r="L5">
        <v>4.5860696999989097</v>
      </c>
      <c r="M5">
        <v>4.73638819999905</v>
      </c>
      <c r="N5" t="s">
        <v>32</v>
      </c>
      <c r="O5">
        <v>-4</v>
      </c>
      <c r="P5">
        <v>1</v>
      </c>
      <c r="Q5">
        <v>1</v>
      </c>
      <c r="R5">
        <v>0.44511129999955301</v>
      </c>
      <c r="S5" t="s">
        <v>27</v>
      </c>
      <c r="T5">
        <v>1</v>
      </c>
      <c r="U5" t="s">
        <v>28</v>
      </c>
      <c r="V5" t="s">
        <v>29</v>
      </c>
      <c r="X5" t="s">
        <v>30</v>
      </c>
      <c r="Y5">
        <v>59.965232157837697</v>
      </c>
      <c r="Z5" t="s">
        <v>31</v>
      </c>
    </row>
    <row r="6" spans="1:26" x14ac:dyDescent="0.45">
      <c r="A6">
        <v>4</v>
      </c>
      <c r="B6">
        <v>2</v>
      </c>
      <c r="C6">
        <v>2</v>
      </c>
      <c r="D6">
        <v>4.7527890000001198</v>
      </c>
      <c r="G6">
        <v>4.73652690000017</v>
      </c>
      <c r="H6">
        <v>4.7527890000001198</v>
      </c>
      <c r="I6">
        <v>5.2361337999991502</v>
      </c>
      <c r="J6">
        <v>5.2361337999991502</v>
      </c>
      <c r="K6">
        <v>5.2528471999994499</v>
      </c>
      <c r="L6">
        <v>5.5363065000001299</v>
      </c>
      <c r="M6">
        <v>5.6698712999987002</v>
      </c>
      <c r="N6" t="s">
        <v>26</v>
      </c>
      <c r="O6">
        <v>2</v>
      </c>
      <c r="P6">
        <v>1</v>
      </c>
      <c r="Q6">
        <v>1</v>
      </c>
      <c r="R6">
        <v>0.426763400000709</v>
      </c>
      <c r="S6" t="s">
        <v>27</v>
      </c>
      <c r="T6">
        <v>1</v>
      </c>
      <c r="U6" t="s">
        <v>28</v>
      </c>
      <c r="V6" t="s">
        <v>29</v>
      </c>
      <c r="X6" t="s">
        <v>30</v>
      </c>
      <c r="Y6">
        <v>59.965232157837697</v>
      </c>
      <c r="Z6" t="s">
        <v>31</v>
      </c>
    </row>
    <row r="7" spans="1:26" x14ac:dyDescent="0.45">
      <c r="A7">
        <v>5</v>
      </c>
      <c r="B7">
        <v>2</v>
      </c>
      <c r="C7">
        <v>1</v>
      </c>
      <c r="D7">
        <v>5.6863111999991798</v>
      </c>
      <c r="G7">
        <v>5.6700285999995597</v>
      </c>
      <c r="H7">
        <v>5.6863111999991798</v>
      </c>
      <c r="I7">
        <v>6.1707354999998598</v>
      </c>
      <c r="J7">
        <v>6.1707354999998598</v>
      </c>
      <c r="K7">
        <v>6.1862645999990402</v>
      </c>
      <c r="L7">
        <v>6.48645699999906</v>
      </c>
      <c r="M7">
        <v>6.85282499999993</v>
      </c>
      <c r="N7" t="s">
        <v>26</v>
      </c>
      <c r="O7">
        <v>1</v>
      </c>
      <c r="P7">
        <v>1</v>
      </c>
      <c r="Q7">
        <v>1</v>
      </c>
      <c r="R7">
        <v>0.66582720000042095</v>
      </c>
      <c r="S7" t="s">
        <v>27</v>
      </c>
      <c r="T7">
        <v>1</v>
      </c>
      <c r="U7" t="s">
        <v>28</v>
      </c>
      <c r="V7" t="s">
        <v>29</v>
      </c>
      <c r="X7" t="s">
        <v>30</v>
      </c>
      <c r="Y7">
        <v>59.965232157837697</v>
      </c>
      <c r="Z7" t="s">
        <v>31</v>
      </c>
    </row>
    <row r="8" spans="1:26" x14ac:dyDescent="0.45">
      <c r="A8">
        <v>6</v>
      </c>
      <c r="B8">
        <v>2</v>
      </c>
      <c r="C8">
        <v>1</v>
      </c>
      <c r="D8">
        <v>6.8706447999993498</v>
      </c>
      <c r="G8">
        <v>6.8529569000002004</v>
      </c>
      <c r="H8">
        <v>6.8706447999993498</v>
      </c>
      <c r="I8">
        <v>7.3525852000002399</v>
      </c>
      <c r="J8">
        <v>7.3525852000002399</v>
      </c>
      <c r="K8">
        <v>7.38622409999879</v>
      </c>
      <c r="L8">
        <v>7.6527046999999504</v>
      </c>
      <c r="M8">
        <v>7.7366497000002701</v>
      </c>
      <c r="N8" t="s">
        <v>32</v>
      </c>
      <c r="O8">
        <v>-1</v>
      </c>
      <c r="P8">
        <v>1</v>
      </c>
      <c r="Q8">
        <v>1</v>
      </c>
      <c r="R8">
        <v>0.36826029999974702</v>
      </c>
      <c r="S8" t="s">
        <v>27</v>
      </c>
      <c r="T8">
        <v>1</v>
      </c>
      <c r="U8" t="s">
        <v>28</v>
      </c>
      <c r="V8" t="s">
        <v>29</v>
      </c>
      <c r="X8" t="s">
        <v>30</v>
      </c>
      <c r="Y8">
        <v>59.965232157837697</v>
      </c>
      <c r="Z8" t="s">
        <v>31</v>
      </c>
    </row>
    <row r="9" spans="1:26" x14ac:dyDescent="0.45">
      <c r="A9">
        <v>7</v>
      </c>
      <c r="B9">
        <v>2</v>
      </c>
      <c r="C9">
        <v>1</v>
      </c>
      <c r="D9">
        <v>7.7527503000001099</v>
      </c>
      <c r="G9">
        <v>7.7368031999994802</v>
      </c>
      <c r="H9">
        <v>7.7527503000001099</v>
      </c>
      <c r="I9">
        <v>8.23659319999933</v>
      </c>
      <c r="J9">
        <v>8.23659319999933</v>
      </c>
      <c r="K9">
        <v>8.2528763999998702</v>
      </c>
      <c r="L9">
        <v>8.5362654000000404</v>
      </c>
      <c r="M9">
        <v>8.5366460999994107</v>
      </c>
      <c r="N9" t="s">
        <v>26</v>
      </c>
      <c r="O9">
        <v>1</v>
      </c>
      <c r="P9">
        <v>1</v>
      </c>
      <c r="Q9">
        <v>1</v>
      </c>
      <c r="R9">
        <v>0.29251409999960698</v>
      </c>
      <c r="S9" t="s">
        <v>27</v>
      </c>
      <c r="T9">
        <v>1</v>
      </c>
      <c r="U9" t="s">
        <v>28</v>
      </c>
      <c r="V9" t="s">
        <v>29</v>
      </c>
      <c r="X9" t="s">
        <v>30</v>
      </c>
      <c r="Y9">
        <v>59.965232157837697</v>
      </c>
      <c r="Z9" t="s">
        <v>31</v>
      </c>
    </row>
    <row r="10" spans="1:26" x14ac:dyDescent="0.45">
      <c r="A10">
        <v>8</v>
      </c>
      <c r="B10">
        <v>1</v>
      </c>
      <c r="C10">
        <v>1</v>
      </c>
      <c r="D10">
        <v>8.5525760999989799</v>
      </c>
      <c r="G10">
        <v>8.5368364999994792</v>
      </c>
      <c r="H10">
        <v>8.5525760999989799</v>
      </c>
      <c r="I10">
        <v>9.0360817000000608</v>
      </c>
      <c r="J10">
        <v>9.0360817000000608</v>
      </c>
      <c r="K10">
        <v>9.0525861999994905</v>
      </c>
      <c r="L10">
        <v>9.3364727999996795</v>
      </c>
      <c r="M10">
        <v>9.5202172999997803</v>
      </c>
      <c r="N10" t="s">
        <v>26</v>
      </c>
      <c r="O10">
        <v>1</v>
      </c>
      <c r="P10">
        <v>0</v>
      </c>
      <c r="Q10">
        <v>0</v>
      </c>
      <c r="R10">
        <v>0.47604170000158702</v>
      </c>
      <c r="S10" t="s">
        <v>27</v>
      </c>
      <c r="T10">
        <v>1</v>
      </c>
      <c r="U10" t="s">
        <v>28</v>
      </c>
      <c r="V10" t="s">
        <v>29</v>
      </c>
      <c r="X10" t="s">
        <v>30</v>
      </c>
      <c r="Y10">
        <v>59.965232157837697</v>
      </c>
      <c r="Z10" t="s">
        <v>31</v>
      </c>
    </row>
    <row r="11" spans="1:26" x14ac:dyDescent="0.45">
      <c r="A11">
        <v>9</v>
      </c>
      <c r="B11">
        <v>1</v>
      </c>
      <c r="C11">
        <v>2</v>
      </c>
      <c r="D11">
        <v>9.5364313999998505</v>
      </c>
      <c r="G11">
        <v>9.5203901999993796</v>
      </c>
      <c r="H11">
        <v>9.5364313999998505</v>
      </c>
      <c r="I11">
        <v>10.0198921999999</v>
      </c>
      <c r="J11">
        <v>10.0198921999999</v>
      </c>
      <c r="K11">
        <v>10.0363496999998</v>
      </c>
      <c r="L11">
        <v>10.3191275999997</v>
      </c>
      <c r="M11">
        <v>10.619842099999</v>
      </c>
      <c r="N11" t="s">
        <v>32</v>
      </c>
      <c r="O11">
        <v>-2</v>
      </c>
      <c r="P11">
        <v>1</v>
      </c>
      <c r="Q11">
        <v>1</v>
      </c>
      <c r="R11">
        <v>0.598224899998967</v>
      </c>
      <c r="S11" t="s">
        <v>27</v>
      </c>
      <c r="T11">
        <v>1</v>
      </c>
      <c r="U11" t="s">
        <v>28</v>
      </c>
      <c r="V11" t="s">
        <v>29</v>
      </c>
      <c r="X11" t="s">
        <v>30</v>
      </c>
      <c r="Y11">
        <v>59.965232157837697</v>
      </c>
      <c r="Z11" t="s">
        <v>31</v>
      </c>
    </row>
    <row r="12" spans="1:26" x14ac:dyDescent="0.45">
      <c r="A12">
        <v>10</v>
      </c>
      <c r="B12">
        <v>1</v>
      </c>
      <c r="C12">
        <v>2</v>
      </c>
      <c r="D12">
        <v>10.6365072999997</v>
      </c>
      <c r="G12">
        <v>10.6200059000002</v>
      </c>
      <c r="H12">
        <v>10.6365072999997</v>
      </c>
      <c r="I12">
        <v>11.119490600000001</v>
      </c>
      <c r="J12">
        <v>11.119490600000001</v>
      </c>
      <c r="K12">
        <v>11.1366591999994</v>
      </c>
      <c r="L12">
        <v>11.4194896999997</v>
      </c>
      <c r="M12">
        <v>12.0532270999992</v>
      </c>
      <c r="N12" t="s">
        <v>32</v>
      </c>
      <c r="O12">
        <v>-2</v>
      </c>
      <c r="P12">
        <v>1</v>
      </c>
      <c r="Q12">
        <v>1</v>
      </c>
      <c r="R12">
        <v>0.92941149999933204</v>
      </c>
      <c r="S12" t="s">
        <v>27</v>
      </c>
      <c r="T12">
        <v>1</v>
      </c>
      <c r="U12" t="s">
        <v>28</v>
      </c>
      <c r="V12" t="s">
        <v>29</v>
      </c>
      <c r="X12" t="s">
        <v>30</v>
      </c>
      <c r="Y12">
        <v>59.965232157837697</v>
      </c>
      <c r="Z12" t="s">
        <v>31</v>
      </c>
    </row>
    <row r="13" spans="1:26" x14ac:dyDescent="0.45">
      <c r="A13">
        <v>11</v>
      </c>
      <c r="B13">
        <v>1</v>
      </c>
      <c r="C13">
        <v>2</v>
      </c>
      <c r="D13">
        <v>12.069629300000001</v>
      </c>
      <c r="G13">
        <v>12.053419099998701</v>
      </c>
      <c r="H13">
        <v>12.069629300000001</v>
      </c>
      <c r="I13">
        <v>12.5526364999986</v>
      </c>
      <c r="J13">
        <v>12.5526364999986</v>
      </c>
      <c r="K13">
        <v>12.569278599999899</v>
      </c>
      <c r="L13">
        <v>12.852287699999501</v>
      </c>
      <c r="M13">
        <v>12.9031166000004</v>
      </c>
      <c r="N13" t="s">
        <v>26</v>
      </c>
      <c r="O13">
        <v>2</v>
      </c>
      <c r="P13">
        <v>1</v>
      </c>
      <c r="Q13">
        <v>1</v>
      </c>
      <c r="R13">
        <v>0.33718199999930198</v>
      </c>
      <c r="S13" t="s">
        <v>27</v>
      </c>
      <c r="T13">
        <v>1</v>
      </c>
      <c r="U13" t="s">
        <v>28</v>
      </c>
      <c r="V13" t="s">
        <v>29</v>
      </c>
      <c r="X13" t="s">
        <v>30</v>
      </c>
      <c r="Y13">
        <v>59.965232157837697</v>
      </c>
      <c r="Z13" t="s">
        <v>31</v>
      </c>
    </row>
    <row r="14" spans="1:26" x14ac:dyDescent="0.45">
      <c r="A14">
        <v>12</v>
      </c>
      <c r="B14">
        <v>1</v>
      </c>
      <c r="C14">
        <v>1</v>
      </c>
      <c r="D14">
        <v>12.919600799999801</v>
      </c>
      <c r="G14">
        <v>12.9032406999995</v>
      </c>
      <c r="H14">
        <v>12.919600799999801</v>
      </c>
      <c r="I14">
        <v>13.4026646999991</v>
      </c>
      <c r="J14">
        <v>13.4026646999991</v>
      </c>
      <c r="K14">
        <v>13.4195117999988</v>
      </c>
      <c r="L14">
        <v>13.7026164999988</v>
      </c>
      <c r="M14">
        <v>14.639210399998699</v>
      </c>
      <c r="N14" t="s">
        <v>32</v>
      </c>
      <c r="O14">
        <v>-1</v>
      </c>
      <c r="P14">
        <v>1</v>
      </c>
      <c r="Q14">
        <v>1</v>
      </c>
      <c r="R14">
        <v>1.2351305000010999</v>
      </c>
      <c r="S14" t="s">
        <v>27</v>
      </c>
      <c r="T14">
        <v>1</v>
      </c>
      <c r="U14" t="s">
        <v>28</v>
      </c>
      <c r="V14" t="s">
        <v>29</v>
      </c>
      <c r="X14" t="s">
        <v>30</v>
      </c>
      <c r="Y14">
        <v>59.965232157837697</v>
      </c>
      <c r="Z14" t="s">
        <v>31</v>
      </c>
    </row>
    <row r="15" spans="1:26" x14ac:dyDescent="0.45">
      <c r="A15">
        <v>13</v>
      </c>
      <c r="B15">
        <v>1</v>
      </c>
      <c r="C15">
        <v>1</v>
      </c>
      <c r="D15">
        <v>14.6584931999987</v>
      </c>
      <c r="G15">
        <v>14.639373799998699</v>
      </c>
      <c r="H15">
        <v>14.6584931999987</v>
      </c>
      <c r="I15">
        <v>15.152545799999601</v>
      </c>
      <c r="J15">
        <v>15.152545799999601</v>
      </c>
      <c r="K15">
        <v>15.1700576999992</v>
      </c>
      <c r="L15">
        <v>15.4525436999992</v>
      </c>
      <c r="M15">
        <v>15.802868900000201</v>
      </c>
      <c r="N15" t="s">
        <v>26</v>
      </c>
      <c r="O15">
        <v>1</v>
      </c>
      <c r="P15">
        <v>1</v>
      </c>
      <c r="Q15">
        <v>1</v>
      </c>
      <c r="R15">
        <v>0.64560639999945102</v>
      </c>
      <c r="S15" t="s">
        <v>27</v>
      </c>
      <c r="T15">
        <v>1</v>
      </c>
      <c r="U15" t="s">
        <v>28</v>
      </c>
      <c r="V15" t="s">
        <v>29</v>
      </c>
      <c r="X15" t="s">
        <v>30</v>
      </c>
      <c r="Y15">
        <v>59.965232157837697</v>
      </c>
      <c r="Z15" t="s">
        <v>31</v>
      </c>
    </row>
    <row r="16" spans="1:26" x14ac:dyDescent="0.45">
      <c r="A16">
        <v>14</v>
      </c>
      <c r="B16">
        <v>1</v>
      </c>
      <c r="C16">
        <v>1</v>
      </c>
      <c r="D16">
        <v>15.819121399999799</v>
      </c>
      <c r="G16">
        <v>15.8030001999995</v>
      </c>
      <c r="H16">
        <v>15.819121399999799</v>
      </c>
      <c r="I16">
        <v>16.302487499999099</v>
      </c>
      <c r="J16">
        <v>16.302487499999099</v>
      </c>
      <c r="K16">
        <v>16.319738699999998</v>
      </c>
      <c r="L16">
        <v>16.602196599998901</v>
      </c>
      <c r="M16">
        <v>16.669384400000101</v>
      </c>
      <c r="N16" t="s">
        <v>32</v>
      </c>
      <c r="O16">
        <v>-1</v>
      </c>
      <c r="P16">
        <v>1</v>
      </c>
      <c r="Q16">
        <v>1</v>
      </c>
      <c r="R16">
        <v>0.35564960000010598</v>
      </c>
      <c r="S16" t="s">
        <v>27</v>
      </c>
      <c r="T16">
        <v>1</v>
      </c>
      <c r="U16" t="s">
        <v>28</v>
      </c>
      <c r="V16" t="s">
        <v>29</v>
      </c>
      <c r="X16" t="s">
        <v>30</v>
      </c>
      <c r="Y16">
        <v>59.965232157837697</v>
      </c>
      <c r="Z16" t="s">
        <v>31</v>
      </c>
    </row>
    <row r="17" spans="1:26" x14ac:dyDescent="0.45">
      <c r="A17">
        <v>15</v>
      </c>
      <c r="B17">
        <v>1</v>
      </c>
      <c r="C17">
        <v>1</v>
      </c>
      <c r="D17">
        <v>16.685951999999801</v>
      </c>
      <c r="G17">
        <v>16.669534099999499</v>
      </c>
      <c r="H17">
        <v>16.685951999999801</v>
      </c>
      <c r="I17">
        <v>17.1692774999992</v>
      </c>
      <c r="J17">
        <v>17.1692774999992</v>
      </c>
      <c r="K17">
        <v>17.1859090999987</v>
      </c>
      <c r="L17">
        <v>17.469119800000001</v>
      </c>
      <c r="M17">
        <v>17.8861983999995</v>
      </c>
      <c r="N17" t="s">
        <v>32</v>
      </c>
      <c r="O17">
        <v>-1</v>
      </c>
      <c r="P17">
        <v>1</v>
      </c>
      <c r="Q17">
        <v>1</v>
      </c>
      <c r="R17">
        <v>0.70414710000113701</v>
      </c>
      <c r="S17" t="s">
        <v>27</v>
      </c>
      <c r="T17">
        <v>1</v>
      </c>
      <c r="U17" t="s">
        <v>28</v>
      </c>
      <c r="V17" t="s">
        <v>29</v>
      </c>
      <c r="X17" t="s">
        <v>30</v>
      </c>
      <c r="Y17">
        <v>59.965232157837697</v>
      </c>
      <c r="Z17" t="s">
        <v>31</v>
      </c>
    </row>
    <row r="18" spans="1:26" x14ac:dyDescent="0.45">
      <c r="A18">
        <v>16</v>
      </c>
      <c r="B18">
        <v>1</v>
      </c>
      <c r="C18">
        <v>1</v>
      </c>
      <c r="D18">
        <v>17.902786999999002</v>
      </c>
      <c r="G18">
        <v>17.886370700000001</v>
      </c>
      <c r="H18">
        <v>17.902786999999002</v>
      </c>
      <c r="I18">
        <v>18.3858424999998</v>
      </c>
      <c r="J18">
        <v>18.3858424999998</v>
      </c>
      <c r="K18">
        <v>18.402565999998799</v>
      </c>
      <c r="L18">
        <v>18.6857352999995</v>
      </c>
      <c r="M18">
        <v>18.903162900000002</v>
      </c>
      <c r="N18" t="s">
        <v>26</v>
      </c>
      <c r="O18">
        <v>1</v>
      </c>
      <c r="P18">
        <v>1</v>
      </c>
      <c r="Q18">
        <v>1</v>
      </c>
      <c r="R18">
        <v>0.51518939999914404</v>
      </c>
      <c r="S18" t="s">
        <v>27</v>
      </c>
      <c r="T18">
        <v>1</v>
      </c>
      <c r="U18" t="s">
        <v>28</v>
      </c>
      <c r="V18" t="s">
        <v>29</v>
      </c>
      <c r="X18" t="s">
        <v>30</v>
      </c>
      <c r="Y18">
        <v>59.965232157837697</v>
      </c>
      <c r="Z18" t="s">
        <v>31</v>
      </c>
    </row>
    <row r="19" spans="1:26" x14ac:dyDescent="0.45">
      <c r="A19">
        <v>17</v>
      </c>
      <c r="B19">
        <v>0.5</v>
      </c>
      <c r="C19">
        <v>1</v>
      </c>
      <c r="D19">
        <v>18.919203800000101</v>
      </c>
      <c r="G19">
        <v>18.903333000000199</v>
      </c>
      <c r="H19">
        <v>18.919203800000101</v>
      </c>
      <c r="I19">
        <v>19.4028710000002</v>
      </c>
      <c r="J19">
        <v>19.4028710000002</v>
      </c>
      <c r="K19">
        <v>19.419266699998801</v>
      </c>
      <c r="L19">
        <v>19.702648499998698</v>
      </c>
      <c r="M19">
        <v>19.802648499999101</v>
      </c>
      <c r="N19" t="s">
        <v>26</v>
      </c>
      <c r="O19">
        <v>1</v>
      </c>
      <c r="P19">
        <v>0</v>
      </c>
      <c r="Q19">
        <v>0</v>
      </c>
      <c r="R19">
        <v>0.38751819999924902</v>
      </c>
      <c r="S19" t="s">
        <v>27</v>
      </c>
      <c r="T19">
        <v>1</v>
      </c>
      <c r="U19" t="s">
        <v>28</v>
      </c>
      <c r="V19" t="s">
        <v>29</v>
      </c>
      <c r="X19" t="s">
        <v>30</v>
      </c>
      <c r="Y19">
        <v>59.965232157837697</v>
      </c>
      <c r="Z19" t="s">
        <v>31</v>
      </c>
    </row>
    <row r="20" spans="1:26" x14ac:dyDescent="0.45">
      <c r="A20">
        <v>18</v>
      </c>
      <c r="B20">
        <v>0.5</v>
      </c>
      <c r="C20">
        <v>1.5</v>
      </c>
      <c r="D20">
        <v>19.8199568999989</v>
      </c>
      <c r="G20">
        <v>19.802841799999399</v>
      </c>
      <c r="H20">
        <v>19.8199568999989</v>
      </c>
      <c r="I20">
        <v>20.303380799999999</v>
      </c>
      <c r="J20">
        <v>20.303380799999999</v>
      </c>
      <c r="K20">
        <v>20.320484599998899</v>
      </c>
      <c r="L20">
        <v>20.6026939000003</v>
      </c>
      <c r="M20">
        <v>20.9699263000002</v>
      </c>
      <c r="N20" t="s">
        <v>32</v>
      </c>
      <c r="O20">
        <v>-1.5</v>
      </c>
      <c r="P20">
        <v>1</v>
      </c>
      <c r="Q20">
        <v>1</v>
      </c>
      <c r="R20">
        <v>0.65016599999944402</v>
      </c>
      <c r="S20" t="s">
        <v>27</v>
      </c>
      <c r="T20">
        <v>1</v>
      </c>
      <c r="U20" t="s">
        <v>28</v>
      </c>
      <c r="V20" t="s">
        <v>29</v>
      </c>
      <c r="X20" t="s">
        <v>30</v>
      </c>
      <c r="Y20">
        <v>59.965232157837697</v>
      </c>
      <c r="Z20" t="s">
        <v>31</v>
      </c>
    </row>
    <row r="21" spans="1:26" x14ac:dyDescent="0.45">
      <c r="A21">
        <v>19</v>
      </c>
      <c r="B21">
        <v>0.5</v>
      </c>
      <c r="C21">
        <v>1.5</v>
      </c>
      <c r="D21">
        <v>20.985885299998699</v>
      </c>
      <c r="G21">
        <v>20.970115099998999</v>
      </c>
      <c r="H21">
        <v>20.985885299998699</v>
      </c>
      <c r="I21">
        <v>21.4692574</v>
      </c>
      <c r="J21">
        <v>21.4692574</v>
      </c>
      <c r="K21">
        <v>21.485901299998599</v>
      </c>
      <c r="L21">
        <v>21.768935699999901</v>
      </c>
      <c r="M21">
        <v>22.152794800000201</v>
      </c>
      <c r="N21" t="s">
        <v>32</v>
      </c>
      <c r="O21">
        <v>-1.5</v>
      </c>
      <c r="P21">
        <v>1</v>
      </c>
      <c r="Q21">
        <v>1</v>
      </c>
      <c r="R21">
        <v>0.68290509999860605</v>
      </c>
      <c r="S21" t="s">
        <v>27</v>
      </c>
      <c r="T21">
        <v>1</v>
      </c>
      <c r="U21" t="s">
        <v>28</v>
      </c>
      <c r="V21" t="s">
        <v>29</v>
      </c>
      <c r="X21" t="s">
        <v>30</v>
      </c>
      <c r="Y21">
        <v>59.965232157837697</v>
      </c>
      <c r="Z21" t="s">
        <v>31</v>
      </c>
    </row>
    <row r="22" spans="1:26" x14ac:dyDescent="0.45">
      <c r="A22">
        <v>20</v>
      </c>
      <c r="B22">
        <v>0.5</v>
      </c>
      <c r="C22">
        <v>1.5</v>
      </c>
      <c r="D22">
        <v>22.169382199999699</v>
      </c>
      <c r="G22">
        <v>22.152965999999601</v>
      </c>
      <c r="H22">
        <v>22.169382199999699</v>
      </c>
      <c r="I22">
        <v>22.6525371999996</v>
      </c>
      <c r="J22">
        <v>22.6525371999996</v>
      </c>
      <c r="K22">
        <v>22.668997699998702</v>
      </c>
      <c r="L22">
        <v>22.952516999999698</v>
      </c>
      <c r="M22">
        <v>23.1189971999992</v>
      </c>
      <c r="N22" t="s">
        <v>26</v>
      </c>
      <c r="O22">
        <v>1.5</v>
      </c>
      <c r="P22">
        <v>0</v>
      </c>
      <c r="Q22">
        <v>0</v>
      </c>
      <c r="R22">
        <v>0.45120029999998201</v>
      </c>
      <c r="S22" t="s">
        <v>27</v>
      </c>
      <c r="T22">
        <v>1</v>
      </c>
      <c r="U22" t="s">
        <v>28</v>
      </c>
      <c r="V22" t="s">
        <v>29</v>
      </c>
      <c r="X22" t="s">
        <v>30</v>
      </c>
      <c r="Y22">
        <v>59.965232157837697</v>
      </c>
      <c r="Z22" t="s">
        <v>31</v>
      </c>
    </row>
    <row r="23" spans="1:26" x14ac:dyDescent="0.45">
      <c r="A23">
        <v>21</v>
      </c>
      <c r="B23">
        <v>0.5</v>
      </c>
      <c r="C23">
        <v>2</v>
      </c>
      <c r="D23">
        <v>23.1384870999991</v>
      </c>
      <c r="G23">
        <v>23.119167200000401</v>
      </c>
      <c r="H23">
        <v>23.1384870999991</v>
      </c>
      <c r="I23">
        <v>23.619364799998898</v>
      </c>
      <c r="J23">
        <v>23.619364799998898</v>
      </c>
      <c r="K23">
        <v>23.6526013000002</v>
      </c>
      <c r="L23">
        <v>23.918908899999199</v>
      </c>
      <c r="M23">
        <v>24.438757500000001</v>
      </c>
      <c r="N23" t="s">
        <v>32</v>
      </c>
      <c r="O23">
        <v>-2</v>
      </c>
      <c r="P23">
        <v>1</v>
      </c>
      <c r="Q23">
        <v>1</v>
      </c>
      <c r="R23">
        <v>0.80102269999952103</v>
      </c>
      <c r="S23" t="s">
        <v>27</v>
      </c>
      <c r="T23">
        <v>1</v>
      </c>
      <c r="U23" t="s">
        <v>28</v>
      </c>
      <c r="V23" t="s">
        <v>29</v>
      </c>
      <c r="X23" t="s">
        <v>30</v>
      </c>
      <c r="Y23">
        <v>59.965232157837697</v>
      </c>
      <c r="Z23" t="s">
        <v>31</v>
      </c>
    </row>
    <row r="24" spans="1:26" x14ac:dyDescent="0.45">
      <c r="A24">
        <v>22</v>
      </c>
      <c r="B24">
        <v>0.5</v>
      </c>
      <c r="C24">
        <v>2</v>
      </c>
      <c r="D24">
        <v>24.451933299998899</v>
      </c>
      <c r="G24">
        <v>24.4389228</v>
      </c>
      <c r="H24">
        <v>24.451933299998899</v>
      </c>
      <c r="I24">
        <v>24.952566399999299</v>
      </c>
      <c r="J24">
        <v>24.952566399999299</v>
      </c>
      <c r="K24">
        <v>24.952566399999299</v>
      </c>
      <c r="L24">
        <v>25.251978399999601</v>
      </c>
      <c r="M24">
        <v>25.6026869999986</v>
      </c>
      <c r="N24" t="s">
        <v>32</v>
      </c>
      <c r="O24">
        <v>-2</v>
      </c>
      <c r="P24">
        <v>1</v>
      </c>
      <c r="Q24">
        <v>1</v>
      </c>
      <c r="R24">
        <v>0.63856239999950004</v>
      </c>
      <c r="S24" t="s">
        <v>27</v>
      </c>
      <c r="T24">
        <v>1</v>
      </c>
      <c r="U24" t="s">
        <v>28</v>
      </c>
      <c r="V24" t="s">
        <v>29</v>
      </c>
      <c r="X24" t="s">
        <v>30</v>
      </c>
      <c r="Y24">
        <v>59.965232157837697</v>
      </c>
      <c r="Z24" t="s">
        <v>31</v>
      </c>
    </row>
    <row r="25" spans="1:26" x14ac:dyDescent="0.45">
      <c r="A25">
        <v>23</v>
      </c>
      <c r="B25">
        <v>0.5</v>
      </c>
      <c r="C25">
        <v>2</v>
      </c>
      <c r="D25">
        <v>25.619489699998599</v>
      </c>
      <c r="G25">
        <v>25.6028059999989</v>
      </c>
      <c r="H25">
        <v>25.619489699998599</v>
      </c>
      <c r="I25">
        <v>26.102428000000099</v>
      </c>
      <c r="J25">
        <v>26.102428000000099</v>
      </c>
      <c r="K25">
        <v>26.1191299000001</v>
      </c>
      <c r="L25">
        <v>26.4026369000002</v>
      </c>
      <c r="M25">
        <v>26.702638599999698</v>
      </c>
      <c r="N25" t="s">
        <v>26</v>
      </c>
      <c r="O25">
        <v>2</v>
      </c>
      <c r="P25">
        <v>1</v>
      </c>
      <c r="Q25">
        <v>1</v>
      </c>
      <c r="R25">
        <v>0.58403399999951899</v>
      </c>
      <c r="S25" t="s">
        <v>27</v>
      </c>
      <c r="T25">
        <v>1</v>
      </c>
      <c r="U25" t="s">
        <v>28</v>
      </c>
      <c r="V25" t="s">
        <v>29</v>
      </c>
      <c r="X25" t="s">
        <v>30</v>
      </c>
      <c r="Y25">
        <v>59.965232157837697</v>
      </c>
      <c r="Z25" t="s">
        <v>31</v>
      </c>
    </row>
    <row r="26" spans="1:26" x14ac:dyDescent="0.45">
      <c r="A26">
        <v>24</v>
      </c>
      <c r="B26">
        <v>0.5</v>
      </c>
      <c r="C26">
        <v>1.5</v>
      </c>
      <c r="D26">
        <v>26.718635699999101</v>
      </c>
      <c r="G26">
        <v>26.7028307999989</v>
      </c>
      <c r="H26">
        <v>26.718635699999101</v>
      </c>
      <c r="I26">
        <v>27.202140699999202</v>
      </c>
      <c r="J26">
        <v>27.202140699999202</v>
      </c>
      <c r="K26">
        <v>27.218894100000298</v>
      </c>
      <c r="L26">
        <v>27.502138699999701</v>
      </c>
      <c r="M26">
        <v>27.7689762999998</v>
      </c>
      <c r="N26" t="s">
        <v>32</v>
      </c>
      <c r="O26">
        <v>-1.5</v>
      </c>
      <c r="P26">
        <v>1</v>
      </c>
      <c r="Q26">
        <v>1</v>
      </c>
      <c r="R26">
        <v>0.55269499999849303</v>
      </c>
      <c r="S26" t="s">
        <v>27</v>
      </c>
      <c r="T26">
        <v>1</v>
      </c>
      <c r="U26" t="s">
        <v>28</v>
      </c>
      <c r="V26" t="s">
        <v>29</v>
      </c>
      <c r="X26" t="s">
        <v>30</v>
      </c>
      <c r="Y26">
        <v>59.965232157837697</v>
      </c>
      <c r="Z26" t="s">
        <v>31</v>
      </c>
    </row>
    <row r="27" spans="1:26" x14ac:dyDescent="0.45">
      <c r="A27">
        <v>25</v>
      </c>
      <c r="B27">
        <v>0.5</v>
      </c>
      <c r="C27">
        <v>1.5</v>
      </c>
      <c r="D27">
        <v>27.7852569999995</v>
      </c>
      <c r="G27">
        <v>27.7690970999992</v>
      </c>
      <c r="H27">
        <v>27.7852569999995</v>
      </c>
      <c r="I27">
        <v>28.268722200000401</v>
      </c>
      <c r="J27">
        <v>28.268722200000401</v>
      </c>
      <c r="K27">
        <v>28.285625099999301</v>
      </c>
      <c r="L27">
        <v>28.569176199998701</v>
      </c>
      <c r="M27">
        <v>28.638510799999398</v>
      </c>
      <c r="N27" t="s">
        <v>32</v>
      </c>
      <c r="O27">
        <v>-1.5</v>
      </c>
      <c r="P27">
        <v>1</v>
      </c>
      <c r="Q27">
        <v>1</v>
      </c>
      <c r="R27">
        <v>0.36381029999938602</v>
      </c>
      <c r="S27" t="s">
        <v>27</v>
      </c>
      <c r="T27">
        <v>1</v>
      </c>
      <c r="U27" t="s">
        <v>28</v>
      </c>
      <c r="V27" t="s">
        <v>29</v>
      </c>
      <c r="X27" t="s">
        <v>30</v>
      </c>
      <c r="Y27">
        <v>59.965232157837697</v>
      </c>
      <c r="Z27" t="s">
        <v>31</v>
      </c>
    </row>
    <row r="28" spans="1:26" x14ac:dyDescent="0.45">
      <c r="A28">
        <v>26</v>
      </c>
      <c r="B28">
        <v>0.5</v>
      </c>
      <c r="C28">
        <v>1.5</v>
      </c>
      <c r="D28">
        <v>28.652156500000199</v>
      </c>
      <c r="G28">
        <v>28.638680899999599</v>
      </c>
      <c r="H28">
        <v>28.652156500000199</v>
      </c>
      <c r="I28">
        <v>29.152453299999198</v>
      </c>
      <c r="J28">
        <v>29.152453299999198</v>
      </c>
      <c r="K28">
        <v>29.152453299999198</v>
      </c>
      <c r="L28">
        <v>29.4522044999994</v>
      </c>
      <c r="M28">
        <v>29.568848900000301</v>
      </c>
      <c r="N28" t="s">
        <v>26</v>
      </c>
      <c r="O28">
        <v>1.5</v>
      </c>
      <c r="P28">
        <v>1</v>
      </c>
      <c r="Q28">
        <v>1</v>
      </c>
      <c r="R28">
        <v>0.41168579999975902</v>
      </c>
      <c r="S28" t="s">
        <v>27</v>
      </c>
      <c r="T28">
        <v>1</v>
      </c>
      <c r="U28" t="s">
        <v>28</v>
      </c>
      <c r="V28" t="s">
        <v>29</v>
      </c>
      <c r="X28" t="s">
        <v>30</v>
      </c>
      <c r="Y28">
        <v>59.965232157837697</v>
      </c>
      <c r="Z28" t="s">
        <v>31</v>
      </c>
    </row>
    <row r="29" spans="1:26" x14ac:dyDescent="0.45">
      <c r="A29">
        <v>27</v>
      </c>
      <c r="B29">
        <v>0.5</v>
      </c>
      <c r="C29">
        <v>1</v>
      </c>
      <c r="D29">
        <v>29.585427300000401</v>
      </c>
      <c r="G29">
        <v>29.568973899999001</v>
      </c>
      <c r="H29">
        <v>29.585427300000401</v>
      </c>
      <c r="I29">
        <v>30.068662100000399</v>
      </c>
      <c r="J29">
        <v>30.068662100000399</v>
      </c>
      <c r="K29">
        <v>30.086372199999399</v>
      </c>
      <c r="L29">
        <v>30.368774299999099</v>
      </c>
      <c r="M29">
        <v>30.7384968999995</v>
      </c>
      <c r="N29" t="s">
        <v>32</v>
      </c>
      <c r="O29">
        <v>-1</v>
      </c>
      <c r="P29">
        <v>1</v>
      </c>
      <c r="Q29">
        <v>1</v>
      </c>
      <c r="R29">
        <v>0.65817389999938303</v>
      </c>
      <c r="S29" t="s">
        <v>27</v>
      </c>
      <c r="T29">
        <v>1</v>
      </c>
      <c r="U29" t="s">
        <v>28</v>
      </c>
      <c r="V29" t="s">
        <v>29</v>
      </c>
      <c r="X29" t="s">
        <v>30</v>
      </c>
      <c r="Y29">
        <v>59.965232157837697</v>
      </c>
      <c r="Z29" t="s">
        <v>31</v>
      </c>
    </row>
    <row r="30" spans="1:26" x14ac:dyDescent="0.45">
      <c r="A30">
        <v>28</v>
      </c>
      <c r="B30">
        <v>0.5</v>
      </c>
      <c r="C30">
        <v>1</v>
      </c>
      <c r="D30">
        <v>30.751727699998799</v>
      </c>
      <c r="G30">
        <v>30.7386690999992</v>
      </c>
      <c r="H30">
        <v>30.751727699998799</v>
      </c>
      <c r="I30">
        <v>31.251698000000001</v>
      </c>
      <c r="J30">
        <v>31.251698000000001</v>
      </c>
      <c r="K30">
        <v>31.251698000000001</v>
      </c>
      <c r="L30">
        <v>31.552116400000099</v>
      </c>
      <c r="M30">
        <v>32.001906199999198</v>
      </c>
      <c r="N30" t="s">
        <v>26</v>
      </c>
      <c r="O30">
        <v>1</v>
      </c>
      <c r="P30">
        <v>1</v>
      </c>
      <c r="Q30">
        <v>1</v>
      </c>
      <c r="R30">
        <v>0.73880540000027395</v>
      </c>
      <c r="S30" t="s">
        <v>27</v>
      </c>
      <c r="T30">
        <v>1</v>
      </c>
      <c r="U30" t="s">
        <v>28</v>
      </c>
      <c r="V30" t="s">
        <v>29</v>
      </c>
      <c r="X30" t="s">
        <v>30</v>
      </c>
      <c r="Y30">
        <v>59.965232157837697</v>
      </c>
      <c r="Z30" t="s">
        <v>31</v>
      </c>
    </row>
    <row r="31" spans="1:26" x14ac:dyDescent="0.45">
      <c r="A31">
        <v>29</v>
      </c>
      <c r="B31">
        <v>0.5</v>
      </c>
      <c r="C31">
        <v>1</v>
      </c>
      <c r="D31">
        <v>32.0185399000001</v>
      </c>
      <c r="G31">
        <v>32.002049900000202</v>
      </c>
      <c r="H31">
        <v>32.0185399000001</v>
      </c>
      <c r="I31">
        <v>32.502143399999099</v>
      </c>
      <c r="J31">
        <v>32.502143399999099</v>
      </c>
      <c r="K31">
        <v>32.518763299998596</v>
      </c>
      <c r="L31">
        <v>32.802170999999298</v>
      </c>
      <c r="M31">
        <v>33.018717299999402</v>
      </c>
      <c r="N31" t="s">
        <v>32</v>
      </c>
      <c r="O31">
        <v>-1</v>
      </c>
      <c r="P31">
        <v>1</v>
      </c>
      <c r="Q31">
        <v>1</v>
      </c>
      <c r="R31">
        <v>0.51447290000032797</v>
      </c>
      <c r="S31" t="s">
        <v>27</v>
      </c>
      <c r="T31">
        <v>1</v>
      </c>
      <c r="U31" t="s">
        <v>28</v>
      </c>
      <c r="V31" t="s">
        <v>29</v>
      </c>
      <c r="X31" t="s">
        <v>30</v>
      </c>
      <c r="Y31">
        <v>59.965232157837697</v>
      </c>
      <c r="Z31" t="s">
        <v>31</v>
      </c>
    </row>
    <row r="32" spans="1:26" x14ac:dyDescent="0.45">
      <c r="A32">
        <v>30</v>
      </c>
      <c r="B32">
        <v>0.5</v>
      </c>
      <c r="C32">
        <v>1</v>
      </c>
      <c r="D32">
        <v>33.038134599999402</v>
      </c>
      <c r="G32">
        <v>33.018891899999197</v>
      </c>
      <c r="H32">
        <v>33.038134599999402</v>
      </c>
      <c r="I32">
        <v>33.518682899999398</v>
      </c>
      <c r="J32">
        <v>33.518682899999398</v>
      </c>
      <c r="K32">
        <v>33.551856699999902</v>
      </c>
      <c r="L32">
        <v>33.818525999999103</v>
      </c>
      <c r="M32">
        <v>34.368814299999897</v>
      </c>
      <c r="N32" t="s">
        <v>32</v>
      </c>
      <c r="O32">
        <v>-1</v>
      </c>
      <c r="P32">
        <v>0</v>
      </c>
      <c r="Q32">
        <v>0</v>
      </c>
      <c r="R32">
        <v>0.84570499999972504</v>
      </c>
      <c r="S32" t="s">
        <v>27</v>
      </c>
      <c r="T32">
        <v>1</v>
      </c>
      <c r="U32" t="s">
        <v>28</v>
      </c>
      <c r="V32" t="s">
        <v>29</v>
      </c>
      <c r="X32" t="s">
        <v>30</v>
      </c>
      <c r="Y32">
        <v>59.965232157837697</v>
      </c>
      <c r="Z32" t="s">
        <v>31</v>
      </c>
    </row>
    <row r="33" spans="1:26" x14ac:dyDescent="0.45">
      <c r="A33">
        <v>31</v>
      </c>
      <c r="B33">
        <v>0.5</v>
      </c>
      <c r="C33">
        <v>1.5</v>
      </c>
      <c r="D33">
        <v>34.385022000000298</v>
      </c>
      <c r="G33">
        <v>34.369029600000403</v>
      </c>
      <c r="H33">
        <v>34.385022000000298</v>
      </c>
      <c r="I33">
        <v>34.868792999999599</v>
      </c>
      <c r="J33">
        <v>34.868792999999599</v>
      </c>
      <c r="K33">
        <v>34.885319499999198</v>
      </c>
      <c r="L33">
        <v>35.168489899999201</v>
      </c>
      <c r="M33">
        <v>35.201853200000102</v>
      </c>
      <c r="N33" t="s">
        <v>32</v>
      </c>
      <c r="O33">
        <v>-1.5</v>
      </c>
      <c r="P33">
        <v>1</v>
      </c>
      <c r="Q33">
        <v>1</v>
      </c>
      <c r="R33">
        <v>0.32918249999965998</v>
      </c>
      <c r="S33" t="s">
        <v>27</v>
      </c>
      <c r="T33">
        <v>1</v>
      </c>
      <c r="U33" t="s">
        <v>28</v>
      </c>
      <c r="V33" t="s">
        <v>29</v>
      </c>
      <c r="X33" t="s">
        <v>30</v>
      </c>
      <c r="Y33">
        <v>59.965232157837697</v>
      </c>
      <c r="Z33" t="s">
        <v>31</v>
      </c>
    </row>
    <row r="34" spans="1:26" x14ac:dyDescent="0.45">
      <c r="A34">
        <v>32</v>
      </c>
      <c r="B34">
        <v>0.5</v>
      </c>
      <c r="C34">
        <v>1.5</v>
      </c>
      <c r="D34">
        <v>35.218954899999503</v>
      </c>
      <c r="G34">
        <v>35.201976799999102</v>
      </c>
      <c r="H34">
        <v>35.218954899999503</v>
      </c>
      <c r="I34">
        <v>35.701651299999803</v>
      </c>
      <c r="J34">
        <v>35.701651299999803</v>
      </c>
      <c r="K34">
        <v>35.7187334999998</v>
      </c>
      <c r="L34">
        <v>36.002381099999099</v>
      </c>
      <c r="M34">
        <v>36.351939399999502</v>
      </c>
      <c r="N34" t="s">
        <v>32</v>
      </c>
      <c r="O34">
        <v>-1.5</v>
      </c>
      <c r="P34">
        <v>1</v>
      </c>
      <c r="Q34">
        <v>1</v>
      </c>
      <c r="R34">
        <v>0.63680980000026399</v>
      </c>
      <c r="S34" t="s">
        <v>27</v>
      </c>
      <c r="T34">
        <v>1</v>
      </c>
      <c r="U34" t="s">
        <v>28</v>
      </c>
      <c r="V34" t="s">
        <v>29</v>
      </c>
      <c r="X34" t="s">
        <v>30</v>
      </c>
      <c r="Y34">
        <v>59.965232157837697</v>
      </c>
      <c r="Z34" t="s">
        <v>31</v>
      </c>
    </row>
    <row r="35" spans="1:26" x14ac:dyDescent="0.45">
      <c r="A35">
        <v>33</v>
      </c>
      <c r="B35">
        <v>0.5</v>
      </c>
      <c r="C35">
        <v>1.5</v>
      </c>
      <c r="D35">
        <v>36.368822399999701</v>
      </c>
      <c r="G35">
        <v>36.352124299999502</v>
      </c>
      <c r="H35">
        <v>36.368822399999701</v>
      </c>
      <c r="I35">
        <v>36.8518662999995</v>
      </c>
      <c r="J35">
        <v>36.8518662999995</v>
      </c>
      <c r="K35">
        <v>36.868694499999002</v>
      </c>
      <c r="L35">
        <v>37.1518340999991</v>
      </c>
      <c r="M35">
        <v>37.552421700000103</v>
      </c>
      <c r="N35" t="s">
        <v>26</v>
      </c>
      <c r="O35">
        <v>1.5</v>
      </c>
      <c r="P35">
        <v>0</v>
      </c>
      <c r="Q35">
        <v>0</v>
      </c>
      <c r="R35">
        <v>0.68767720000141697</v>
      </c>
      <c r="S35" t="s">
        <v>27</v>
      </c>
      <c r="T35">
        <v>1</v>
      </c>
      <c r="U35" t="s">
        <v>28</v>
      </c>
      <c r="V35" t="s">
        <v>29</v>
      </c>
      <c r="X35" t="s">
        <v>30</v>
      </c>
      <c r="Y35">
        <v>59.965232157837697</v>
      </c>
      <c r="Z35" t="s">
        <v>31</v>
      </c>
    </row>
    <row r="36" spans="1:26" x14ac:dyDescent="0.45">
      <c r="A36">
        <v>34</v>
      </c>
      <c r="B36">
        <v>0.5</v>
      </c>
      <c r="C36">
        <v>2</v>
      </c>
      <c r="D36">
        <v>37.568158099998897</v>
      </c>
      <c r="G36">
        <v>37.552657399999497</v>
      </c>
      <c r="H36">
        <v>37.568158099998897</v>
      </c>
      <c r="I36">
        <v>38.051730099999901</v>
      </c>
      <c r="J36">
        <v>38.051730099999901</v>
      </c>
      <c r="K36">
        <v>38.069807199999502</v>
      </c>
      <c r="L36">
        <v>38.351646699999002</v>
      </c>
      <c r="M36">
        <v>38.522746999999001</v>
      </c>
      <c r="N36" t="s">
        <v>26</v>
      </c>
      <c r="O36">
        <v>2</v>
      </c>
      <c r="P36">
        <v>1</v>
      </c>
      <c r="Q36">
        <v>1</v>
      </c>
      <c r="R36">
        <v>0.45083200000044599</v>
      </c>
      <c r="S36" t="s">
        <v>27</v>
      </c>
      <c r="T36">
        <v>1</v>
      </c>
      <c r="U36" t="s">
        <v>28</v>
      </c>
      <c r="V36" t="s">
        <v>29</v>
      </c>
      <c r="X36" t="s">
        <v>30</v>
      </c>
      <c r="Y36">
        <v>59.965232157837697</v>
      </c>
      <c r="Z36" t="s">
        <v>31</v>
      </c>
    </row>
    <row r="37" spans="1:26" x14ac:dyDescent="0.45">
      <c r="A37">
        <v>35</v>
      </c>
      <c r="B37">
        <v>0.5</v>
      </c>
      <c r="C37">
        <v>2</v>
      </c>
      <c r="D37">
        <v>38.534982499999302</v>
      </c>
      <c r="G37">
        <v>38.522916799998697</v>
      </c>
      <c r="H37">
        <v>38.534982499999302</v>
      </c>
      <c r="I37">
        <v>39.034954099999503</v>
      </c>
      <c r="J37">
        <v>39.034954099999503</v>
      </c>
      <c r="K37">
        <v>39.034954099999503</v>
      </c>
      <c r="L37">
        <v>39.335020999998903</v>
      </c>
      <c r="M37">
        <v>39.702527699999301</v>
      </c>
      <c r="N37" t="s">
        <v>26</v>
      </c>
      <c r="O37">
        <v>2</v>
      </c>
      <c r="P37">
        <v>1</v>
      </c>
      <c r="Q37">
        <v>1</v>
      </c>
      <c r="R37">
        <v>0.65012769999884701</v>
      </c>
      <c r="S37" t="s">
        <v>27</v>
      </c>
      <c r="T37">
        <v>1</v>
      </c>
      <c r="U37" t="s">
        <v>28</v>
      </c>
      <c r="V37" t="s">
        <v>29</v>
      </c>
      <c r="X37" t="s">
        <v>30</v>
      </c>
      <c r="Y37">
        <v>59.965232157837697</v>
      </c>
      <c r="Z37" t="s">
        <v>31</v>
      </c>
    </row>
    <row r="38" spans="1:26" x14ac:dyDescent="0.45">
      <c r="A38">
        <v>36</v>
      </c>
      <c r="B38">
        <v>0.5</v>
      </c>
      <c r="C38">
        <v>2</v>
      </c>
      <c r="D38">
        <v>39.7181617999995</v>
      </c>
      <c r="G38">
        <v>39.702705499999801</v>
      </c>
      <c r="H38">
        <v>39.7181617999995</v>
      </c>
      <c r="I38">
        <v>40.202555300000299</v>
      </c>
      <c r="J38">
        <v>40.202555300000299</v>
      </c>
      <c r="K38">
        <v>40.222657199999901</v>
      </c>
      <c r="L38">
        <v>40.522068799998998</v>
      </c>
      <c r="M38">
        <v>40.685354600000203</v>
      </c>
      <c r="N38" t="s">
        <v>32</v>
      </c>
      <c r="O38">
        <v>-2</v>
      </c>
      <c r="P38">
        <v>1</v>
      </c>
      <c r="Q38">
        <v>1</v>
      </c>
      <c r="R38">
        <v>0.46970119999969001</v>
      </c>
      <c r="S38" t="s">
        <v>27</v>
      </c>
      <c r="T38">
        <v>1</v>
      </c>
      <c r="U38" t="s">
        <v>28</v>
      </c>
      <c r="V38" t="s">
        <v>29</v>
      </c>
      <c r="X38" t="s">
        <v>30</v>
      </c>
      <c r="Y38">
        <v>59.965232157837697</v>
      </c>
      <c r="Z38" t="s">
        <v>31</v>
      </c>
    </row>
    <row r="39" spans="1:26" x14ac:dyDescent="0.45">
      <c r="A39">
        <v>37</v>
      </c>
      <c r="B39">
        <v>0.5</v>
      </c>
      <c r="C39">
        <v>1.5</v>
      </c>
      <c r="D39">
        <v>40.702008199999902</v>
      </c>
      <c r="G39">
        <v>40.685532999999801</v>
      </c>
      <c r="H39">
        <v>40.702008199999902</v>
      </c>
      <c r="I39">
        <v>41.1847460999997</v>
      </c>
      <c r="J39">
        <v>41.1847460999997</v>
      </c>
      <c r="K39">
        <v>41.201804799999003</v>
      </c>
      <c r="L39">
        <v>41.484743099999797</v>
      </c>
      <c r="M39">
        <v>42.102794299998997</v>
      </c>
      <c r="N39" t="s">
        <v>32</v>
      </c>
      <c r="O39">
        <v>-1.5</v>
      </c>
      <c r="P39">
        <v>0</v>
      </c>
      <c r="Q39">
        <v>0</v>
      </c>
      <c r="R39">
        <v>0.90628859999924305</v>
      </c>
      <c r="S39" t="s">
        <v>27</v>
      </c>
      <c r="T39">
        <v>1</v>
      </c>
      <c r="U39" t="s">
        <v>28</v>
      </c>
      <c r="V39" t="s">
        <v>29</v>
      </c>
      <c r="X39" t="s">
        <v>30</v>
      </c>
      <c r="Y39">
        <v>59.965232157837697</v>
      </c>
      <c r="Z39" t="s">
        <v>31</v>
      </c>
    </row>
    <row r="40" spans="1:26" x14ac:dyDescent="0.45">
      <c r="A40">
        <v>38</v>
      </c>
      <c r="B40">
        <v>0.5</v>
      </c>
      <c r="C40">
        <v>2</v>
      </c>
      <c r="D40">
        <v>42.122456299999598</v>
      </c>
      <c r="G40">
        <v>42.102921099998603</v>
      </c>
      <c r="H40">
        <v>42.122456299999598</v>
      </c>
      <c r="I40">
        <v>42.622684199999597</v>
      </c>
      <c r="J40">
        <v>42.622684199999597</v>
      </c>
      <c r="K40">
        <v>42.635306500000297</v>
      </c>
      <c r="L40">
        <v>42.934602399998703</v>
      </c>
      <c r="M40">
        <v>43.322742899999803</v>
      </c>
      <c r="N40" t="s">
        <v>32</v>
      </c>
      <c r="O40">
        <v>-2</v>
      </c>
      <c r="P40">
        <v>1</v>
      </c>
      <c r="Q40">
        <v>1</v>
      </c>
      <c r="R40">
        <v>0.69725710000056995</v>
      </c>
      <c r="S40" t="s">
        <v>27</v>
      </c>
      <c r="T40">
        <v>1</v>
      </c>
      <c r="U40" t="s">
        <v>28</v>
      </c>
      <c r="V40" t="s">
        <v>29</v>
      </c>
      <c r="X40" t="s">
        <v>30</v>
      </c>
      <c r="Y40">
        <v>59.965232157837697</v>
      </c>
      <c r="Z40" t="s">
        <v>31</v>
      </c>
    </row>
    <row r="41" spans="1:26" x14ac:dyDescent="0.45">
      <c r="A41">
        <v>39</v>
      </c>
      <c r="B41">
        <v>0.5</v>
      </c>
      <c r="C41">
        <v>2</v>
      </c>
      <c r="D41">
        <v>43.334644900000001</v>
      </c>
      <c r="G41">
        <v>43.322909799999202</v>
      </c>
      <c r="H41">
        <v>43.334644900000001</v>
      </c>
      <c r="I41">
        <v>43.835022199999003</v>
      </c>
      <c r="J41">
        <v>43.835022199999003</v>
      </c>
      <c r="K41">
        <v>43.835022199999003</v>
      </c>
      <c r="L41">
        <v>44.134941199999901</v>
      </c>
      <c r="M41">
        <v>44.435015099999802</v>
      </c>
      <c r="N41" t="s">
        <v>26</v>
      </c>
      <c r="O41">
        <v>2</v>
      </c>
      <c r="P41">
        <v>1</v>
      </c>
      <c r="Q41">
        <v>1</v>
      </c>
      <c r="R41">
        <v>0.58896509999976798</v>
      </c>
      <c r="S41" t="s">
        <v>27</v>
      </c>
      <c r="T41">
        <v>1</v>
      </c>
      <c r="U41" t="s">
        <v>28</v>
      </c>
      <c r="V41" t="s">
        <v>29</v>
      </c>
      <c r="X41" t="s">
        <v>30</v>
      </c>
      <c r="Y41">
        <v>59.965232157837697</v>
      </c>
      <c r="Z41" t="s">
        <v>31</v>
      </c>
    </row>
    <row r="42" spans="1:26" x14ac:dyDescent="0.45">
      <c r="A42">
        <v>40</v>
      </c>
      <c r="B42">
        <v>0.5</v>
      </c>
      <c r="C42">
        <v>2</v>
      </c>
      <c r="D42">
        <v>44.451361199999099</v>
      </c>
      <c r="G42">
        <v>44.435172699999299</v>
      </c>
      <c r="H42">
        <v>44.451361199999099</v>
      </c>
      <c r="I42">
        <v>44.934690899999602</v>
      </c>
      <c r="J42">
        <v>44.934690899999602</v>
      </c>
      <c r="K42">
        <v>44.951375499998903</v>
      </c>
      <c r="L42">
        <v>45.234658199999103</v>
      </c>
      <c r="M42">
        <v>45.452655699998999</v>
      </c>
      <c r="N42" t="s">
        <v>26</v>
      </c>
      <c r="O42">
        <v>2</v>
      </c>
      <c r="P42">
        <v>1</v>
      </c>
      <c r="Q42">
        <v>1</v>
      </c>
      <c r="R42">
        <v>0.51684410000052505</v>
      </c>
      <c r="S42" t="s">
        <v>27</v>
      </c>
      <c r="T42">
        <v>1</v>
      </c>
      <c r="U42" t="s">
        <v>28</v>
      </c>
      <c r="V42" t="s">
        <v>29</v>
      </c>
      <c r="X42" t="s">
        <v>30</v>
      </c>
      <c r="Y42">
        <v>59.965232157837697</v>
      </c>
      <c r="Z42" t="s">
        <v>31</v>
      </c>
    </row>
    <row r="43" spans="1:26" x14ac:dyDescent="0.45">
      <c r="A43">
        <v>41</v>
      </c>
      <c r="B43">
        <v>0.5</v>
      </c>
      <c r="C43">
        <v>1.5</v>
      </c>
      <c r="D43">
        <v>45.468185199999397</v>
      </c>
      <c r="G43">
        <v>45.452785999999797</v>
      </c>
      <c r="H43">
        <v>45.468185199999397</v>
      </c>
      <c r="I43">
        <v>45.9680838999993</v>
      </c>
      <c r="J43">
        <v>45.9680838999993</v>
      </c>
      <c r="K43">
        <v>45.9680838999993</v>
      </c>
      <c r="L43">
        <v>46.268039200000203</v>
      </c>
      <c r="M43">
        <v>46.601738299999802</v>
      </c>
      <c r="N43" t="s">
        <v>26</v>
      </c>
      <c r="O43">
        <v>1.5</v>
      </c>
      <c r="P43">
        <v>1</v>
      </c>
      <c r="Q43">
        <v>1</v>
      </c>
      <c r="R43">
        <v>0.61835179999979994</v>
      </c>
      <c r="S43" t="s">
        <v>27</v>
      </c>
      <c r="T43">
        <v>1</v>
      </c>
      <c r="U43" t="s">
        <v>28</v>
      </c>
      <c r="V43" t="s">
        <v>29</v>
      </c>
      <c r="X43" t="s">
        <v>30</v>
      </c>
      <c r="Y43">
        <v>59.965232157837697</v>
      </c>
      <c r="Z43" t="s">
        <v>31</v>
      </c>
    </row>
    <row r="44" spans="1:26" x14ac:dyDescent="0.45">
      <c r="A44">
        <v>42</v>
      </c>
      <c r="B44">
        <v>0.5</v>
      </c>
      <c r="C44">
        <v>1.5</v>
      </c>
      <c r="D44">
        <v>46.619599899999201</v>
      </c>
      <c r="G44">
        <v>46.601894799999997</v>
      </c>
      <c r="H44">
        <v>46.619599899999201</v>
      </c>
      <c r="I44">
        <v>47.101322599999499</v>
      </c>
      <c r="J44">
        <v>47.101322599999499</v>
      </c>
      <c r="K44">
        <v>47.139960899999998</v>
      </c>
      <c r="L44">
        <v>47.401357699998698</v>
      </c>
      <c r="M44">
        <v>47.968054900000404</v>
      </c>
      <c r="N44" t="s">
        <v>26</v>
      </c>
      <c r="O44">
        <v>1.5</v>
      </c>
      <c r="P44">
        <v>1</v>
      </c>
      <c r="Q44">
        <v>1</v>
      </c>
      <c r="R44">
        <v>0.85055140000076701</v>
      </c>
      <c r="S44" t="s">
        <v>27</v>
      </c>
      <c r="T44">
        <v>1</v>
      </c>
      <c r="U44" t="s">
        <v>28</v>
      </c>
      <c r="V44" t="s">
        <v>29</v>
      </c>
      <c r="X44" t="s">
        <v>30</v>
      </c>
      <c r="Y44">
        <v>59.965232157837697</v>
      </c>
      <c r="Z44" t="s">
        <v>31</v>
      </c>
    </row>
    <row r="45" spans="1:26" x14ac:dyDescent="0.45">
      <c r="A45">
        <v>43</v>
      </c>
      <c r="B45">
        <v>0.5</v>
      </c>
      <c r="C45">
        <v>1.5</v>
      </c>
      <c r="D45">
        <v>47.984535299999997</v>
      </c>
      <c r="G45">
        <v>47.968207199999597</v>
      </c>
      <c r="H45">
        <v>47.984535299999997</v>
      </c>
      <c r="I45">
        <v>48.467896899999602</v>
      </c>
      <c r="J45">
        <v>48.467896899999602</v>
      </c>
      <c r="K45">
        <v>48.484564999998803</v>
      </c>
      <c r="L45">
        <v>48.767781099999397</v>
      </c>
      <c r="M45">
        <v>48.785134199999398</v>
      </c>
      <c r="N45" t="s">
        <v>26</v>
      </c>
      <c r="O45">
        <v>1.5</v>
      </c>
      <c r="P45">
        <v>0</v>
      </c>
      <c r="Q45">
        <v>0</v>
      </c>
      <c r="R45">
        <v>0.30914189999930303</v>
      </c>
      <c r="S45" t="s">
        <v>27</v>
      </c>
      <c r="T45">
        <v>1</v>
      </c>
      <c r="U45" t="s">
        <v>28</v>
      </c>
      <c r="V45" t="s">
        <v>29</v>
      </c>
      <c r="X45" t="s">
        <v>30</v>
      </c>
      <c r="Y45">
        <v>59.965232157837697</v>
      </c>
      <c r="Z45" t="s">
        <v>31</v>
      </c>
    </row>
    <row r="46" spans="1:26" x14ac:dyDescent="0.45">
      <c r="A46">
        <v>44</v>
      </c>
      <c r="B46">
        <v>0.5</v>
      </c>
      <c r="C46">
        <v>2</v>
      </c>
      <c r="D46">
        <v>48.8014236999988</v>
      </c>
      <c r="G46">
        <v>48.785265499998701</v>
      </c>
      <c r="H46">
        <v>48.8014236999988</v>
      </c>
      <c r="I46">
        <v>49.284447399999401</v>
      </c>
      <c r="J46">
        <v>49.284447399999401</v>
      </c>
      <c r="K46">
        <v>49.3012473999988</v>
      </c>
      <c r="L46">
        <v>49.584820299998597</v>
      </c>
      <c r="M46">
        <v>49.884939399998899</v>
      </c>
      <c r="N46" t="s">
        <v>32</v>
      </c>
      <c r="O46">
        <v>-2</v>
      </c>
      <c r="P46">
        <v>1</v>
      </c>
      <c r="Q46">
        <v>1</v>
      </c>
      <c r="R46">
        <v>0.59638570000060998</v>
      </c>
      <c r="S46" t="s">
        <v>27</v>
      </c>
      <c r="T46">
        <v>1</v>
      </c>
      <c r="U46" t="s">
        <v>28</v>
      </c>
      <c r="V46" t="s">
        <v>29</v>
      </c>
      <c r="X46" t="s">
        <v>30</v>
      </c>
      <c r="Y46">
        <v>59.965232157837697</v>
      </c>
      <c r="Z46" t="s">
        <v>31</v>
      </c>
    </row>
    <row r="47" spans="1:26" x14ac:dyDescent="0.45">
      <c r="A47">
        <v>45</v>
      </c>
      <c r="B47">
        <v>0.5</v>
      </c>
      <c r="C47">
        <v>2</v>
      </c>
      <c r="D47">
        <v>49.901243500000398</v>
      </c>
      <c r="G47">
        <v>49.885059899999703</v>
      </c>
      <c r="H47">
        <v>49.901243500000398</v>
      </c>
      <c r="I47">
        <v>50.385001700000402</v>
      </c>
      <c r="J47">
        <v>50.385001700000402</v>
      </c>
      <c r="K47">
        <v>50.402210899999702</v>
      </c>
      <c r="L47">
        <v>50.6849077999995</v>
      </c>
      <c r="M47">
        <v>51.001674199998803</v>
      </c>
      <c r="N47" t="s">
        <v>32</v>
      </c>
      <c r="O47">
        <v>-2</v>
      </c>
      <c r="P47">
        <v>1</v>
      </c>
      <c r="Q47">
        <v>1</v>
      </c>
      <c r="R47">
        <v>0.60462030000053302</v>
      </c>
      <c r="S47" t="s">
        <v>27</v>
      </c>
      <c r="T47">
        <v>1</v>
      </c>
      <c r="U47" t="s">
        <v>28</v>
      </c>
      <c r="V47" t="s">
        <v>29</v>
      </c>
      <c r="X47" t="s">
        <v>30</v>
      </c>
      <c r="Y47">
        <v>59.965232157837697</v>
      </c>
      <c r="Z47" t="s">
        <v>31</v>
      </c>
    </row>
    <row r="48" spans="1:26" x14ac:dyDescent="0.45">
      <c r="A48">
        <v>46</v>
      </c>
      <c r="B48">
        <v>0.5</v>
      </c>
      <c r="C48">
        <v>2</v>
      </c>
      <c r="D48">
        <v>51.017821499999599</v>
      </c>
      <c r="G48">
        <v>51.0017946999996</v>
      </c>
      <c r="H48">
        <v>51.017821499999599</v>
      </c>
      <c r="I48">
        <v>51.501059699999999</v>
      </c>
      <c r="J48">
        <v>51.501059699999999</v>
      </c>
      <c r="K48">
        <v>51.5177919999987</v>
      </c>
      <c r="L48">
        <v>51.8008696999986</v>
      </c>
      <c r="M48">
        <v>52.134931200000203</v>
      </c>
      <c r="N48" t="s">
        <v>26</v>
      </c>
      <c r="O48">
        <v>2</v>
      </c>
      <c r="P48">
        <v>1</v>
      </c>
      <c r="Q48">
        <v>1</v>
      </c>
      <c r="R48">
        <v>0.62507310000000804</v>
      </c>
      <c r="S48" t="s">
        <v>27</v>
      </c>
      <c r="T48">
        <v>1</v>
      </c>
      <c r="U48" t="s">
        <v>28</v>
      </c>
      <c r="V48" t="s">
        <v>29</v>
      </c>
      <c r="X48" t="s">
        <v>30</v>
      </c>
      <c r="Y48">
        <v>59.965232157837697</v>
      </c>
      <c r="Z48" t="s">
        <v>31</v>
      </c>
    </row>
    <row r="49" spans="1:26" x14ac:dyDescent="0.45">
      <c r="A49">
        <v>47</v>
      </c>
      <c r="B49">
        <v>0.5</v>
      </c>
      <c r="C49">
        <v>1.5</v>
      </c>
      <c r="D49">
        <v>52.151038799998702</v>
      </c>
      <c r="G49">
        <v>52.135107199999702</v>
      </c>
      <c r="H49">
        <v>52.151038799998702</v>
      </c>
      <c r="I49">
        <v>52.634256199999001</v>
      </c>
      <c r="J49">
        <v>52.634256199999001</v>
      </c>
      <c r="K49">
        <v>52.651164999999303</v>
      </c>
      <c r="L49">
        <v>52.934468800000097</v>
      </c>
      <c r="M49">
        <v>53.268287999999302</v>
      </c>
      <c r="N49" t="s">
        <v>32</v>
      </c>
      <c r="O49">
        <v>-1.5</v>
      </c>
      <c r="P49">
        <v>1</v>
      </c>
      <c r="Q49">
        <v>1</v>
      </c>
      <c r="R49">
        <v>0.62518580000141799</v>
      </c>
      <c r="S49" t="s">
        <v>27</v>
      </c>
      <c r="T49">
        <v>1</v>
      </c>
      <c r="U49" t="s">
        <v>28</v>
      </c>
      <c r="V49" t="s">
        <v>29</v>
      </c>
      <c r="X49" t="s">
        <v>30</v>
      </c>
      <c r="Y49">
        <v>59.965232157837697</v>
      </c>
      <c r="Z49" t="s">
        <v>31</v>
      </c>
    </row>
    <row r="50" spans="1:26" x14ac:dyDescent="0.45">
      <c r="A50">
        <v>48</v>
      </c>
      <c r="B50">
        <v>0.5</v>
      </c>
      <c r="C50">
        <v>1.5</v>
      </c>
      <c r="D50">
        <v>53.284717999998897</v>
      </c>
      <c r="G50">
        <v>53.268458799999202</v>
      </c>
      <c r="H50">
        <v>53.284717999998897</v>
      </c>
      <c r="I50">
        <v>53.767546400000299</v>
      </c>
      <c r="J50">
        <v>53.767546400000299</v>
      </c>
      <c r="K50">
        <v>53.784493899998701</v>
      </c>
      <c r="L50">
        <v>54.067662100000199</v>
      </c>
      <c r="M50">
        <v>54.351378399998701</v>
      </c>
      <c r="N50" t="s">
        <v>26</v>
      </c>
      <c r="O50">
        <v>1.5</v>
      </c>
      <c r="P50">
        <v>1</v>
      </c>
      <c r="Q50">
        <v>1</v>
      </c>
      <c r="R50">
        <v>0.58287720000043897</v>
      </c>
      <c r="S50" t="s">
        <v>27</v>
      </c>
      <c r="T50">
        <v>1</v>
      </c>
      <c r="U50" t="s">
        <v>28</v>
      </c>
      <c r="V50" t="s">
        <v>29</v>
      </c>
      <c r="X50" t="s">
        <v>30</v>
      </c>
      <c r="Y50">
        <v>59.965232157837697</v>
      </c>
      <c r="Z50" t="s">
        <v>31</v>
      </c>
    </row>
    <row r="51" spans="1:26" x14ac:dyDescent="0.45">
      <c r="A51">
        <v>49</v>
      </c>
      <c r="B51">
        <v>0.5</v>
      </c>
      <c r="C51">
        <v>1.5</v>
      </c>
      <c r="D51">
        <v>54.367618799999001</v>
      </c>
      <c r="G51">
        <v>54.351505900000099</v>
      </c>
      <c r="H51">
        <v>54.367618799999001</v>
      </c>
      <c r="I51">
        <v>54.850937199998903</v>
      </c>
      <c r="J51">
        <v>54.850937199998903</v>
      </c>
      <c r="K51">
        <v>54.868384399998803</v>
      </c>
      <c r="M51">
        <v>55.101210599999803</v>
      </c>
      <c r="N51" t="s">
        <v>26</v>
      </c>
      <c r="O51">
        <v>1.5</v>
      </c>
      <c r="P51">
        <v>0</v>
      </c>
      <c r="Q51">
        <v>0</v>
      </c>
      <c r="R51">
        <v>0.243115500001295</v>
      </c>
      <c r="S51" t="s">
        <v>27</v>
      </c>
      <c r="T51">
        <v>1</v>
      </c>
      <c r="U51" t="s">
        <v>28</v>
      </c>
      <c r="V51" t="s">
        <v>29</v>
      </c>
      <c r="X51" t="s">
        <v>30</v>
      </c>
      <c r="Y51">
        <v>59.965232157837697</v>
      </c>
      <c r="Z51" t="s">
        <v>31</v>
      </c>
    </row>
    <row r="52" spans="1:26" x14ac:dyDescent="0.45">
      <c r="A52">
        <v>50</v>
      </c>
      <c r="B52">
        <v>0.5</v>
      </c>
      <c r="C52">
        <v>2</v>
      </c>
      <c r="D52">
        <v>55.120638099999198</v>
      </c>
      <c r="G52">
        <v>55.101407099999001</v>
      </c>
      <c r="H52">
        <v>55.120638099999198</v>
      </c>
      <c r="I52">
        <v>55.601129900000103</v>
      </c>
      <c r="J52">
        <v>55.601129900000103</v>
      </c>
      <c r="K52">
        <v>55.634692999999899</v>
      </c>
      <c r="L52">
        <v>55.900978499999802</v>
      </c>
      <c r="M52">
        <v>56.321131399999999</v>
      </c>
      <c r="N52" t="s">
        <v>26</v>
      </c>
      <c r="O52">
        <v>2</v>
      </c>
      <c r="P52">
        <v>1</v>
      </c>
      <c r="Q52">
        <v>1</v>
      </c>
      <c r="R52">
        <v>0.70671710000169696</v>
      </c>
      <c r="S52" t="s">
        <v>27</v>
      </c>
      <c r="T52">
        <v>1</v>
      </c>
      <c r="U52" t="s">
        <v>28</v>
      </c>
      <c r="V52" t="s">
        <v>29</v>
      </c>
      <c r="X52" t="s">
        <v>30</v>
      </c>
      <c r="Y52">
        <v>59.965232157837697</v>
      </c>
      <c r="Z52" t="s">
        <v>31</v>
      </c>
    </row>
    <row r="53" spans="1:26" x14ac:dyDescent="0.45">
      <c r="A53">
        <v>51</v>
      </c>
      <c r="B53">
        <v>0.5</v>
      </c>
      <c r="C53">
        <v>2</v>
      </c>
      <c r="D53">
        <v>56.334351499999599</v>
      </c>
      <c r="G53">
        <v>56.321288499999298</v>
      </c>
      <c r="H53">
        <v>56.334351499999599</v>
      </c>
      <c r="I53">
        <v>56.834310199999798</v>
      </c>
      <c r="J53">
        <v>56.834310199999798</v>
      </c>
      <c r="K53">
        <v>56.834310199999798</v>
      </c>
      <c r="L53">
        <v>57.134580499999998</v>
      </c>
      <c r="M53">
        <v>57.284600299999497</v>
      </c>
      <c r="N53" t="s">
        <v>26</v>
      </c>
      <c r="O53">
        <v>2</v>
      </c>
      <c r="P53">
        <v>1</v>
      </c>
      <c r="Q53">
        <v>1</v>
      </c>
      <c r="R53">
        <v>0.44905599999947299</v>
      </c>
      <c r="S53" t="s">
        <v>27</v>
      </c>
      <c r="T53">
        <v>1</v>
      </c>
      <c r="U53" t="s">
        <v>28</v>
      </c>
      <c r="V53" t="s">
        <v>29</v>
      </c>
      <c r="X53" t="s">
        <v>30</v>
      </c>
      <c r="Y53">
        <v>59.965232157837697</v>
      </c>
      <c r="Z53" t="s">
        <v>31</v>
      </c>
    </row>
    <row r="54" spans="1:26" x14ac:dyDescent="0.45">
      <c r="A54">
        <v>52</v>
      </c>
      <c r="B54">
        <v>0.5</v>
      </c>
      <c r="C54">
        <v>2</v>
      </c>
      <c r="D54">
        <v>57.300857099999099</v>
      </c>
      <c r="G54">
        <v>57.284722499998601</v>
      </c>
      <c r="H54">
        <v>57.300857099999099</v>
      </c>
      <c r="I54">
        <v>57.784160199998901</v>
      </c>
      <c r="J54">
        <v>57.784160199998901</v>
      </c>
      <c r="K54">
        <v>57.801861099998803</v>
      </c>
      <c r="L54">
        <v>58.084196300000201</v>
      </c>
      <c r="M54">
        <v>58.321383799999197</v>
      </c>
      <c r="N54" t="s">
        <v>32</v>
      </c>
      <c r="O54">
        <v>-2</v>
      </c>
      <c r="P54">
        <v>1</v>
      </c>
      <c r="Q54">
        <v>1</v>
      </c>
      <c r="R54">
        <v>0.51867730000048995</v>
      </c>
      <c r="S54" t="s">
        <v>27</v>
      </c>
      <c r="T54">
        <v>1</v>
      </c>
      <c r="U54" t="s">
        <v>28</v>
      </c>
      <c r="V54" t="s">
        <v>29</v>
      </c>
      <c r="X54" t="s">
        <v>30</v>
      </c>
      <c r="Y54">
        <v>59.965232157837697</v>
      </c>
      <c r="Z54" t="s">
        <v>31</v>
      </c>
    </row>
    <row r="55" spans="1:26" x14ac:dyDescent="0.45">
      <c r="A55">
        <v>53</v>
      </c>
      <c r="B55">
        <v>0.5</v>
      </c>
      <c r="C55">
        <v>1.5</v>
      </c>
      <c r="D55">
        <v>58.3343439999989</v>
      </c>
      <c r="G55">
        <v>58.321549000000203</v>
      </c>
      <c r="H55">
        <v>58.3343439999989</v>
      </c>
      <c r="I55">
        <v>58.834350499999303</v>
      </c>
      <c r="J55">
        <v>58.834350499999303</v>
      </c>
      <c r="K55">
        <v>58.834350499999303</v>
      </c>
      <c r="L55">
        <v>59.134307399999599</v>
      </c>
      <c r="M55">
        <v>59.284291399999297</v>
      </c>
      <c r="N55" t="s">
        <v>32</v>
      </c>
      <c r="O55">
        <v>-1.5</v>
      </c>
      <c r="P55">
        <v>1</v>
      </c>
      <c r="Q55">
        <v>1</v>
      </c>
      <c r="R55">
        <v>0.44839019999926599</v>
      </c>
      <c r="S55" t="s">
        <v>27</v>
      </c>
      <c r="T55">
        <v>1</v>
      </c>
      <c r="U55" t="s">
        <v>28</v>
      </c>
      <c r="V55" t="s">
        <v>29</v>
      </c>
      <c r="X55" t="s">
        <v>30</v>
      </c>
      <c r="Y55">
        <v>59.965232157837697</v>
      </c>
      <c r="Z55" t="s">
        <v>31</v>
      </c>
    </row>
    <row r="56" spans="1:26" x14ac:dyDescent="0.45">
      <c r="A56">
        <v>54</v>
      </c>
      <c r="B56">
        <v>0.5</v>
      </c>
      <c r="C56">
        <v>1.5</v>
      </c>
      <c r="D56">
        <v>59.300594399999603</v>
      </c>
      <c r="G56">
        <v>59.284409699999699</v>
      </c>
      <c r="H56">
        <v>59.300594399999603</v>
      </c>
      <c r="I56">
        <v>59.784266999998998</v>
      </c>
      <c r="J56">
        <v>59.784266999998998</v>
      </c>
      <c r="K56">
        <v>59.800793999998803</v>
      </c>
      <c r="L56">
        <v>60.084164799998597</v>
      </c>
      <c r="M56">
        <v>60.2178579999999</v>
      </c>
      <c r="N56" t="s">
        <v>32</v>
      </c>
      <c r="O56">
        <v>-1.5</v>
      </c>
      <c r="P56">
        <v>1</v>
      </c>
      <c r="Q56">
        <v>1</v>
      </c>
      <c r="R56">
        <v>0.42644690000088298</v>
      </c>
      <c r="S56" t="s">
        <v>27</v>
      </c>
      <c r="T56">
        <v>1</v>
      </c>
      <c r="U56" t="s">
        <v>28</v>
      </c>
      <c r="V56" t="s">
        <v>29</v>
      </c>
      <c r="X56" t="s">
        <v>30</v>
      </c>
      <c r="Y56">
        <v>59.965232157837697</v>
      </c>
      <c r="Z56" t="s">
        <v>31</v>
      </c>
    </row>
    <row r="57" spans="1:26" x14ac:dyDescent="0.45">
      <c r="A57">
        <v>55</v>
      </c>
      <c r="B57">
        <v>0.5</v>
      </c>
      <c r="C57">
        <v>1.5</v>
      </c>
      <c r="D57">
        <v>60.244622099999098</v>
      </c>
      <c r="G57">
        <v>60.218032799999399</v>
      </c>
      <c r="H57">
        <v>60.244622099999098</v>
      </c>
      <c r="I57">
        <v>60.717697000000001</v>
      </c>
      <c r="J57">
        <v>60.717697000000001</v>
      </c>
      <c r="K57">
        <v>60.750577099999603</v>
      </c>
      <c r="L57">
        <v>61.017566599999498</v>
      </c>
      <c r="M57">
        <v>61.371237800000003</v>
      </c>
      <c r="N57" t="s">
        <v>26</v>
      </c>
      <c r="O57">
        <v>1.5</v>
      </c>
      <c r="P57">
        <v>0</v>
      </c>
      <c r="Q57">
        <v>0</v>
      </c>
      <c r="R57">
        <v>0.65193209999961199</v>
      </c>
      <c r="S57" t="s">
        <v>27</v>
      </c>
      <c r="T57">
        <v>1</v>
      </c>
      <c r="U57" t="s">
        <v>28</v>
      </c>
      <c r="V57" t="s">
        <v>29</v>
      </c>
      <c r="X57" t="s">
        <v>30</v>
      </c>
      <c r="Y57">
        <v>59.965232157837697</v>
      </c>
      <c r="Z57" t="s">
        <v>31</v>
      </c>
    </row>
    <row r="58" spans="1:26" x14ac:dyDescent="0.45">
      <c r="A58">
        <v>56</v>
      </c>
      <c r="B58">
        <v>0.5</v>
      </c>
      <c r="C58">
        <v>2</v>
      </c>
      <c r="D58">
        <v>61.384114599999499</v>
      </c>
      <c r="G58">
        <v>61.371412099999297</v>
      </c>
      <c r="H58">
        <v>61.384114599999499</v>
      </c>
      <c r="I58">
        <v>61.8842667999997</v>
      </c>
      <c r="J58">
        <v>61.8842667999997</v>
      </c>
      <c r="K58">
        <v>61.8842667999997</v>
      </c>
      <c r="L58">
        <v>62.184193799999697</v>
      </c>
      <c r="M58">
        <v>62.3177694999994</v>
      </c>
      <c r="N58" t="s">
        <v>26</v>
      </c>
      <c r="O58">
        <v>2</v>
      </c>
      <c r="P58">
        <v>0</v>
      </c>
      <c r="Q58">
        <v>0</v>
      </c>
      <c r="R58">
        <v>0.43177509999986702</v>
      </c>
      <c r="S58" t="s">
        <v>27</v>
      </c>
      <c r="T58">
        <v>1</v>
      </c>
      <c r="U58" t="s">
        <v>28</v>
      </c>
      <c r="V58" t="s">
        <v>29</v>
      </c>
      <c r="X58" t="s">
        <v>30</v>
      </c>
      <c r="Y58">
        <v>59.965232157837697</v>
      </c>
      <c r="Z58" t="s">
        <v>31</v>
      </c>
    </row>
    <row r="59" spans="1:26" x14ac:dyDescent="0.45">
      <c r="A59">
        <v>57</v>
      </c>
      <c r="B59">
        <v>0.5</v>
      </c>
      <c r="C59">
        <v>2.5</v>
      </c>
      <c r="D59">
        <v>62.334503599999103</v>
      </c>
      <c r="G59">
        <v>62.317949599999302</v>
      </c>
      <c r="H59">
        <v>62.334503599999103</v>
      </c>
      <c r="I59">
        <v>62.817396000000301</v>
      </c>
      <c r="J59">
        <v>62.817396000000301</v>
      </c>
      <c r="K59">
        <v>62.8343793000003</v>
      </c>
      <c r="L59">
        <v>63.117851199998697</v>
      </c>
      <c r="M59">
        <v>63.251195699998704</v>
      </c>
      <c r="N59" t="s">
        <v>26</v>
      </c>
      <c r="O59">
        <v>2.5</v>
      </c>
      <c r="P59">
        <v>1</v>
      </c>
      <c r="Q59">
        <v>1</v>
      </c>
      <c r="R59">
        <v>0.42935969999962198</v>
      </c>
      <c r="S59" t="s">
        <v>27</v>
      </c>
      <c r="T59">
        <v>1</v>
      </c>
      <c r="U59" t="s">
        <v>28</v>
      </c>
      <c r="V59" t="s">
        <v>29</v>
      </c>
      <c r="X59" t="s">
        <v>30</v>
      </c>
      <c r="Y59">
        <v>59.965232157837697</v>
      </c>
      <c r="Z59" t="s">
        <v>31</v>
      </c>
    </row>
    <row r="60" spans="1:26" x14ac:dyDescent="0.45">
      <c r="A60">
        <v>58</v>
      </c>
      <c r="B60">
        <v>0.5</v>
      </c>
      <c r="C60">
        <v>2.5</v>
      </c>
      <c r="D60">
        <v>63.269042699999702</v>
      </c>
      <c r="G60">
        <v>63.251357400000401</v>
      </c>
      <c r="H60">
        <v>63.269042699999702</v>
      </c>
      <c r="I60">
        <v>63.7509411999999</v>
      </c>
      <c r="J60">
        <v>63.7509411999999</v>
      </c>
      <c r="K60">
        <v>63.783981599999599</v>
      </c>
      <c r="L60">
        <v>64.050626299998797</v>
      </c>
      <c r="M60">
        <v>64.271416899999096</v>
      </c>
      <c r="N60" t="s">
        <v>26</v>
      </c>
      <c r="O60">
        <v>2.5</v>
      </c>
      <c r="P60">
        <v>1</v>
      </c>
      <c r="Q60">
        <v>1</v>
      </c>
      <c r="R60">
        <v>0.50079989999903696</v>
      </c>
      <c r="S60" t="s">
        <v>27</v>
      </c>
      <c r="T60">
        <v>1</v>
      </c>
      <c r="U60" t="s">
        <v>28</v>
      </c>
      <c r="V60" t="s">
        <v>29</v>
      </c>
      <c r="X60" t="s">
        <v>30</v>
      </c>
      <c r="Y60">
        <v>59.965232157837697</v>
      </c>
      <c r="Z60" t="s">
        <v>31</v>
      </c>
    </row>
    <row r="61" spans="1:26" x14ac:dyDescent="0.45">
      <c r="A61">
        <v>59</v>
      </c>
      <c r="B61">
        <v>0.5</v>
      </c>
      <c r="C61">
        <v>2.5</v>
      </c>
      <c r="D61">
        <v>64.283725999999604</v>
      </c>
      <c r="G61">
        <v>64.271592999999399</v>
      </c>
      <c r="H61">
        <v>64.283725999999604</v>
      </c>
      <c r="I61">
        <v>64.783983699999197</v>
      </c>
      <c r="J61">
        <v>64.783983699999197</v>
      </c>
      <c r="K61">
        <v>64.783983699999197</v>
      </c>
      <c r="L61">
        <v>65.083680300000196</v>
      </c>
      <c r="M61">
        <v>65.170112399999198</v>
      </c>
      <c r="N61" t="s">
        <v>32</v>
      </c>
      <c r="O61">
        <v>-2.5</v>
      </c>
      <c r="P61">
        <v>1</v>
      </c>
      <c r="Q61">
        <v>1</v>
      </c>
      <c r="R61">
        <v>0.37859570000000498</v>
      </c>
      <c r="S61" t="s">
        <v>27</v>
      </c>
      <c r="T61">
        <v>1</v>
      </c>
      <c r="U61" t="s">
        <v>28</v>
      </c>
      <c r="V61" t="s">
        <v>29</v>
      </c>
      <c r="X61" t="s">
        <v>30</v>
      </c>
      <c r="Y61">
        <v>59.965232157837697</v>
      </c>
      <c r="Z61" t="s">
        <v>31</v>
      </c>
    </row>
    <row r="62" spans="1:26" x14ac:dyDescent="0.45">
      <c r="A62">
        <v>60</v>
      </c>
      <c r="B62">
        <v>0.5</v>
      </c>
      <c r="C62">
        <v>2</v>
      </c>
      <c r="D62">
        <v>65.183989600000103</v>
      </c>
      <c r="G62">
        <v>65.170297700000404</v>
      </c>
      <c r="H62">
        <v>65.183989600000103</v>
      </c>
      <c r="I62">
        <v>65.683869700000201</v>
      </c>
      <c r="J62">
        <v>65.683869700000201</v>
      </c>
      <c r="K62">
        <v>65.683869700000201</v>
      </c>
      <c r="L62">
        <v>65.984598699998898</v>
      </c>
      <c r="M62">
        <v>66.151284100000296</v>
      </c>
      <c r="N62" t="s">
        <v>32</v>
      </c>
      <c r="O62">
        <v>-2</v>
      </c>
      <c r="P62">
        <v>1</v>
      </c>
      <c r="Q62">
        <v>1</v>
      </c>
      <c r="R62">
        <v>0.46446189999915</v>
      </c>
      <c r="S62" t="s">
        <v>27</v>
      </c>
      <c r="T62">
        <v>1</v>
      </c>
      <c r="U62" t="s">
        <v>28</v>
      </c>
      <c r="V62" t="s">
        <v>29</v>
      </c>
      <c r="X62" t="s">
        <v>30</v>
      </c>
      <c r="Y62">
        <v>59.965232157837697</v>
      </c>
      <c r="Z62" t="s">
        <v>31</v>
      </c>
    </row>
    <row r="63" spans="1:26" x14ac:dyDescent="0.45">
      <c r="A63">
        <v>61</v>
      </c>
      <c r="B63">
        <v>0.5</v>
      </c>
      <c r="C63">
        <v>2</v>
      </c>
      <c r="D63">
        <v>66.167621999999</v>
      </c>
      <c r="G63">
        <v>66.151487799999799</v>
      </c>
      <c r="H63">
        <v>66.167621999999</v>
      </c>
      <c r="I63">
        <v>66.651154499999393</v>
      </c>
      <c r="J63">
        <v>66.651154499999393</v>
      </c>
      <c r="K63">
        <v>66.667688899999106</v>
      </c>
      <c r="L63">
        <v>66.950431199999002</v>
      </c>
      <c r="M63">
        <v>67.083967299999102</v>
      </c>
      <c r="N63" t="s">
        <v>26</v>
      </c>
      <c r="O63">
        <v>2</v>
      </c>
      <c r="P63">
        <v>0</v>
      </c>
      <c r="Q63">
        <v>0</v>
      </c>
      <c r="R63">
        <v>0.43022539999947101</v>
      </c>
      <c r="S63" t="s">
        <v>27</v>
      </c>
      <c r="T63">
        <v>1</v>
      </c>
      <c r="U63" t="s">
        <v>28</v>
      </c>
      <c r="V63" t="s">
        <v>29</v>
      </c>
      <c r="X63" t="s">
        <v>30</v>
      </c>
      <c r="Y63">
        <v>59.965232157837697</v>
      </c>
      <c r="Z63" t="s">
        <v>31</v>
      </c>
    </row>
    <row r="64" spans="1:26" x14ac:dyDescent="0.45">
      <c r="A64">
        <v>62</v>
      </c>
      <c r="B64">
        <v>0.5</v>
      </c>
      <c r="C64">
        <v>2.5</v>
      </c>
      <c r="D64">
        <v>67.103444700000097</v>
      </c>
      <c r="G64">
        <v>67.084140699998898</v>
      </c>
      <c r="H64">
        <v>67.103444700000097</v>
      </c>
      <c r="I64">
        <v>67.583825800000298</v>
      </c>
      <c r="J64">
        <v>67.583825800000298</v>
      </c>
      <c r="K64">
        <v>67.6197128999992</v>
      </c>
      <c r="L64">
        <v>67.883914500000103</v>
      </c>
      <c r="M64">
        <v>68.167978299999902</v>
      </c>
      <c r="N64" t="s">
        <v>26</v>
      </c>
      <c r="O64">
        <v>2.5</v>
      </c>
      <c r="P64">
        <v>1</v>
      </c>
      <c r="Q64">
        <v>1</v>
      </c>
      <c r="R64">
        <v>0.58270629999969903</v>
      </c>
      <c r="S64" t="s">
        <v>27</v>
      </c>
      <c r="T64">
        <v>1</v>
      </c>
      <c r="U64" t="s">
        <v>28</v>
      </c>
      <c r="V64" t="s">
        <v>29</v>
      </c>
      <c r="X64" t="s">
        <v>30</v>
      </c>
      <c r="Y64">
        <v>59.965232157837697</v>
      </c>
      <c r="Z64" t="s">
        <v>31</v>
      </c>
    </row>
    <row r="65" spans="1:26" x14ac:dyDescent="0.45">
      <c r="A65">
        <v>63</v>
      </c>
      <c r="B65">
        <v>0.5</v>
      </c>
      <c r="C65">
        <v>2.5</v>
      </c>
      <c r="D65">
        <v>68.185559199999204</v>
      </c>
      <c r="G65">
        <v>68.168196799999293</v>
      </c>
      <c r="H65">
        <v>68.185559199999204</v>
      </c>
      <c r="I65">
        <v>68.667086100000205</v>
      </c>
      <c r="J65">
        <v>68.667086100000205</v>
      </c>
      <c r="K65">
        <v>68.702455799999299</v>
      </c>
      <c r="L65">
        <v>68.967296699998698</v>
      </c>
      <c r="M65">
        <v>69.222818700000005</v>
      </c>
      <c r="N65" t="s">
        <v>26</v>
      </c>
      <c r="O65">
        <v>2.5</v>
      </c>
      <c r="P65">
        <v>1</v>
      </c>
      <c r="Q65">
        <v>1</v>
      </c>
      <c r="R65">
        <v>0.54364440000062997</v>
      </c>
      <c r="S65" t="s">
        <v>27</v>
      </c>
      <c r="T65">
        <v>1</v>
      </c>
      <c r="U65" t="s">
        <v>28</v>
      </c>
      <c r="V65" t="s">
        <v>29</v>
      </c>
      <c r="X65" t="s">
        <v>30</v>
      </c>
      <c r="Y65">
        <v>59.965232157837697</v>
      </c>
      <c r="Z65" t="s">
        <v>31</v>
      </c>
    </row>
    <row r="66" spans="1:26" x14ac:dyDescent="0.45">
      <c r="A66">
        <v>64</v>
      </c>
      <c r="B66">
        <v>0.5</v>
      </c>
      <c r="C66">
        <v>2.5</v>
      </c>
      <c r="D66">
        <v>69.233606300000204</v>
      </c>
      <c r="G66">
        <v>69.222985299998896</v>
      </c>
      <c r="H66">
        <v>69.233606300000204</v>
      </c>
      <c r="I66">
        <v>69.733585799998707</v>
      </c>
      <c r="J66">
        <v>69.733585799998707</v>
      </c>
      <c r="K66">
        <v>69.733585799998707</v>
      </c>
      <c r="L66">
        <v>70.033465200000094</v>
      </c>
      <c r="M66">
        <v>70.250642499999202</v>
      </c>
      <c r="N66" t="s">
        <v>26</v>
      </c>
      <c r="O66">
        <v>2.5</v>
      </c>
      <c r="P66">
        <v>0</v>
      </c>
      <c r="Q66">
        <v>0</v>
      </c>
      <c r="R66">
        <v>0.51212560000021701</v>
      </c>
      <c r="S66" t="s">
        <v>27</v>
      </c>
      <c r="T66">
        <v>1</v>
      </c>
      <c r="U66" t="s">
        <v>28</v>
      </c>
      <c r="V66" t="s">
        <v>29</v>
      </c>
      <c r="X66" t="s">
        <v>30</v>
      </c>
      <c r="Y66">
        <v>59.965232157837697</v>
      </c>
      <c r="Z66" t="s">
        <v>31</v>
      </c>
    </row>
    <row r="67" spans="1:26" x14ac:dyDescent="0.45">
      <c r="A67">
        <v>65</v>
      </c>
      <c r="B67">
        <v>0.5</v>
      </c>
      <c r="C67">
        <v>3</v>
      </c>
      <c r="D67">
        <v>70.267009799999798</v>
      </c>
      <c r="G67">
        <v>70.250772499999499</v>
      </c>
      <c r="H67">
        <v>70.267009799999798</v>
      </c>
      <c r="I67">
        <v>70.750423299999895</v>
      </c>
      <c r="J67">
        <v>70.750423299999895</v>
      </c>
      <c r="K67">
        <v>70.767013099999502</v>
      </c>
      <c r="L67">
        <v>71.050230900000301</v>
      </c>
      <c r="M67">
        <v>71.733814499999397</v>
      </c>
      <c r="N67" t="s">
        <v>26</v>
      </c>
      <c r="O67">
        <v>3</v>
      </c>
      <c r="P67">
        <v>0</v>
      </c>
      <c r="Q67">
        <v>0</v>
      </c>
      <c r="R67">
        <v>0.96701610000127403</v>
      </c>
      <c r="S67" t="s">
        <v>27</v>
      </c>
      <c r="T67">
        <v>1</v>
      </c>
      <c r="U67" t="s">
        <v>28</v>
      </c>
      <c r="V67" t="s">
        <v>29</v>
      </c>
      <c r="X67" t="s">
        <v>30</v>
      </c>
      <c r="Y67">
        <v>59.965232157837697</v>
      </c>
      <c r="Z67" t="s">
        <v>31</v>
      </c>
    </row>
    <row r="68" spans="1:26" x14ac:dyDescent="0.45">
      <c r="A68">
        <v>66</v>
      </c>
      <c r="B68">
        <v>0.5</v>
      </c>
      <c r="C68">
        <v>3.5</v>
      </c>
      <c r="D68">
        <v>71.750117699999393</v>
      </c>
      <c r="G68">
        <v>71.733979900000094</v>
      </c>
      <c r="H68">
        <v>71.750117699999393</v>
      </c>
      <c r="I68">
        <v>72.233582599999806</v>
      </c>
      <c r="J68">
        <v>72.233582599999806</v>
      </c>
      <c r="K68">
        <v>72.251148299999798</v>
      </c>
      <c r="L68">
        <v>72.533556399999696</v>
      </c>
      <c r="M68">
        <v>72.734062399998905</v>
      </c>
      <c r="N68" t="s">
        <v>32</v>
      </c>
      <c r="O68">
        <v>-3.5</v>
      </c>
      <c r="P68">
        <v>1</v>
      </c>
      <c r="Q68">
        <v>1</v>
      </c>
      <c r="R68">
        <v>0.48608039999999098</v>
      </c>
      <c r="S68" t="s">
        <v>27</v>
      </c>
      <c r="T68">
        <v>1</v>
      </c>
      <c r="U68" t="s">
        <v>28</v>
      </c>
      <c r="V68" t="s">
        <v>29</v>
      </c>
      <c r="X68" t="s">
        <v>30</v>
      </c>
      <c r="Y68">
        <v>59.965232157837697</v>
      </c>
      <c r="Z68" t="s">
        <v>31</v>
      </c>
    </row>
    <row r="69" spans="1:26" x14ac:dyDescent="0.45">
      <c r="A69">
        <v>67</v>
      </c>
      <c r="B69">
        <v>0.5</v>
      </c>
      <c r="C69">
        <v>3.5</v>
      </c>
      <c r="D69">
        <v>72.751136199998598</v>
      </c>
      <c r="G69">
        <v>72.734196299999894</v>
      </c>
      <c r="H69">
        <v>72.751136199998598</v>
      </c>
      <c r="I69">
        <v>73.233580899999595</v>
      </c>
      <c r="J69">
        <v>73.233580899999595</v>
      </c>
      <c r="K69">
        <v>73.251061299999407</v>
      </c>
      <c r="L69">
        <v>73.533725099999998</v>
      </c>
      <c r="M69">
        <v>73.766926299998801</v>
      </c>
      <c r="N69" t="s">
        <v>26</v>
      </c>
      <c r="O69">
        <v>3.5</v>
      </c>
      <c r="P69">
        <v>1</v>
      </c>
      <c r="Q69">
        <v>1</v>
      </c>
      <c r="R69">
        <v>0.52231879999999298</v>
      </c>
      <c r="S69" t="s">
        <v>27</v>
      </c>
      <c r="T69">
        <v>1</v>
      </c>
      <c r="U69" t="s">
        <v>28</v>
      </c>
      <c r="V69" t="s">
        <v>29</v>
      </c>
      <c r="X69" t="s">
        <v>30</v>
      </c>
      <c r="Y69">
        <v>59.965232157837697</v>
      </c>
      <c r="Z69" t="s">
        <v>31</v>
      </c>
    </row>
    <row r="70" spans="1:26" x14ac:dyDescent="0.45">
      <c r="A70">
        <v>68</v>
      </c>
      <c r="B70">
        <v>0.5</v>
      </c>
      <c r="C70">
        <v>3.5</v>
      </c>
      <c r="D70">
        <v>73.783431300000302</v>
      </c>
      <c r="G70">
        <v>73.767048899999196</v>
      </c>
      <c r="H70">
        <v>73.783431300000302</v>
      </c>
      <c r="I70">
        <v>74.269799300000102</v>
      </c>
      <c r="J70">
        <v>74.269799300000102</v>
      </c>
      <c r="K70">
        <v>74.283488899998702</v>
      </c>
      <c r="L70">
        <v>74.583312099999603</v>
      </c>
      <c r="M70">
        <v>74.850454399998796</v>
      </c>
      <c r="N70" t="s">
        <v>32</v>
      </c>
      <c r="O70">
        <v>-3.5</v>
      </c>
      <c r="P70">
        <v>1</v>
      </c>
      <c r="Q70">
        <v>1</v>
      </c>
      <c r="R70">
        <v>0.58011110000006705</v>
      </c>
      <c r="S70" t="s">
        <v>27</v>
      </c>
      <c r="T70">
        <v>1</v>
      </c>
      <c r="U70" t="s">
        <v>28</v>
      </c>
      <c r="V70" t="s">
        <v>29</v>
      </c>
      <c r="X70" t="s">
        <v>30</v>
      </c>
      <c r="Y70">
        <v>59.965232157837697</v>
      </c>
      <c r="Z70" t="s">
        <v>31</v>
      </c>
    </row>
    <row r="71" spans="1:26" x14ac:dyDescent="0.45">
      <c r="A71">
        <v>69</v>
      </c>
      <c r="B71">
        <v>0.5</v>
      </c>
      <c r="C71">
        <v>3</v>
      </c>
      <c r="D71">
        <v>74.869872099999995</v>
      </c>
      <c r="G71">
        <v>74.850625899998704</v>
      </c>
      <c r="H71">
        <v>74.869872099999995</v>
      </c>
      <c r="I71">
        <v>75.350002899998799</v>
      </c>
      <c r="J71">
        <v>75.350002899998799</v>
      </c>
      <c r="K71">
        <v>75.383813599999399</v>
      </c>
      <c r="L71">
        <v>75.650215100000395</v>
      </c>
      <c r="M71">
        <v>75.950385500000195</v>
      </c>
      <c r="N71" t="s">
        <v>32</v>
      </c>
      <c r="O71">
        <v>-3</v>
      </c>
      <c r="P71">
        <v>1</v>
      </c>
      <c r="Q71">
        <v>1</v>
      </c>
      <c r="R71">
        <v>0.59026190000076895</v>
      </c>
      <c r="S71" t="s">
        <v>27</v>
      </c>
      <c r="T71">
        <v>1</v>
      </c>
      <c r="U71" t="s">
        <v>28</v>
      </c>
      <c r="V71" t="s">
        <v>29</v>
      </c>
      <c r="X71" t="s">
        <v>30</v>
      </c>
      <c r="Y71">
        <v>59.965232157837697</v>
      </c>
      <c r="Z71" t="s">
        <v>31</v>
      </c>
    </row>
    <row r="72" spans="1:26" x14ac:dyDescent="0.45">
      <c r="A72">
        <v>70</v>
      </c>
      <c r="B72">
        <v>0.5</v>
      </c>
      <c r="C72">
        <v>3</v>
      </c>
      <c r="D72">
        <v>75.966876899999903</v>
      </c>
      <c r="G72">
        <v>75.9505080999988</v>
      </c>
      <c r="H72">
        <v>75.966876899999903</v>
      </c>
      <c r="I72">
        <v>76.450152799999998</v>
      </c>
      <c r="J72">
        <v>76.450152799999998</v>
      </c>
      <c r="K72">
        <v>76.469855199999003</v>
      </c>
      <c r="L72">
        <v>76.749958499998598</v>
      </c>
      <c r="M72">
        <v>77.0001845999995</v>
      </c>
      <c r="N72" t="s">
        <v>26</v>
      </c>
      <c r="O72">
        <v>3</v>
      </c>
      <c r="P72">
        <v>1</v>
      </c>
      <c r="Q72">
        <v>1</v>
      </c>
      <c r="R72">
        <v>0.54467199999999105</v>
      </c>
      <c r="S72" t="s">
        <v>27</v>
      </c>
      <c r="T72">
        <v>1</v>
      </c>
      <c r="U72" t="s">
        <v>28</v>
      </c>
      <c r="V72" t="s">
        <v>29</v>
      </c>
      <c r="X72" t="s">
        <v>30</v>
      </c>
      <c r="Y72">
        <v>59.965232157837697</v>
      </c>
      <c r="Z72" t="s">
        <v>31</v>
      </c>
    </row>
    <row r="73" spans="1:26" x14ac:dyDescent="0.45">
      <c r="A73">
        <v>71</v>
      </c>
      <c r="B73">
        <v>0.5</v>
      </c>
      <c r="C73">
        <v>3</v>
      </c>
      <c r="D73">
        <v>77.016753099998795</v>
      </c>
      <c r="G73">
        <v>77.000304099999994</v>
      </c>
      <c r="H73">
        <v>77.016753099998795</v>
      </c>
      <c r="I73">
        <v>77.5001845999995</v>
      </c>
      <c r="J73">
        <v>77.5001845999995</v>
      </c>
      <c r="K73">
        <v>77.516877199999698</v>
      </c>
      <c r="L73">
        <v>77.800070699999196</v>
      </c>
      <c r="M73">
        <v>79.068106599999695</v>
      </c>
      <c r="N73" t="s">
        <v>32</v>
      </c>
      <c r="O73">
        <v>-3</v>
      </c>
      <c r="P73">
        <v>0</v>
      </c>
      <c r="Q73">
        <v>0</v>
      </c>
      <c r="R73">
        <v>1.55668520000108</v>
      </c>
      <c r="S73" t="s">
        <v>27</v>
      </c>
      <c r="T73">
        <v>1</v>
      </c>
      <c r="U73" t="s">
        <v>28</v>
      </c>
      <c r="V73" t="s">
        <v>29</v>
      </c>
      <c r="X73" t="s">
        <v>30</v>
      </c>
      <c r="Y73">
        <v>59.965232157837697</v>
      </c>
      <c r="Z73" t="s">
        <v>31</v>
      </c>
    </row>
    <row r="74" spans="1:26" x14ac:dyDescent="0.45">
      <c r="A74">
        <v>72</v>
      </c>
      <c r="B74">
        <v>0.5</v>
      </c>
      <c r="C74">
        <v>3.5</v>
      </c>
      <c r="D74">
        <v>79.083129399999905</v>
      </c>
      <c r="G74">
        <v>79.068602299999796</v>
      </c>
      <c r="H74">
        <v>79.083129399999905</v>
      </c>
      <c r="I74">
        <v>79.583099899998999</v>
      </c>
      <c r="J74">
        <v>79.583099899998999</v>
      </c>
      <c r="K74">
        <v>79.583099899998999</v>
      </c>
      <c r="L74">
        <v>79.885001799999301</v>
      </c>
      <c r="M74">
        <v>80.000342399998701</v>
      </c>
      <c r="N74" t="s">
        <v>26</v>
      </c>
      <c r="O74">
        <v>3.5</v>
      </c>
      <c r="P74">
        <v>1</v>
      </c>
      <c r="Q74">
        <v>1</v>
      </c>
      <c r="R74">
        <v>0.41069849999985297</v>
      </c>
      <c r="S74" t="s">
        <v>27</v>
      </c>
      <c r="T74">
        <v>1</v>
      </c>
      <c r="U74" t="s">
        <v>28</v>
      </c>
      <c r="V74" t="s">
        <v>29</v>
      </c>
      <c r="X74" t="s">
        <v>30</v>
      </c>
      <c r="Y74">
        <v>59.965232157837697</v>
      </c>
      <c r="Z74" t="s">
        <v>31</v>
      </c>
    </row>
    <row r="75" spans="1:26" x14ac:dyDescent="0.45">
      <c r="A75">
        <v>73</v>
      </c>
      <c r="B75">
        <v>0.5</v>
      </c>
      <c r="C75">
        <v>3.5</v>
      </c>
      <c r="D75">
        <v>80.016393399999203</v>
      </c>
      <c r="G75">
        <v>80.000464999999096</v>
      </c>
      <c r="H75">
        <v>80.016393399999203</v>
      </c>
      <c r="I75">
        <v>80.500010800000297</v>
      </c>
      <c r="J75">
        <v>80.500010800000297</v>
      </c>
      <c r="K75">
        <v>80.516537999999798</v>
      </c>
      <c r="L75">
        <v>80.799917500000404</v>
      </c>
      <c r="M75">
        <v>80.950244499999798</v>
      </c>
      <c r="N75" t="s">
        <v>26</v>
      </c>
      <c r="O75">
        <v>3.5</v>
      </c>
      <c r="P75">
        <v>1</v>
      </c>
      <c r="Q75">
        <v>1</v>
      </c>
      <c r="R75">
        <v>0.44527319999906401</v>
      </c>
      <c r="S75" t="s">
        <v>27</v>
      </c>
      <c r="T75">
        <v>1</v>
      </c>
      <c r="U75" t="s">
        <v>28</v>
      </c>
      <c r="V75" t="s">
        <v>29</v>
      </c>
      <c r="X75" t="s">
        <v>30</v>
      </c>
      <c r="Y75">
        <v>59.965232157837697</v>
      </c>
      <c r="Z75" t="s">
        <v>31</v>
      </c>
    </row>
    <row r="76" spans="1:26" x14ac:dyDescent="0.45">
      <c r="A76">
        <v>74</v>
      </c>
      <c r="B76">
        <v>0.5</v>
      </c>
      <c r="C76">
        <v>3.5</v>
      </c>
      <c r="D76">
        <v>80.966658100000103</v>
      </c>
      <c r="G76">
        <v>80.950363399999304</v>
      </c>
      <c r="H76">
        <v>80.966658100000103</v>
      </c>
      <c r="I76">
        <v>81.4499048999987</v>
      </c>
      <c r="J76">
        <v>81.4499048999987</v>
      </c>
      <c r="K76">
        <v>81.466781299999596</v>
      </c>
      <c r="L76">
        <v>81.750036800000004</v>
      </c>
      <c r="M76">
        <v>81.967119799999594</v>
      </c>
      <c r="N76" t="s">
        <v>32</v>
      </c>
      <c r="O76">
        <v>-3.5</v>
      </c>
      <c r="P76">
        <v>1</v>
      </c>
      <c r="Q76">
        <v>1</v>
      </c>
      <c r="R76">
        <v>0.511640800001259</v>
      </c>
      <c r="S76" t="s">
        <v>27</v>
      </c>
      <c r="T76">
        <v>1</v>
      </c>
      <c r="U76" t="s">
        <v>28</v>
      </c>
      <c r="V76" t="s">
        <v>29</v>
      </c>
      <c r="X76" t="s">
        <v>30</v>
      </c>
      <c r="Y76">
        <v>59.965232157837697</v>
      </c>
      <c r="Z76" t="s">
        <v>31</v>
      </c>
    </row>
    <row r="77" spans="1:26" x14ac:dyDescent="0.45">
      <c r="A77">
        <v>75</v>
      </c>
      <c r="B77">
        <v>0.5</v>
      </c>
      <c r="C77">
        <v>3</v>
      </c>
      <c r="D77">
        <v>81.983565099999396</v>
      </c>
      <c r="G77">
        <v>81.9672508999992</v>
      </c>
      <c r="H77">
        <v>81.983565099999396</v>
      </c>
      <c r="I77">
        <v>82.466851600000098</v>
      </c>
      <c r="J77">
        <v>82.466851600000098</v>
      </c>
      <c r="K77">
        <v>82.483138800000205</v>
      </c>
      <c r="L77">
        <v>82.767242799998698</v>
      </c>
      <c r="M77">
        <v>83.533230099999798</v>
      </c>
      <c r="N77" t="s">
        <v>26</v>
      </c>
      <c r="O77">
        <v>3</v>
      </c>
      <c r="P77">
        <v>0</v>
      </c>
      <c r="Q77">
        <v>0</v>
      </c>
      <c r="R77">
        <v>1.0584165999989601</v>
      </c>
      <c r="S77" t="s">
        <v>27</v>
      </c>
      <c r="T77">
        <v>1</v>
      </c>
      <c r="U77" t="s">
        <v>28</v>
      </c>
      <c r="V77" t="s">
        <v>29</v>
      </c>
      <c r="X77" t="s">
        <v>30</v>
      </c>
      <c r="Y77">
        <v>59.965232157837697</v>
      </c>
      <c r="Z77" t="s">
        <v>31</v>
      </c>
    </row>
    <row r="78" spans="1:26" x14ac:dyDescent="0.45">
      <c r="A78">
        <v>76</v>
      </c>
      <c r="B78">
        <v>0.5</v>
      </c>
      <c r="C78">
        <v>3.5</v>
      </c>
      <c r="D78">
        <v>83.551918299999599</v>
      </c>
      <c r="G78">
        <v>83.533366999999998</v>
      </c>
      <c r="H78">
        <v>83.551918299999599</v>
      </c>
      <c r="I78">
        <v>84.032939999999101</v>
      </c>
      <c r="J78">
        <v>84.032939999999101</v>
      </c>
      <c r="K78">
        <v>84.066455399999498</v>
      </c>
      <c r="L78">
        <v>84.332996799999805</v>
      </c>
      <c r="M78">
        <v>85.016937099999197</v>
      </c>
      <c r="N78" t="s">
        <v>26</v>
      </c>
      <c r="O78">
        <v>3.5</v>
      </c>
      <c r="P78">
        <v>0</v>
      </c>
      <c r="Q78">
        <v>0</v>
      </c>
      <c r="R78">
        <v>0.975839500000802</v>
      </c>
      <c r="S78" t="s">
        <v>27</v>
      </c>
      <c r="T78">
        <v>1</v>
      </c>
      <c r="U78" t="s">
        <v>28</v>
      </c>
      <c r="V78" t="s">
        <v>29</v>
      </c>
      <c r="X78" t="s">
        <v>30</v>
      </c>
      <c r="Y78">
        <v>59.965232157837697</v>
      </c>
      <c r="Z78" t="s">
        <v>31</v>
      </c>
    </row>
    <row r="79" spans="1:26" x14ac:dyDescent="0.45">
      <c r="A79">
        <v>77</v>
      </c>
      <c r="B79">
        <v>0.5</v>
      </c>
      <c r="C79">
        <v>4</v>
      </c>
      <c r="D79">
        <v>85.033125099998799</v>
      </c>
      <c r="G79">
        <v>85.017169299999296</v>
      </c>
      <c r="H79">
        <v>85.033125099998799</v>
      </c>
      <c r="I79">
        <v>85.516706299998901</v>
      </c>
      <c r="J79">
        <v>85.516706299998901</v>
      </c>
      <c r="K79">
        <v>85.533346199999798</v>
      </c>
      <c r="L79">
        <v>85.816381099999404</v>
      </c>
      <c r="M79">
        <v>86.333136699999102</v>
      </c>
      <c r="N79" t="s">
        <v>32</v>
      </c>
      <c r="O79">
        <v>-4</v>
      </c>
      <c r="P79">
        <v>1</v>
      </c>
      <c r="Q79">
        <v>1</v>
      </c>
      <c r="R79">
        <v>0.81383490000007397</v>
      </c>
      <c r="S79" t="s">
        <v>27</v>
      </c>
      <c r="T79">
        <v>1</v>
      </c>
      <c r="U79" t="s">
        <v>28</v>
      </c>
      <c r="V79" t="s">
        <v>29</v>
      </c>
      <c r="X79" t="s">
        <v>30</v>
      </c>
      <c r="Y79">
        <v>59.965232157837697</v>
      </c>
      <c r="Z79" t="s">
        <v>31</v>
      </c>
    </row>
    <row r="80" spans="1:26" x14ac:dyDescent="0.45">
      <c r="A80">
        <v>78</v>
      </c>
      <c r="B80">
        <v>0.5</v>
      </c>
      <c r="C80">
        <v>4</v>
      </c>
      <c r="D80">
        <v>86.349674400000296</v>
      </c>
      <c r="G80">
        <v>86.333263799999202</v>
      </c>
      <c r="H80">
        <v>86.349674400000296</v>
      </c>
      <c r="I80">
        <v>86.832985799999705</v>
      </c>
      <c r="J80">
        <v>86.832985799999705</v>
      </c>
      <c r="K80">
        <v>86.849864099998697</v>
      </c>
      <c r="L80">
        <v>87.133085600000399</v>
      </c>
      <c r="M80">
        <v>87.266675900000294</v>
      </c>
      <c r="N80" t="s">
        <v>26</v>
      </c>
      <c r="O80">
        <v>4</v>
      </c>
      <c r="P80">
        <v>1</v>
      </c>
      <c r="Q80">
        <v>1</v>
      </c>
      <c r="R80">
        <v>0.42832909999924501</v>
      </c>
      <c r="S80" t="s">
        <v>27</v>
      </c>
      <c r="T80">
        <v>1</v>
      </c>
      <c r="U80" t="s">
        <v>28</v>
      </c>
      <c r="V80" t="s">
        <v>29</v>
      </c>
      <c r="X80" t="s">
        <v>30</v>
      </c>
      <c r="Y80">
        <v>59.965232157837697</v>
      </c>
      <c r="Z80" t="s">
        <v>31</v>
      </c>
    </row>
    <row r="81" spans="1:26" x14ac:dyDescent="0.45">
      <c r="A81">
        <v>79</v>
      </c>
      <c r="B81">
        <v>0.5</v>
      </c>
      <c r="C81">
        <v>4</v>
      </c>
      <c r="D81">
        <v>87.283010600000097</v>
      </c>
      <c r="G81">
        <v>87.266798599999603</v>
      </c>
      <c r="H81">
        <v>87.283010600000097</v>
      </c>
      <c r="I81">
        <v>87.7663596999991</v>
      </c>
      <c r="J81">
        <v>87.7663596999991</v>
      </c>
      <c r="K81">
        <v>87.783476299999094</v>
      </c>
      <c r="L81">
        <v>88.066573599999103</v>
      </c>
      <c r="M81">
        <v>88.233665999999999</v>
      </c>
      <c r="N81" t="s">
        <v>26</v>
      </c>
      <c r="O81">
        <v>4</v>
      </c>
      <c r="P81">
        <v>1</v>
      </c>
      <c r="Q81">
        <v>1</v>
      </c>
      <c r="R81">
        <v>0.46537689999968201</v>
      </c>
      <c r="S81" t="s">
        <v>27</v>
      </c>
      <c r="T81">
        <v>1</v>
      </c>
      <c r="U81" t="s">
        <v>28</v>
      </c>
      <c r="V81" t="s">
        <v>29</v>
      </c>
      <c r="X81" t="s">
        <v>30</v>
      </c>
      <c r="Y81">
        <v>59.965232157837697</v>
      </c>
      <c r="Z81" t="s">
        <v>31</v>
      </c>
    </row>
    <row r="82" spans="1:26" x14ac:dyDescent="0.45">
      <c r="A82">
        <v>80</v>
      </c>
      <c r="B82">
        <v>0.5</v>
      </c>
      <c r="C82">
        <v>3.5</v>
      </c>
      <c r="D82">
        <v>88.249674400000004</v>
      </c>
      <c r="G82">
        <v>88.233836299999894</v>
      </c>
      <c r="H82">
        <v>88.249674400000004</v>
      </c>
      <c r="I82">
        <v>88.7327621000004</v>
      </c>
      <c r="J82">
        <v>88.7327621000004</v>
      </c>
      <c r="K82">
        <v>88.751933800000103</v>
      </c>
      <c r="L82">
        <v>89.032763899998798</v>
      </c>
      <c r="M82">
        <v>89.383316199999101</v>
      </c>
      <c r="N82" t="s">
        <v>32</v>
      </c>
      <c r="O82">
        <v>-3.5</v>
      </c>
      <c r="P82">
        <v>1</v>
      </c>
      <c r="Q82">
        <v>1</v>
      </c>
      <c r="R82">
        <v>0.63640109999869299</v>
      </c>
      <c r="S82" t="s">
        <v>27</v>
      </c>
      <c r="T82">
        <v>1</v>
      </c>
      <c r="U82" t="s">
        <v>28</v>
      </c>
      <c r="V82" t="s">
        <v>29</v>
      </c>
      <c r="X82" t="s">
        <v>30</v>
      </c>
      <c r="Y82">
        <v>59.965232157837697</v>
      </c>
      <c r="Z82" t="s">
        <v>31</v>
      </c>
    </row>
    <row r="83" spans="1:26" x14ac:dyDescent="0.45">
      <c r="A83">
        <v>81</v>
      </c>
      <c r="B83">
        <v>0.5</v>
      </c>
      <c r="C83">
        <v>3.5</v>
      </c>
      <c r="D83">
        <v>89.399672499999696</v>
      </c>
      <c r="G83">
        <v>89.383456899999103</v>
      </c>
      <c r="H83">
        <v>89.399672499999696</v>
      </c>
      <c r="I83">
        <v>89.882937999998802</v>
      </c>
      <c r="J83">
        <v>89.882937999998802</v>
      </c>
      <c r="K83">
        <v>89.900361599999002</v>
      </c>
      <c r="L83">
        <v>90.183222100000407</v>
      </c>
      <c r="M83">
        <v>90.283565800000304</v>
      </c>
      <c r="N83" t="s">
        <v>32</v>
      </c>
      <c r="O83">
        <v>-3.5</v>
      </c>
      <c r="P83">
        <v>1</v>
      </c>
      <c r="Q83">
        <v>1</v>
      </c>
      <c r="R83">
        <v>0.39957270000013501</v>
      </c>
      <c r="S83" t="s">
        <v>27</v>
      </c>
      <c r="T83">
        <v>1</v>
      </c>
      <c r="U83" t="s">
        <v>28</v>
      </c>
      <c r="V83" t="s">
        <v>29</v>
      </c>
      <c r="X83" t="s">
        <v>30</v>
      </c>
      <c r="Y83">
        <v>59.965232157837697</v>
      </c>
      <c r="Z83" t="s">
        <v>31</v>
      </c>
    </row>
    <row r="84" spans="1:26" x14ac:dyDescent="0.45">
      <c r="A84">
        <v>82</v>
      </c>
      <c r="B84">
        <v>0.5</v>
      </c>
      <c r="C84">
        <v>3.5</v>
      </c>
      <c r="D84">
        <v>90.299373399999197</v>
      </c>
      <c r="G84">
        <v>90.283688599998598</v>
      </c>
      <c r="H84">
        <v>90.299373399999197</v>
      </c>
      <c r="I84">
        <v>90.782957199999103</v>
      </c>
      <c r="J84">
        <v>90.782957199999103</v>
      </c>
      <c r="K84">
        <v>90.799408400000104</v>
      </c>
      <c r="L84">
        <v>91.083281499999401</v>
      </c>
      <c r="M84">
        <v>91.416756299999093</v>
      </c>
      <c r="N84" t="s">
        <v>26</v>
      </c>
      <c r="O84">
        <v>3.5</v>
      </c>
      <c r="P84">
        <v>1</v>
      </c>
      <c r="Q84">
        <v>1</v>
      </c>
      <c r="R84">
        <v>0.62745110000105297</v>
      </c>
      <c r="S84" t="s">
        <v>27</v>
      </c>
      <c r="T84">
        <v>1</v>
      </c>
      <c r="U84" t="s">
        <v>28</v>
      </c>
      <c r="V84" t="s">
        <v>29</v>
      </c>
      <c r="X84" t="s">
        <v>30</v>
      </c>
      <c r="Y84">
        <v>59.965232157837697</v>
      </c>
      <c r="Z84" t="s">
        <v>31</v>
      </c>
    </row>
    <row r="85" spans="1:26" x14ac:dyDescent="0.45">
      <c r="A85">
        <v>83</v>
      </c>
      <c r="B85">
        <v>0.5</v>
      </c>
      <c r="C85">
        <v>3</v>
      </c>
      <c r="D85">
        <v>91.433146800000003</v>
      </c>
      <c r="G85">
        <v>91.416882399998897</v>
      </c>
      <c r="H85">
        <v>91.433146800000003</v>
      </c>
      <c r="I85">
        <v>91.916143899999895</v>
      </c>
      <c r="J85">
        <v>91.916143899999895</v>
      </c>
      <c r="K85">
        <v>91.933237199998899</v>
      </c>
      <c r="L85">
        <v>92.216309600000301</v>
      </c>
      <c r="M85">
        <v>92.382881899999106</v>
      </c>
      <c r="N85" t="s">
        <v>26</v>
      </c>
      <c r="O85">
        <v>3</v>
      </c>
      <c r="P85">
        <v>1</v>
      </c>
      <c r="Q85">
        <v>1</v>
      </c>
      <c r="R85">
        <v>0.46310450000055398</v>
      </c>
      <c r="S85" t="s">
        <v>27</v>
      </c>
      <c r="T85">
        <v>1</v>
      </c>
      <c r="U85" t="s">
        <v>28</v>
      </c>
      <c r="V85" t="s">
        <v>29</v>
      </c>
      <c r="X85" t="s">
        <v>30</v>
      </c>
      <c r="Y85">
        <v>59.965232157837697</v>
      </c>
      <c r="Z85" t="s">
        <v>31</v>
      </c>
    </row>
    <row r="86" spans="1:26" x14ac:dyDescent="0.45">
      <c r="A86">
        <v>84</v>
      </c>
      <c r="B86">
        <v>0.5</v>
      </c>
      <c r="C86">
        <v>3</v>
      </c>
      <c r="D86">
        <v>92.399456099999895</v>
      </c>
      <c r="G86">
        <v>92.383011199999601</v>
      </c>
      <c r="H86">
        <v>92.399456099999895</v>
      </c>
      <c r="I86">
        <v>92.882615000000399</v>
      </c>
      <c r="J86">
        <v>92.882615000000399</v>
      </c>
      <c r="K86">
        <v>92.899525200000397</v>
      </c>
      <c r="L86">
        <v>93.1831009999987</v>
      </c>
      <c r="M86">
        <v>93.432765999999901</v>
      </c>
      <c r="N86" t="s">
        <v>26</v>
      </c>
      <c r="O86">
        <v>3</v>
      </c>
      <c r="P86">
        <v>1</v>
      </c>
      <c r="Q86">
        <v>1</v>
      </c>
      <c r="R86">
        <v>0.53941339999982996</v>
      </c>
      <c r="S86" t="s">
        <v>27</v>
      </c>
      <c r="T86">
        <v>1</v>
      </c>
      <c r="U86" t="s">
        <v>28</v>
      </c>
      <c r="V86" t="s">
        <v>29</v>
      </c>
      <c r="X86" t="s">
        <v>30</v>
      </c>
      <c r="Y86">
        <v>59.965232157837697</v>
      </c>
      <c r="Z86" t="s">
        <v>31</v>
      </c>
    </row>
    <row r="87" spans="1:26" x14ac:dyDescent="0.45">
      <c r="A87">
        <v>85</v>
      </c>
      <c r="B87">
        <v>0.5</v>
      </c>
      <c r="C87">
        <v>3</v>
      </c>
      <c r="D87">
        <v>93.449838000000398</v>
      </c>
      <c r="G87">
        <v>93.432885299998802</v>
      </c>
      <c r="H87">
        <v>93.449838000000398</v>
      </c>
      <c r="I87">
        <v>93.932608199998796</v>
      </c>
      <c r="J87">
        <v>93.932608199998796</v>
      </c>
      <c r="K87">
        <v>93.951947800000198</v>
      </c>
      <c r="L87">
        <v>94.2326185999991</v>
      </c>
      <c r="M87">
        <v>94.499571899999793</v>
      </c>
      <c r="N87" t="s">
        <v>32</v>
      </c>
      <c r="O87">
        <v>-3</v>
      </c>
      <c r="P87">
        <v>1</v>
      </c>
      <c r="Q87">
        <v>1</v>
      </c>
      <c r="R87">
        <v>0.55899669999962498</v>
      </c>
      <c r="S87" t="s">
        <v>27</v>
      </c>
      <c r="T87">
        <v>1</v>
      </c>
      <c r="U87" t="s">
        <v>28</v>
      </c>
      <c r="V87" t="s">
        <v>29</v>
      </c>
      <c r="X87" t="s">
        <v>30</v>
      </c>
      <c r="Y87">
        <v>59.965232157837697</v>
      </c>
      <c r="Z87" t="s">
        <v>31</v>
      </c>
    </row>
    <row r="88" spans="1:26" x14ac:dyDescent="0.45">
      <c r="A88">
        <v>86</v>
      </c>
      <c r="B88">
        <v>0.5</v>
      </c>
      <c r="C88">
        <v>2.5</v>
      </c>
      <c r="D88">
        <v>94.516207099999505</v>
      </c>
      <c r="G88">
        <v>94.499704300000303</v>
      </c>
      <c r="H88">
        <v>94.516207099999505</v>
      </c>
      <c r="I88">
        <v>94.999269599998996</v>
      </c>
      <c r="J88">
        <v>94.999269599998996</v>
      </c>
      <c r="K88">
        <v>95.016420399999305</v>
      </c>
      <c r="L88">
        <v>95.299372199999198</v>
      </c>
      <c r="M88">
        <v>95.499622600000293</v>
      </c>
      <c r="N88" t="s">
        <v>26</v>
      </c>
      <c r="O88">
        <v>2.5</v>
      </c>
      <c r="P88">
        <v>1</v>
      </c>
      <c r="Q88">
        <v>1</v>
      </c>
      <c r="R88">
        <v>0.48468539999885202</v>
      </c>
      <c r="S88" t="s">
        <v>27</v>
      </c>
      <c r="T88">
        <v>1</v>
      </c>
      <c r="U88" t="s">
        <v>28</v>
      </c>
      <c r="V88" t="s">
        <v>29</v>
      </c>
      <c r="X88" t="s">
        <v>30</v>
      </c>
      <c r="Y88">
        <v>59.965232157837697</v>
      </c>
      <c r="Z88" t="s">
        <v>31</v>
      </c>
    </row>
    <row r="89" spans="1:26" x14ac:dyDescent="0.45">
      <c r="A89">
        <v>87</v>
      </c>
      <c r="B89">
        <v>0.5</v>
      </c>
      <c r="C89">
        <v>2.5</v>
      </c>
      <c r="D89">
        <v>95.515996899999607</v>
      </c>
      <c r="G89">
        <v>95.499761999999393</v>
      </c>
      <c r="H89">
        <v>95.515996899999607</v>
      </c>
      <c r="I89">
        <v>95.999231599998893</v>
      </c>
      <c r="J89">
        <v>95.999231599998893</v>
      </c>
      <c r="K89">
        <v>96.016438599999603</v>
      </c>
      <c r="L89">
        <v>96.299576100000195</v>
      </c>
      <c r="M89">
        <v>96.516472100000101</v>
      </c>
      <c r="N89" t="s">
        <v>32</v>
      </c>
      <c r="O89">
        <v>-2.5</v>
      </c>
      <c r="P89">
        <v>1</v>
      </c>
      <c r="Q89">
        <v>1</v>
      </c>
      <c r="R89">
        <v>0.51290819999849102</v>
      </c>
      <c r="S89" t="s">
        <v>27</v>
      </c>
      <c r="T89">
        <v>1</v>
      </c>
      <c r="U89" t="s">
        <v>28</v>
      </c>
      <c r="V89" t="s">
        <v>29</v>
      </c>
      <c r="X89" t="s">
        <v>30</v>
      </c>
      <c r="Y89">
        <v>59.965232157837697</v>
      </c>
      <c r="Z89" t="s">
        <v>31</v>
      </c>
    </row>
    <row r="90" spans="1:26" x14ac:dyDescent="0.45">
      <c r="A90">
        <v>88</v>
      </c>
      <c r="B90">
        <v>0.5</v>
      </c>
      <c r="C90">
        <v>2.5</v>
      </c>
      <c r="D90">
        <v>96.532728899999697</v>
      </c>
      <c r="G90">
        <v>96.516598199999805</v>
      </c>
      <c r="H90">
        <v>96.532728899999697</v>
      </c>
      <c r="I90">
        <v>97.015587399999205</v>
      </c>
      <c r="J90">
        <v>97.015587399999205</v>
      </c>
      <c r="K90">
        <v>97.032567000000199</v>
      </c>
      <c r="L90">
        <v>97.315862999999794</v>
      </c>
      <c r="M90">
        <v>97.716383999999294</v>
      </c>
      <c r="N90" t="s">
        <v>32</v>
      </c>
      <c r="O90">
        <v>-2.5</v>
      </c>
      <c r="P90">
        <v>1</v>
      </c>
      <c r="Q90">
        <v>1</v>
      </c>
      <c r="R90">
        <v>0.69953899999927605</v>
      </c>
      <c r="S90" t="s">
        <v>27</v>
      </c>
      <c r="T90">
        <v>1</v>
      </c>
      <c r="U90" t="s">
        <v>28</v>
      </c>
      <c r="V90" t="s">
        <v>29</v>
      </c>
      <c r="X90" t="s">
        <v>30</v>
      </c>
      <c r="Y90">
        <v>59.965232157837697</v>
      </c>
      <c r="Z90" t="s">
        <v>31</v>
      </c>
    </row>
    <row r="91" spans="1:26" x14ac:dyDescent="0.45">
      <c r="A91">
        <v>89</v>
      </c>
      <c r="B91">
        <v>0.5</v>
      </c>
      <c r="C91">
        <v>2</v>
      </c>
      <c r="D91">
        <v>97.732431799999105</v>
      </c>
      <c r="G91">
        <v>97.716557499999894</v>
      </c>
      <c r="H91">
        <v>97.732431799999105</v>
      </c>
      <c r="I91">
        <v>98.215995399999798</v>
      </c>
      <c r="J91">
        <v>98.215995399999798</v>
      </c>
      <c r="K91">
        <v>98.233179499999096</v>
      </c>
      <c r="L91">
        <v>98.516075399998897</v>
      </c>
      <c r="M91">
        <v>99.249308200000002</v>
      </c>
      <c r="N91" t="s">
        <v>32</v>
      </c>
      <c r="O91">
        <v>-2</v>
      </c>
      <c r="P91">
        <v>1</v>
      </c>
      <c r="Q91">
        <v>1</v>
      </c>
      <c r="R91">
        <v>1.0233625999990099</v>
      </c>
      <c r="S91" t="s">
        <v>27</v>
      </c>
      <c r="T91">
        <v>1</v>
      </c>
      <c r="U91" t="s">
        <v>28</v>
      </c>
      <c r="V91" t="s">
        <v>29</v>
      </c>
      <c r="X91" t="s">
        <v>30</v>
      </c>
      <c r="Y91">
        <v>59.965232157837697</v>
      </c>
      <c r="Z91" t="s">
        <v>31</v>
      </c>
    </row>
    <row r="92" spans="1:26" x14ac:dyDescent="0.45">
      <c r="A92">
        <v>90</v>
      </c>
      <c r="B92">
        <v>0.5</v>
      </c>
      <c r="C92">
        <v>2</v>
      </c>
      <c r="D92">
        <v>99.266078399999898</v>
      </c>
      <c r="G92">
        <v>99.249467599998695</v>
      </c>
      <c r="H92">
        <v>99.266078399999898</v>
      </c>
      <c r="I92">
        <v>99.749919599998904</v>
      </c>
      <c r="J92">
        <v>99.749919599998904</v>
      </c>
      <c r="K92">
        <v>99.7683128999997</v>
      </c>
      <c r="M92">
        <v>99.999555700000201</v>
      </c>
      <c r="N92" t="s">
        <v>26</v>
      </c>
      <c r="O92">
        <v>2</v>
      </c>
      <c r="P92">
        <v>1</v>
      </c>
      <c r="Q92">
        <v>1</v>
      </c>
      <c r="R92">
        <v>0.24612010000055301</v>
      </c>
      <c r="S92" t="s">
        <v>27</v>
      </c>
      <c r="T92">
        <v>1</v>
      </c>
      <c r="U92" t="s">
        <v>28</v>
      </c>
      <c r="V92" t="s">
        <v>29</v>
      </c>
      <c r="X92" t="s">
        <v>30</v>
      </c>
      <c r="Y92">
        <v>59.965232157837697</v>
      </c>
      <c r="Z92" t="s">
        <v>31</v>
      </c>
    </row>
    <row r="93" spans="1:26" x14ac:dyDescent="0.45">
      <c r="A93">
        <v>91</v>
      </c>
      <c r="B93">
        <v>0.5</v>
      </c>
      <c r="C93">
        <v>2</v>
      </c>
      <c r="D93">
        <v>100.0158295</v>
      </c>
      <c r="G93">
        <v>99.999721899999699</v>
      </c>
      <c r="H93">
        <v>100.0158295</v>
      </c>
      <c r="I93">
        <v>100.4994045</v>
      </c>
      <c r="J93">
        <v>100.4994045</v>
      </c>
      <c r="K93">
        <v>100.5159573</v>
      </c>
      <c r="L93">
        <v>100.799170199999</v>
      </c>
      <c r="M93">
        <v>101.266168799998</v>
      </c>
      <c r="N93" t="s">
        <v>32</v>
      </c>
      <c r="O93">
        <v>-2</v>
      </c>
      <c r="P93">
        <v>1</v>
      </c>
      <c r="Q93">
        <v>1</v>
      </c>
      <c r="R93">
        <v>0.75836769999841602</v>
      </c>
      <c r="S93" t="s">
        <v>27</v>
      </c>
      <c r="T93">
        <v>1</v>
      </c>
      <c r="U93" t="s">
        <v>28</v>
      </c>
      <c r="V93" t="s">
        <v>29</v>
      </c>
      <c r="X93" t="s">
        <v>30</v>
      </c>
      <c r="Y93">
        <v>59.965232157837697</v>
      </c>
      <c r="Z93" t="s">
        <v>31</v>
      </c>
    </row>
    <row r="94" spans="1:26" x14ac:dyDescent="0.45">
      <c r="A94">
        <v>92</v>
      </c>
      <c r="B94">
        <v>0.5</v>
      </c>
      <c r="C94">
        <v>1.5</v>
      </c>
      <c r="D94">
        <v>101.282487</v>
      </c>
      <c r="G94">
        <v>101.26629509999999</v>
      </c>
      <c r="H94">
        <v>101.282487</v>
      </c>
      <c r="I94">
        <v>101.765724599999</v>
      </c>
      <c r="J94">
        <v>101.765724599999</v>
      </c>
      <c r="K94">
        <v>101.7824633</v>
      </c>
      <c r="L94">
        <v>102.065923799998</v>
      </c>
      <c r="M94">
        <v>102.36600579999801</v>
      </c>
      <c r="N94" t="s">
        <v>32</v>
      </c>
      <c r="O94">
        <v>-1.5</v>
      </c>
      <c r="P94">
        <v>1</v>
      </c>
      <c r="Q94">
        <v>1</v>
      </c>
      <c r="R94">
        <v>0.59552419999999895</v>
      </c>
      <c r="S94" t="s">
        <v>27</v>
      </c>
      <c r="T94">
        <v>1</v>
      </c>
      <c r="U94" t="s">
        <v>28</v>
      </c>
      <c r="V94" t="s">
        <v>29</v>
      </c>
      <c r="X94" t="s">
        <v>30</v>
      </c>
      <c r="Y94">
        <v>59.965232157837697</v>
      </c>
      <c r="Z94" t="s">
        <v>31</v>
      </c>
    </row>
    <row r="95" spans="1:26" x14ac:dyDescent="0.45">
      <c r="A95">
        <v>93</v>
      </c>
      <c r="B95">
        <v>0.5</v>
      </c>
      <c r="C95">
        <v>1.5</v>
      </c>
      <c r="D95">
        <v>102.382277999999</v>
      </c>
      <c r="G95">
        <v>102.366133699999</v>
      </c>
      <c r="H95">
        <v>102.382277999999</v>
      </c>
      <c r="I95">
        <v>102.8656706</v>
      </c>
      <c r="J95">
        <v>102.8656706</v>
      </c>
      <c r="K95">
        <v>102.882163399999</v>
      </c>
      <c r="L95">
        <v>103.16566219999901</v>
      </c>
      <c r="M95">
        <v>103.332601099999</v>
      </c>
      <c r="N95" t="s">
        <v>26</v>
      </c>
      <c r="O95">
        <v>1.5</v>
      </c>
      <c r="P95">
        <v>1</v>
      </c>
      <c r="Q95">
        <v>1</v>
      </c>
      <c r="R95">
        <v>0.45725730000049197</v>
      </c>
      <c r="S95" t="s">
        <v>27</v>
      </c>
      <c r="T95">
        <v>1</v>
      </c>
      <c r="U95" t="s">
        <v>28</v>
      </c>
      <c r="V95" t="s">
        <v>29</v>
      </c>
      <c r="X95" t="s">
        <v>30</v>
      </c>
      <c r="Y95">
        <v>59.965232157837697</v>
      </c>
      <c r="Z95" t="s">
        <v>31</v>
      </c>
    </row>
    <row r="96" spans="1:26" x14ac:dyDescent="0.45">
      <c r="A96">
        <v>94</v>
      </c>
      <c r="B96">
        <v>0.5</v>
      </c>
      <c r="C96">
        <v>1.5</v>
      </c>
      <c r="D96">
        <v>103.34886749999799</v>
      </c>
      <c r="G96">
        <v>103.33271869999901</v>
      </c>
      <c r="H96">
        <v>103.34886749999799</v>
      </c>
      <c r="I96">
        <v>103.832236399999</v>
      </c>
      <c r="J96">
        <v>103.832236399999</v>
      </c>
      <c r="K96">
        <v>103.8491025</v>
      </c>
      <c r="L96">
        <v>104.132364799999</v>
      </c>
      <c r="M96">
        <v>104.5991123</v>
      </c>
      <c r="N96" t="s">
        <v>26</v>
      </c>
      <c r="O96">
        <v>1.5</v>
      </c>
      <c r="P96">
        <v>1</v>
      </c>
      <c r="Q96">
        <v>1</v>
      </c>
      <c r="R96">
        <v>0.75477929999942694</v>
      </c>
      <c r="S96" t="s">
        <v>27</v>
      </c>
      <c r="T96">
        <v>1</v>
      </c>
      <c r="U96" t="s">
        <v>28</v>
      </c>
      <c r="V96" t="s">
        <v>29</v>
      </c>
      <c r="X96" t="s">
        <v>30</v>
      </c>
      <c r="Y96">
        <v>59.965232157837697</v>
      </c>
      <c r="Z96" t="s">
        <v>31</v>
      </c>
    </row>
    <row r="97" spans="1:26" x14ac:dyDescent="0.45">
      <c r="A97">
        <v>95</v>
      </c>
      <c r="B97">
        <v>0.5</v>
      </c>
      <c r="C97">
        <v>1</v>
      </c>
      <c r="D97">
        <v>104.61589639999799</v>
      </c>
      <c r="G97">
        <v>104.599241599999</v>
      </c>
      <c r="H97">
        <v>104.61589639999799</v>
      </c>
      <c r="I97">
        <v>105.098892099998</v>
      </c>
      <c r="J97">
        <v>105.098892099998</v>
      </c>
      <c r="K97">
        <v>105.115848499999</v>
      </c>
      <c r="M97">
        <v>105.332434899999</v>
      </c>
      <c r="N97" t="s">
        <v>32</v>
      </c>
      <c r="O97">
        <v>-1</v>
      </c>
      <c r="P97">
        <v>1</v>
      </c>
      <c r="Q97">
        <v>1</v>
      </c>
      <c r="R97">
        <v>0.22698250000030301</v>
      </c>
      <c r="S97" t="s">
        <v>27</v>
      </c>
      <c r="T97">
        <v>1</v>
      </c>
      <c r="U97" t="s">
        <v>28</v>
      </c>
      <c r="V97" t="s">
        <v>29</v>
      </c>
      <c r="X97" t="s">
        <v>30</v>
      </c>
      <c r="Y97">
        <v>59.965232157837697</v>
      </c>
      <c r="Z97" t="s">
        <v>31</v>
      </c>
    </row>
    <row r="98" spans="1:26" x14ac:dyDescent="0.45">
      <c r="A98">
        <v>96</v>
      </c>
      <c r="B98">
        <v>0.5</v>
      </c>
      <c r="C98">
        <v>1</v>
      </c>
      <c r="D98">
        <v>105.348747</v>
      </c>
      <c r="G98">
        <v>105.332547899999</v>
      </c>
      <c r="H98">
        <v>105.348747</v>
      </c>
      <c r="I98">
        <v>105.832178999999</v>
      </c>
      <c r="J98">
        <v>105.832178999999</v>
      </c>
      <c r="K98">
        <v>105.848882399999</v>
      </c>
      <c r="L98">
        <v>106.13210799999899</v>
      </c>
      <c r="M98">
        <v>106.715831599998</v>
      </c>
      <c r="N98" t="s">
        <v>26</v>
      </c>
      <c r="O98">
        <v>1</v>
      </c>
      <c r="P98">
        <v>1</v>
      </c>
      <c r="Q98">
        <v>1</v>
      </c>
      <c r="R98">
        <v>0.87314379999952496</v>
      </c>
      <c r="S98" t="s">
        <v>27</v>
      </c>
      <c r="T98">
        <v>1</v>
      </c>
      <c r="U98" t="s">
        <v>28</v>
      </c>
      <c r="V98" t="s">
        <v>29</v>
      </c>
      <c r="X98" t="s">
        <v>30</v>
      </c>
      <c r="Y98">
        <v>59.965232157837697</v>
      </c>
      <c r="Z98" t="s">
        <v>31</v>
      </c>
    </row>
    <row r="99" spans="1:26" x14ac:dyDescent="0.45">
      <c r="A99">
        <v>97</v>
      </c>
      <c r="B99">
        <v>0.5</v>
      </c>
      <c r="C99">
        <v>1</v>
      </c>
      <c r="D99">
        <v>106.732272999999</v>
      </c>
      <c r="G99">
        <v>106.715989999998</v>
      </c>
      <c r="H99">
        <v>106.732272999999</v>
      </c>
      <c r="I99">
        <v>107.215741099998</v>
      </c>
      <c r="J99">
        <v>107.215741099998</v>
      </c>
      <c r="K99">
        <v>107.232103299998</v>
      </c>
      <c r="L99">
        <v>107.51512659999899</v>
      </c>
      <c r="M99">
        <v>107.54933019999901</v>
      </c>
      <c r="N99" t="s">
        <v>32</v>
      </c>
      <c r="O99">
        <v>-1</v>
      </c>
      <c r="P99">
        <v>1</v>
      </c>
      <c r="Q99">
        <v>1</v>
      </c>
      <c r="R99">
        <v>0.32276600000113798</v>
      </c>
      <c r="S99" t="s">
        <v>27</v>
      </c>
      <c r="T99">
        <v>1</v>
      </c>
      <c r="U99" t="s">
        <v>28</v>
      </c>
      <c r="V99" t="s">
        <v>29</v>
      </c>
      <c r="X99" t="s">
        <v>30</v>
      </c>
      <c r="Y99">
        <v>59.965232157837697</v>
      </c>
      <c r="Z99" t="s">
        <v>31</v>
      </c>
    </row>
    <row r="100" spans="1:26" x14ac:dyDescent="0.45">
      <c r="A100">
        <v>98</v>
      </c>
      <c r="B100">
        <v>0.5</v>
      </c>
      <c r="C100">
        <v>1</v>
      </c>
      <c r="D100">
        <v>107.565585</v>
      </c>
      <c r="G100">
        <v>107.5494552</v>
      </c>
      <c r="H100">
        <v>107.565585</v>
      </c>
      <c r="I100">
        <v>108.04895579999901</v>
      </c>
      <c r="J100">
        <v>108.04895579999901</v>
      </c>
      <c r="K100">
        <v>108.065644199999</v>
      </c>
      <c r="L100">
        <v>108.348693199999</v>
      </c>
      <c r="M100">
        <v>109.03229429999899</v>
      </c>
      <c r="N100" t="s">
        <v>26</v>
      </c>
      <c r="O100">
        <v>1</v>
      </c>
      <c r="P100">
        <v>1</v>
      </c>
      <c r="Q100">
        <v>1</v>
      </c>
      <c r="R100">
        <v>0.96878939999987701</v>
      </c>
      <c r="S100" t="s">
        <v>27</v>
      </c>
      <c r="T100">
        <v>1</v>
      </c>
      <c r="U100" t="s">
        <v>28</v>
      </c>
      <c r="V100" t="s">
        <v>29</v>
      </c>
      <c r="X100" t="s">
        <v>30</v>
      </c>
      <c r="Y100">
        <v>59.965232157837697</v>
      </c>
      <c r="Z100" t="s">
        <v>31</v>
      </c>
    </row>
    <row r="101" spans="1:26" x14ac:dyDescent="0.45">
      <c r="A101">
        <v>99</v>
      </c>
      <c r="B101">
        <v>0.5</v>
      </c>
      <c r="C101">
        <v>1</v>
      </c>
      <c r="D101">
        <v>109.048973799999</v>
      </c>
      <c r="G101">
        <v>109.03242169999901</v>
      </c>
      <c r="H101">
        <v>109.048973799999</v>
      </c>
      <c r="I101">
        <v>109.53209539999899</v>
      </c>
      <c r="J101">
        <v>109.53209539999899</v>
      </c>
      <c r="K101">
        <v>109.548980399998</v>
      </c>
      <c r="L101">
        <v>109.832303999999</v>
      </c>
      <c r="M101">
        <v>109.965742999998</v>
      </c>
      <c r="N101" t="s">
        <v>32</v>
      </c>
      <c r="O101">
        <v>-1</v>
      </c>
      <c r="P101">
        <v>0</v>
      </c>
      <c r="Q101">
        <v>0</v>
      </c>
      <c r="R101">
        <v>0.42273580000073702</v>
      </c>
      <c r="S101" t="s">
        <v>27</v>
      </c>
      <c r="T101">
        <v>1</v>
      </c>
      <c r="U101" t="s">
        <v>28</v>
      </c>
      <c r="V101" t="s">
        <v>29</v>
      </c>
      <c r="X101" t="s">
        <v>30</v>
      </c>
      <c r="Y101">
        <v>59.965232157837697</v>
      </c>
      <c r="Z10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6202-9245-4128-B467-741486F8E431}">
  <dimension ref="A1:C7"/>
  <sheetViews>
    <sheetView tabSelected="1" topLeftCell="A13" workbookViewId="0">
      <selection activeCell="H15" sqref="H15"/>
    </sheetView>
  </sheetViews>
  <sheetFormatPr defaultRowHeight="14.25" x14ac:dyDescent="0.45"/>
  <cols>
    <col min="1" max="1" width="24.9296875" customWidth="1"/>
    <col min="2" max="2" width="14" customWidth="1"/>
    <col min="3" max="3" width="16.33203125" customWidth="1"/>
  </cols>
  <sheetData>
    <row r="1" spans="1:3" x14ac:dyDescent="0.45">
      <c r="A1" t="s">
        <v>33</v>
      </c>
      <c r="B1" t="s">
        <v>34</v>
      </c>
      <c r="C1" t="s">
        <v>36</v>
      </c>
    </row>
    <row r="2" spans="1:3" x14ac:dyDescent="0.45">
      <c r="A2">
        <v>1</v>
      </c>
      <c r="B2">
        <v>62</v>
      </c>
      <c r="C2">
        <v>2</v>
      </c>
    </row>
    <row r="3" spans="1:3" x14ac:dyDescent="0.45">
      <c r="A3">
        <v>2</v>
      </c>
      <c r="B3">
        <v>65</v>
      </c>
      <c r="C3">
        <v>2.5</v>
      </c>
    </row>
    <row r="4" spans="1:3" x14ac:dyDescent="0.45">
      <c r="A4">
        <v>3</v>
      </c>
      <c r="B4">
        <v>72</v>
      </c>
      <c r="C4">
        <v>3</v>
      </c>
    </row>
    <row r="5" spans="1:3" x14ac:dyDescent="0.45">
      <c r="A5">
        <v>4</v>
      </c>
      <c r="B5">
        <v>76</v>
      </c>
      <c r="C5">
        <v>3</v>
      </c>
    </row>
    <row r="6" spans="1:3" x14ac:dyDescent="0.45">
      <c r="A6">
        <v>5</v>
      </c>
      <c r="B6">
        <v>100</v>
      </c>
      <c r="C6">
        <v>1</v>
      </c>
    </row>
    <row r="7" spans="1:3" x14ac:dyDescent="0.45">
      <c r="A7" t="s">
        <v>35</v>
      </c>
      <c r="C7">
        <f>AVERAGE(C2:C6)</f>
        <v>2.2999999999999998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</vt:lpstr>
      <vt:lpstr>ANALYSIS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visha.amit.thakkar@gmail.com</cp:lastModifiedBy>
  <dcterms:created xsi:type="dcterms:W3CDTF">2026-09-28T18:39:12Z</dcterms:created>
  <dcterms:modified xsi:type="dcterms:W3CDTF">2026-09-29T13:21:25Z</dcterms:modified>
</cp:coreProperties>
</file>