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QuintupleE/Data/Stuff/"/>
    </mc:Choice>
  </mc:AlternateContent>
  <xr:revisionPtr revIDLastSave="849" documentId="8_{421C8579-E8E8-429A-885D-0A0DAAC444CC}" xr6:coauthVersionLast="47" xr6:coauthVersionMax="47" xr10:uidLastSave="{9D7E2FE4-5A11-4432-BA2A-8B3FF9F00187}"/>
  <bookViews>
    <workbookView xWindow="-120" yWindow="-120" windowWidth="29040" windowHeight="16440" activeTab="1" xr2:uid="{14AC25DF-5AF7-4C6D-9280-F67FBB861D4B}"/>
  </bookViews>
  <sheets>
    <sheet name="IV" sheetId="11" r:id="rId1"/>
    <sheet name="Irradaince" sheetId="15" r:id="rId2"/>
    <sheet name="MPPT_Performance" sheetId="14" r:id="rId3"/>
    <sheet name="MPPT" sheetId="13" r:id="rId4"/>
    <sheet name="Power Consumption" sheetId="6" r:id="rId5"/>
    <sheet name="PV Emulation" sheetId="12" r:id="rId6"/>
    <sheet name="Boost_CL 120R" sheetId="2" r:id="rId7"/>
    <sheet name="Boost_CL 75R" sheetId="1" r:id="rId8"/>
    <sheet name="Buck_CL 10R" sheetId="5" r:id="rId9"/>
    <sheet name="Buck_CL 2R2" sheetId="4" r:id="rId10"/>
    <sheet name="Buck_CL 0R5" sheetId="3" r:id="rId11"/>
    <sheet name="PSU_10R_Ideal" sheetId="8" r:id="rId12"/>
    <sheet name="PSU_2R2_NI" sheetId="9" r:id="rId13"/>
    <sheet name="PSU_0R5_NI" sheetId="10" r:id="rId14"/>
  </sheets>
  <externalReferences>
    <externalReference r:id="rId15"/>
    <externalReference r:id="rId16"/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4" l="1"/>
  <c r="C2" i="14"/>
  <c r="D8" i="12"/>
  <c r="E6" i="12"/>
  <c r="D6" i="12"/>
  <c r="H34" i="4"/>
  <c r="B4" i="12"/>
  <c r="A4" i="1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9"/>
  <c r="G5" i="8"/>
  <c r="G6" i="8"/>
  <c r="G7" i="8"/>
  <c r="G8" i="8"/>
  <c r="G9" i="8"/>
  <c r="G10" i="8"/>
  <c r="H10" i="8" s="1"/>
  <c r="G11" i="8"/>
  <c r="G12" i="8"/>
  <c r="G13" i="8"/>
  <c r="G14" i="8"/>
  <c r="G15" i="8"/>
  <c r="G16" i="8"/>
  <c r="H16" i="8" s="1"/>
  <c r="G17" i="8"/>
  <c r="G18" i="8"/>
  <c r="G19" i="8"/>
  <c r="G20" i="8"/>
  <c r="G21" i="8"/>
  <c r="G22" i="8"/>
  <c r="H22" i="8" s="1"/>
  <c r="G23" i="8"/>
  <c r="G24" i="8"/>
  <c r="G25" i="8"/>
  <c r="G26" i="8"/>
  <c r="G27" i="8"/>
  <c r="G28" i="8"/>
  <c r="H28" i="8" s="1"/>
  <c r="G29" i="8"/>
  <c r="G30" i="8"/>
  <c r="G31" i="8"/>
  <c r="G32" i="8"/>
  <c r="G33" i="8"/>
  <c r="G34" i="8"/>
  <c r="H34" i="8" s="1"/>
  <c r="G35" i="8"/>
  <c r="G36" i="8"/>
  <c r="G37" i="8"/>
  <c r="G38" i="8"/>
  <c r="G39" i="8"/>
  <c r="G40" i="8"/>
  <c r="H40" i="8" s="1"/>
  <c r="G41" i="8"/>
  <c r="G42" i="8"/>
  <c r="G43" i="8"/>
  <c r="G44" i="8"/>
  <c r="G45" i="8"/>
  <c r="G46" i="8"/>
  <c r="H46" i="8" s="1"/>
  <c r="G47" i="8"/>
  <c r="G48" i="8"/>
  <c r="G49" i="8"/>
  <c r="G50" i="8"/>
  <c r="G51" i="8"/>
  <c r="G52" i="8"/>
  <c r="H52" i="8" s="1"/>
  <c r="G53" i="8"/>
  <c r="G54" i="8"/>
  <c r="G55" i="8"/>
  <c r="G56" i="8"/>
  <c r="G57" i="8"/>
  <c r="G58" i="8"/>
  <c r="H58" i="8" s="1"/>
  <c r="G59" i="8"/>
  <c r="G60" i="8"/>
  <c r="H60" i="8" s="1"/>
  <c r="G61" i="8"/>
  <c r="G62" i="8"/>
  <c r="G63" i="8"/>
  <c r="G64" i="8"/>
  <c r="H64" i="8" s="1"/>
  <c r="G65" i="8"/>
  <c r="G4" i="8"/>
  <c r="F4" i="8"/>
  <c r="H65" i="8"/>
  <c r="H63" i="8"/>
  <c r="H62" i="8"/>
  <c r="H61" i="8"/>
  <c r="H59" i="8"/>
  <c r="H57" i="8"/>
  <c r="H56" i="8"/>
  <c r="H55" i="8"/>
  <c r="H54" i="8"/>
  <c r="H53" i="8"/>
  <c r="H51" i="8"/>
  <c r="H50" i="8"/>
  <c r="H49" i="8"/>
  <c r="H48" i="8"/>
  <c r="H47" i="8"/>
  <c r="H45" i="8"/>
  <c r="H44" i="8"/>
  <c r="H43" i="8"/>
  <c r="H42" i="8"/>
  <c r="H41" i="8"/>
  <c r="H39" i="8"/>
  <c r="H38" i="8"/>
  <c r="H37" i="8"/>
  <c r="H36" i="8"/>
  <c r="H35" i="8"/>
  <c r="H33" i="8"/>
  <c r="H32" i="8"/>
  <c r="H31" i="8"/>
  <c r="H30" i="8"/>
  <c r="H29" i="8"/>
  <c r="H27" i="8"/>
  <c r="H26" i="8"/>
  <c r="H25" i="8"/>
  <c r="H24" i="8"/>
  <c r="H23" i="8"/>
  <c r="H21" i="8"/>
  <c r="H20" i="8"/>
  <c r="H19" i="8"/>
  <c r="H18" i="8"/>
  <c r="H17" i="8"/>
  <c r="H15" i="8"/>
  <c r="H14" i="8"/>
  <c r="H13" i="8"/>
  <c r="H12" i="8"/>
  <c r="H11" i="8"/>
  <c r="H9" i="8"/>
  <c r="H8" i="8"/>
  <c r="H7" i="8"/>
  <c r="H6" i="8"/>
  <c r="H5" i="8"/>
  <c r="H4" i="8"/>
  <c r="H3" i="8"/>
  <c r="G3" i="8"/>
  <c r="F2" i="8"/>
  <c r="F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16" i="4" s="1"/>
  <c r="H17" i="4"/>
  <c r="H18" i="4"/>
  <c r="H19" i="4"/>
  <c r="I19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I22" i="4"/>
  <c r="I2" i="4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G3" i="3"/>
  <c r="F2" i="3"/>
  <c r="F5" i="3" s="1"/>
  <c r="F2" i="5"/>
  <c r="F5" i="5" s="1"/>
  <c r="G2" i="5"/>
  <c r="H2" i="5"/>
  <c r="G3" i="5"/>
  <c r="H3" i="5"/>
  <c r="G4" i="5"/>
  <c r="H4" i="5"/>
  <c r="G5" i="5"/>
  <c r="H5" i="5"/>
  <c r="G6" i="5"/>
  <c r="H6" i="5"/>
  <c r="G7" i="5"/>
  <c r="H7" i="5" s="1"/>
  <c r="G8" i="5"/>
  <c r="H8" i="5"/>
  <c r="G9" i="5"/>
  <c r="H9" i="5"/>
  <c r="G10" i="5"/>
  <c r="H10" i="5" s="1"/>
  <c r="G11" i="5"/>
  <c r="H11" i="5"/>
  <c r="G12" i="5"/>
  <c r="H12" i="5"/>
  <c r="G13" i="5"/>
  <c r="H13" i="5" s="1"/>
  <c r="G14" i="5"/>
  <c r="H14" i="5"/>
  <c r="G15" i="5"/>
  <c r="H15" i="5"/>
  <c r="G16" i="5"/>
  <c r="H16" i="5" s="1"/>
  <c r="G17" i="5"/>
  <c r="H17" i="5"/>
  <c r="G18" i="5"/>
  <c r="H18" i="5"/>
  <c r="G19" i="5"/>
  <c r="H19" i="5" s="1"/>
  <c r="G20" i="5"/>
  <c r="H20" i="5"/>
  <c r="G21" i="5"/>
  <c r="H21" i="5"/>
  <c r="G22" i="5"/>
  <c r="H22" i="5" s="1"/>
  <c r="G23" i="5"/>
  <c r="H23" i="5"/>
  <c r="G24" i="5"/>
  <c r="H24" i="5"/>
  <c r="G25" i="5"/>
  <c r="H25" i="5" s="1"/>
  <c r="G26" i="5"/>
  <c r="H26" i="5"/>
  <c r="G27" i="5"/>
  <c r="H27" i="5"/>
  <c r="G28" i="5"/>
  <c r="H28" i="5" s="1"/>
  <c r="G29" i="5"/>
  <c r="H29" i="5"/>
  <c r="G30" i="5"/>
  <c r="H30" i="5"/>
  <c r="G31" i="5"/>
  <c r="H31" i="5" s="1"/>
  <c r="G32" i="5"/>
  <c r="H32" i="5"/>
  <c r="G33" i="5"/>
  <c r="H33" i="5"/>
  <c r="G34" i="5"/>
  <c r="H34" i="5" s="1"/>
  <c r="G35" i="5"/>
  <c r="H35" i="5"/>
  <c r="G36" i="5"/>
  <c r="H36" i="5"/>
  <c r="G37" i="5"/>
  <c r="H37" i="5" s="1"/>
  <c r="G38" i="5"/>
  <c r="H38" i="5"/>
  <c r="G39" i="5"/>
  <c r="H39" i="5"/>
  <c r="G40" i="5"/>
  <c r="H40" i="5" s="1"/>
  <c r="G41" i="5"/>
  <c r="H41" i="5"/>
  <c r="G42" i="5"/>
  <c r="H42" i="5"/>
  <c r="G43" i="5"/>
  <c r="H43" i="5" s="1"/>
  <c r="G44" i="5"/>
  <c r="H44" i="5"/>
  <c r="G45" i="5"/>
  <c r="H45" i="5"/>
  <c r="G46" i="5"/>
  <c r="H46" i="5" s="1"/>
  <c r="G47" i="5"/>
  <c r="H47" i="5"/>
  <c r="G48" i="5"/>
  <c r="H48" i="5"/>
  <c r="G49" i="5"/>
  <c r="H49" i="5" s="1"/>
  <c r="G50" i="5"/>
  <c r="H50" i="5"/>
  <c r="G51" i="5"/>
  <c r="H51" i="5"/>
  <c r="G52" i="5"/>
  <c r="H52" i="5" s="1"/>
  <c r="G53" i="5"/>
  <c r="H53" i="5"/>
  <c r="G54" i="5"/>
  <c r="H54" i="5"/>
  <c r="G55" i="5"/>
  <c r="H55" i="5" s="1"/>
  <c r="G56" i="5"/>
  <c r="H56" i="5"/>
  <c r="G57" i="5"/>
  <c r="H57" i="5"/>
  <c r="G58" i="5"/>
  <c r="H58" i="5" s="1"/>
  <c r="G59" i="5"/>
  <c r="H59" i="5"/>
  <c r="G60" i="5"/>
  <c r="H60" i="5"/>
  <c r="G61" i="5"/>
  <c r="H61" i="5" s="1"/>
  <c r="G62" i="5"/>
  <c r="H62" i="5"/>
  <c r="G63" i="5"/>
  <c r="H63" i="5"/>
  <c r="G64" i="5"/>
  <c r="H64" i="5" s="1"/>
  <c r="G65" i="5"/>
  <c r="H65" i="5"/>
  <c r="F2" i="1"/>
  <c r="F5" i="1" s="1"/>
  <c r="E65" i="4"/>
  <c r="I65" i="4" s="1"/>
  <c r="E64" i="4"/>
  <c r="E63" i="4"/>
  <c r="I63" i="4" s="1"/>
  <c r="E62" i="4"/>
  <c r="E61" i="4"/>
  <c r="E60" i="4"/>
  <c r="E59" i="4"/>
  <c r="I59" i="4" s="1"/>
  <c r="E58" i="4"/>
  <c r="E57" i="4"/>
  <c r="I57" i="4" s="1"/>
  <c r="E56" i="4"/>
  <c r="E55" i="4"/>
  <c r="E54" i="4"/>
  <c r="E53" i="4"/>
  <c r="I53" i="4" s="1"/>
  <c r="E52" i="4"/>
  <c r="E51" i="4"/>
  <c r="I51" i="4" s="1"/>
  <c r="E50" i="4"/>
  <c r="E49" i="4"/>
  <c r="E48" i="4"/>
  <c r="E47" i="4"/>
  <c r="I47" i="4" s="1"/>
  <c r="E46" i="4"/>
  <c r="E45" i="4"/>
  <c r="I45" i="4" s="1"/>
  <c r="E44" i="4"/>
  <c r="E43" i="4"/>
  <c r="E42" i="4"/>
  <c r="E41" i="4"/>
  <c r="I41" i="4" s="1"/>
  <c r="E40" i="4"/>
  <c r="E39" i="4"/>
  <c r="I39" i="4" s="1"/>
  <c r="E38" i="4"/>
  <c r="E37" i="4"/>
  <c r="E36" i="4"/>
  <c r="E35" i="4"/>
  <c r="I35" i="4" s="1"/>
  <c r="E34" i="4"/>
  <c r="E33" i="4"/>
  <c r="I33" i="4" s="1"/>
  <c r="E32" i="4"/>
  <c r="E31" i="4"/>
  <c r="E30" i="4"/>
  <c r="E29" i="4"/>
  <c r="I29" i="4" s="1"/>
  <c r="E28" i="4"/>
  <c r="E27" i="4"/>
  <c r="I27" i="4" s="1"/>
  <c r="E26" i="4"/>
  <c r="E25" i="4"/>
  <c r="E24" i="4"/>
  <c r="E23" i="4"/>
  <c r="I23" i="4" s="1"/>
  <c r="E22" i="4"/>
  <c r="E21" i="4"/>
  <c r="I21" i="4" s="1"/>
  <c r="E20" i="4"/>
  <c r="E19" i="4"/>
  <c r="E18" i="4"/>
  <c r="E17" i="4"/>
  <c r="E16" i="4"/>
  <c r="E15" i="4"/>
  <c r="I15" i="4" s="1"/>
  <c r="E14" i="4"/>
  <c r="I13" i="4"/>
  <c r="E13" i="4"/>
  <c r="E12" i="4"/>
  <c r="E11" i="4"/>
  <c r="I10" i="4"/>
  <c r="E10" i="4"/>
  <c r="E9" i="4"/>
  <c r="I9" i="4" s="1"/>
  <c r="E8" i="4"/>
  <c r="I8" i="4" s="1"/>
  <c r="I7" i="4"/>
  <c r="E7" i="4"/>
  <c r="E6" i="4"/>
  <c r="E5" i="4"/>
  <c r="E4" i="4"/>
  <c r="E3" i="4"/>
  <c r="I3" i="4" s="1"/>
  <c r="F2" i="4"/>
  <c r="F2" i="2" l="1"/>
  <c r="F5" i="2" s="1"/>
  <c r="I25" i="4"/>
  <c r="I37" i="4"/>
  <c r="I49" i="4"/>
  <c r="I61" i="4"/>
  <c r="I14" i="4"/>
  <c r="I31" i="4"/>
  <c r="I43" i="4"/>
  <c r="I55" i="4"/>
  <c r="I20" i="4"/>
  <c r="I24" i="4"/>
  <c r="I36" i="4"/>
  <c r="I48" i="4"/>
  <c r="I54" i="4"/>
  <c r="I17" i="4"/>
  <c r="I4" i="4"/>
  <c r="I18" i="4"/>
  <c r="I28" i="4"/>
  <c r="I34" i="4"/>
  <c r="I40" i="4"/>
  <c r="I46" i="4"/>
  <c r="I52" i="4"/>
  <c r="I58" i="4"/>
  <c r="I64" i="4"/>
  <c r="I5" i="4"/>
  <c r="I6" i="4"/>
  <c r="I30" i="4"/>
  <c r="I42" i="4"/>
  <c r="I60" i="4"/>
  <c r="I11" i="4"/>
  <c r="I12" i="4"/>
  <c r="I26" i="4"/>
  <c r="I32" i="4"/>
  <c r="I38" i="4"/>
  <c r="I44" i="4"/>
  <c r="I50" i="4"/>
  <c r="I56" i="4"/>
  <c r="I62" i="4"/>
</calcChain>
</file>

<file path=xl/sharedStrings.xml><?xml version="1.0" encoding="utf-8"?>
<sst xmlns="http://schemas.openxmlformats.org/spreadsheetml/2006/main" count="113" uniqueCount="40">
  <si>
    <t>Duty Cycle</t>
  </si>
  <si>
    <t>Va</t>
  </si>
  <si>
    <t>Vb</t>
  </si>
  <si>
    <t>iL</t>
  </si>
  <si>
    <t>Pi</t>
  </si>
  <si>
    <t>Efficiency</t>
  </si>
  <si>
    <t>Po</t>
  </si>
  <si>
    <t>Po Max</t>
  </si>
  <si>
    <t>I in</t>
  </si>
  <si>
    <t>Pi Max</t>
  </si>
  <si>
    <t>120R</t>
  </si>
  <si>
    <t>75R</t>
  </si>
  <si>
    <t>10R</t>
  </si>
  <si>
    <t>2R2</t>
  </si>
  <si>
    <t>0R5</t>
  </si>
  <si>
    <t>Max Po</t>
  </si>
  <si>
    <t>efficiency</t>
  </si>
  <si>
    <t>12.5V</t>
  </si>
  <si>
    <t>0.47A</t>
  </si>
  <si>
    <t>I short</t>
  </si>
  <si>
    <t>V open</t>
  </si>
  <si>
    <t>Po MAX</t>
  </si>
  <si>
    <t>V</t>
  </si>
  <si>
    <t>Voc</t>
  </si>
  <si>
    <t>Isc</t>
  </si>
  <si>
    <t>Im (75R)</t>
  </si>
  <si>
    <t>Vm (75R)</t>
  </si>
  <si>
    <t>Rp</t>
  </si>
  <si>
    <t>Rs</t>
  </si>
  <si>
    <t>Pm (Exp)</t>
  </si>
  <si>
    <t>Pm (Act)</t>
  </si>
  <si>
    <t>IncrCond</t>
  </si>
  <si>
    <t>P&amp;O</t>
  </si>
  <si>
    <t>N/A</t>
  </si>
  <si>
    <t>Time</t>
  </si>
  <si>
    <t>Power</t>
  </si>
  <si>
    <t>Avg Power</t>
  </si>
  <si>
    <t>Response Time</t>
  </si>
  <si>
    <t>78ms</t>
  </si>
  <si>
    <t>44ms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</si>
</sst>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10686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06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/>
              <a:t>IV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IV!$B$1</c:f>
              <c:strCache>
                <c:ptCount val="1"/>
                <c:pt idx="0">
                  <c:v>120R</c:v>
                </c:pt>
              </c:strCache>
            </c:strRef>
          </c:tx>
          <c:marker>
            <c:symbol val="none"/>
          </c:marker>
          <c:xVal>
            <c:numRef>
              <c:f>IV!$A$2:$A$65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IV!$B$2:$B$65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8A3-47C8-95C8-3C2DC8A5BE2F}"/>
            </c:ext>
          </c:extLst>
        </c:ser>
        <c:ser>
          <c:idx val="2"/>
          <c:order val="1"/>
          <c:tx>
            <c:strRef>
              <c:f>IV!$E$1</c:f>
              <c:strCache>
                <c:ptCount val="1"/>
                <c:pt idx="0">
                  <c:v>75R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IV!$D$2:$D$65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IV!$E$2:$E$65</c:f>
              <c:numCache>
                <c:formatCode>General</c:formatCode>
                <c:ptCount val="64"/>
                <c:pt idx="1">
                  <c:v>0.503</c:v>
                </c:pt>
                <c:pt idx="2">
                  <c:v>0.502</c:v>
                </c:pt>
                <c:pt idx="3">
                  <c:v>0.501</c:v>
                </c:pt>
                <c:pt idx="4">
                  <c:v>0.502</c:v>
                </c:pt>
                <c:pt idx="5">
                  <c:v>0.501</c:v>
                </c:pt>
                <c:pt idx="6">
                  <c:v>0.501</c:v>
                </c:pt>
                <c:pt idx="7">
                  <c:v>0.502</c:v>
                </c:pt>
                <c:pt idx="8">
                  <c:v>0.501</c:v>
                </c:pt>
                <c:pt idx="9">
                  <c:v>0.501</c:v>
                </c:pt>
                <c:pt idx="10">
                  <c:v>0.502</c:v>
                </c:pt>
                <c:pt idx="11">
                  <c:v>0.502</c:v>
                </c:pt>
                <c:pt idx="12">
                  <c:v>0.502</c:v>
                </c:pt>
                <c:pt idx="13">
                  <c:v>0.502</c:v>
                </c:pt>
                <c:pt idx="14">
                  <c:v>0.5</c:v>
                </c:pt>
                <c:pt idx="15">
                  <c:v>0.501</c:v>
                </c:pt>
                <c:pt idx="16">
                  <c:v>0.501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0.501</c:v>
                </c:pt>
                <c:pt idx="21">
                  <c:v>0.5</c:v>
                </c:pt>
                <c:pt idx="22">
                  <c:v>0.499</c:v>
                </c:pt>
                <c:pt idx="23">
                  <c:v>0.498</c:v>
                </c:pt>
                <c:pt idx="24">
                  <c:v>0.44600000000000001</c:v>
                </c:pt>
                <c:pt idx="25">
                  <c:v>0.49299999999999999</c:v>
                </c:pt>
                <c:pt idx="26">
                  <c:v>0.48899999999999999</c:v>
                </c:pt>
                <c:pt idx="27">
                  <c:v>0.48899999999999999</c:v>
                </c:pt>
                <c:pt idx="28">
                  <c:v>0.48499999999999999</c:v>
                </c:pt>
                <c:pt idx="29">
                  <c:v>0.48499999999999999</c:v>
                </c:pt>
                <c:pt idx="30">
                  <c:v>0.48099999999999998</c:v>
                </c:pt>
                <c:pt idx="31">
                  <c:v>0.47699999999999998</c:v>
                </c:pt>
                <c:pt idx="32">
                  <c:v>0.47</c:v>
                </c:pt>
                <c:pt idx="33">
                  <c:v>0.46200000000000002</c:v>
                </c:pt>
                <c:pt idx="34">
                  <c:v>0.45500000000000002</c:v>
                </c:pt>
                <c:pt idx="35">
                  <c:v>0.44</c:v>
                </c:pt>
                <c:pt idx="36">
                  <c:v>0.433</c:v>
                </c:pt>
                <c:pt idx="37">
                  <c:v>0.41199999999999998</c:v>
                </c:pt>
                <c:pt idx="38">
                  <c:v>0.40899999999999997</c:v>
                </c:pt>
                <c:pt idx="39">
                  <c:v>0.38300000000000001</c:v>
                </c:pt>
                <c:pt idx="40">
                  <c:v>0.38100000000000001</c:v>
                </c:pt>
                <c:pt idx="41">
                  <c:v>0.35299999999999998</c:v>
                </c:pt>
                <c:pt idx="42">
                  <c:v>0.35499999999999998</c:v>
                </c:pt>
                <c:pt idx="43">
                  <c:v>0.32400000000000001</c:v>
                </c:pt>
                <c:pt idx="44">
                  <c:v>0.32700000000000001</c:v>
                </c:pt>
                <c:pt idx="45">
                  <c:v>0.29799999999999999</c:v>
                </c:pt>
                <c:pt idx="46">
                  <c:v>0.30099999999999999</c:v>
                </c:pt>
                <c:pt idx="47">
                  <c:v>0.27700000000000002</c:v>
                </c:pt>
                <c:pt idx="48">
                  <c:v>0.27700000000000002</c:v>
                </c:pt>
                <c:pt idx="49">
                  <c:v>0.25700000000000001</c:v>
                </c:pt>
                <c:pt idx="50">
                  <c:v>0.25600000000000001</c:v>
                </c:pt>
                <c:pt idx="51">
                  <c:v>0.23899999999999999</c:v>
                </c:pt>
                <c:pt idx="52">
                  <c:v>0.23699999999999999</c:v>
                </c:pt>
                <c:pt idx="53">
                  <c:v>0.223</c:v>
                </c:pt>
                <c:pt idx="54">
                  <c:v>0.22</c:v>
                </c:pt>
                <c:pt idx="55">
                  <c:v>0.20799999999999999</c:v>
                </c:pt>
                <c:pt idx="56">
                  <c:v>0.20499999999999999</c:v>
                </c:pt>
                <c:pt idx="57">
                  <c:v>0.19500000000000001</c:v>
                </c:pt>
                <c:pt idx="58">
                  <c:v>0.191</c:v>
                </c:pt>
                <c:pt idx="59">
                  <c:v>0.183</c:v>
                </c:pt>
                <c:pt idx="60">
                  <c:v>0.17899999999999999</c:v>
                </c:pt>
                <c:pt idx="61">
                  <c:v>0.17199999999999999</c:v>
                </c:pt>
                <c:pt idx="62">
                  <c:v>0.16800000000000001</c:v>
                </c:pt>
                <c:pt idx="63">
                  <c:v>0.161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8A3-47C8-95C8-3C2DC8A5BE2F}"/>
            </c:ext>
          </c:extLst>
        </c:ser>
        <c:ser>
          <c:idx val="3"/>
          <c:order val="2"/>
          <c:tx>
            <c:strRef>
              <c:f>IV!$H$1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IV!$G$2:$G$65</c:f>
              <c:numCache>
                <c:formatCode>General</c:formatCode>
                <c:ptCount val="64"/>
              </c:numCache>
            </c:numRef>
          </c:xVal>
          <c:yVal>
            <c:numRef>
              <c:f>IV!$H$2:$H$65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8A3-47C8-95C8-3C2DC8A5BE2F}"/>
            </c:ext>
          </c:extLst>
        </c:ser>
        <c:ser>
          <c:idx val="4"/>
          <c:order val="3"/>
          <c:tx>
            <c:strRef>
              <c:f>IV!$K$1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IV!$J$2:$J$65</c:f>
              <c:numCache>
                <c:formatCode>General</c:formatCode>
                <c:ptCount val="64"/>
              </c:numCache>
            </c:numRef>
          </c:xVal>
          <c:yVal>
            <c:numRef>
              <c:f>IV!$K$2:$K$65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8A3-47C8-95C8-3C2DC8A5BE2F}"/>
            </c:ext>
          </c:extLst>
        </c:ser>
        <c:ser>
          <c:idx val="0"/>
          <c:order val="4"/>
          <c:tx>
            <c:strRef>
              <c:f>IV!$N$1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IV!$M$2:$M$65</c:f>
              <c:numCache>
                <c:formatCode>General</c:formatCode>
                <c:ptCount val="64"/>
              </c:numCache>
            </c:numRef>
          </c:xVal>
          <c:yVal>
            <c:numRef>
              <c:f>IV!$N$2:$N$65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8A3-47C8-95C8-3C2DC8A5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58624"/>
        <c:axId val="724470144"/>
      </c:scatterChart>
      <c:valAx>
        <c:axId val="7244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0144"/>
        <c:crosses val="autoZero"/>
        <c:crossBetween val="midCat"/>
      </c:valAx>
      <c:valAx>
        <c:axId val="724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58624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Vs Voltage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239-B9E7-2BB23AE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8656"/>
        <c:axId val="422237776"/>
      </c:scatterChart>
      <c:valAx>
        <c:axId val="4222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7776"/>
        <c:crosses val="autoZero"/>
        <c:crossBetween val="midCat"/>
      </c:valAx>
      <c:valAx>
        <c:axId val="422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120R'!$D$2:$D$65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421-BEF3-E287736F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4064"/>
        <c:axId val="414976544"/>
      </c:scatterChart>
      <c:valAx>
        <c:axId val="414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6544"/>
        <c:crosses val="autoZero"/>
        <c:crossBetween val="midCat"/>
      </c:valAx>
      <c:valAx>
        <c:axId val="414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4-40D5-BDCD-56ABC66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6847"/>
        <c:axId val="991385887"/>
      </c:scatterChart>
      <c:valAx>
        <c:axId val="9913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5887"/>
        <c:crosses val="autoZero"/>
        <c:crossBetween val="midCat"/>
      </c:valAx>
      <c:valAx>
        <c:axId val="991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'[1]75R'!$D$2:$D$65</c:f>
              <c:numCache>
                <c:formatCode>General</c:formatCode>
                <c:ptCount val="64"/>
                <c:pt idx="1">
                  <c:v>-0.503</c:v>
                </c:pt>
                <c:pt idx="2">
                  <c:v>-0.502</c:v>
                </c:pt>
                <c:pt idx="3">
                  <c:v>-0.501</c:v>
                </c:pt>
                <c:pt idx="4">
                  <c:v>-0.502</c:v>
                </c:pt>
                <c:pt idx="5">
                  <c:v>-0.501</c:v>
                </c:pt>
                <c:pt idx="6">
                  <c:v>-0.501</c:v>
                </c:pt>
                <c:pt idx="7">
                  <c:v>-0.502</c:v>
                </c:pt>
                <c:pt idx="8">
                  <c:v>-0.501</c:v>
                </c:pt>
                <c:pt idx="9">
                  <c:v>-0.501</c:v>
                </c:pt>
                <c:pt idx="10">
                  <c:v>-0.502</c:v>
                </c:pt>
                <c:pt idx="11">
                  <c:v>-0.502</c:v>
                </c:pt>
                <c:pt idx="12">
                  <c:v>-0.502</c:v>
                </c:pt>
                <c:pt idx="13">
                  <c:v>-0.502</c:v>
                </c:pt>
                <c:pt idx="14">
                  <c:v>-0.5</c:v>
                </c:pt>
                <c:pt idx="15">
                  <c:v>-0.501</c:v>
                </c:pt>
                <c:pt idx="16">
                  <c:v>-0.501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-0.501</c:v>
                </c:pt>
                <c:pt idx="21">
                  <c:v>-0.5</c:v>
                </c:pt>
                <c:pt idx="22">
                  <c:v>-0.499</c:v>
                </c:pt>
                <c:pt idx="23">
                  <c:v>-0.498</c:v>
                </c:pt>
                <c:pt idx="24">
                  <c:v>-0.44600000000000001</c:v>
                </c:pt>
                <c:pt idx="25">
                  <c:v>-0.49299999999999999</c:v>
                </c:pt>
                <c:pt idx="26">
                  <c:v>-0.48899999999999999</c:v>
                </c:pt>
                <c:pt idx="27">
                  <c:v>-0.48899999999999999</c:v>
                </c:pt>
                <c:pt idx="28">
                  <c:v>-0.48499999999999999</c:v>
                </c:pt>
                <c:pt idx="29">
                  <c:v>-0.48499999999999999</c:v>
                </c:pt>
                <c:pt idx="30">
                  <c:v>-0.48099999999999998</c:v>
                </c:pt>
                <c:pt idx="31">
                  <c:v>-0.47699999999999998</c:v>
                </c:pt>
                <c:pt idx="32">
                  <c:v>-0.47</c:v>
                </c:pt>
                <c:pt idx="33">
                  <c:v>-0.46200000000000002</c:v>
                </c:pt>
                <c:pt idx="34">
                  <c:v>-0.45500000000000002</c:v>
                </c:pt>
                <c:pt idx="35">
                  <c:v>-0.44</c:v>
                </c:pt>
                <c:pt idx="36">
                  <c:v>-0.433</c:v>
                </c:pt>
                <c:pt idx="37">
                  <c:v>-0.41199999999999998</c:v>
                </c:pt>
                <c:pt idx="38">
                  <c:v>-0.40899999999999997</c:v>
                </c:pt>
                <c:pt idx="39">
                  <c:v>-0.38300000000000001</c:v>
                </c:pt>
                <c:pt idx="40">
                  <c:v>-0.38100000000000001</c:v>
                </c:pt>
                <c:pt idx="41">
                  <c:v>-0.35299999999999998</c:v>
                </c:pt>
                <c:pt idx="42">
                  <c:v>-0.35499999999999998</c:v>
                </c:pt>
                <c:pt idx="43">
                  <c:v>-0.32400000000000001</c:v>
                </c:pt>
                <c:pt idx="44">
                  <c:v>-0.32700000000000001</c:v>
                </c:pt>
                <c:pt idx="45">
                  <c:v>-0.29799999999999999</c:v>
                </c:pt>
                <c:pt idx="46">
                  <c:v>-0.30099999999999999</c:v>
                </c:pt>
                <c:pt idx="47">
                  <c:v>-0.27700000000000002</c:v>
                </c:pt>
                <c:pt idx="48">
                  <c:v>-0.27700000000000002</c:v>
                </c:pt>
                <c:pt idx="49">
                  <c:v>-0.25700000000000001</c:v>
                </c:pt>
                <c:pt idx="50">
                  <c:v>-0.25600000000000001</c:v>
                </c:pt>
                <c:pt idx="51">
                  <c:v>-0.23899999999999999</c:v>
                </c:pt>
                <c:pt idx="52">
                  <c:v>-0.23699999999999999</c:v>
                </c:pt>
                <c:pt idx="53">
                  <c:v>-0.223</c:v>
                </c:pt>
                <c:pt idx="54">
                  <c:v>-0.22</c:v>
                </c:pt>
                <c:pt idx="55">
                  <c:v>-0.20799999999999999</c:v>
                </c:pt>
                <c:pt idx="56">
                  <c:v>-0.20499999999999999</c:v>
                </c:pt>
                <c:pt idx="57">
                  <c:v>-0.19500000000000001</c:v>
                </c:pt>
                <c:pt idx="58">
                  <c:v>-0.191</c:v>
                </c:pt>
                <c:pt idx="59">
                  <c:v>-0.183</c:v>
                </c:pt>
                <c:pt idx="60">
                  <c:v>-0.17899999999999999</c:v>
                </c:pt>
                <c:pt idx="61">
                  <c:v>-0.17199999999999999</c:v>
                </c:pt>
                <c:pt idx="62">
                  <c:v>-0.16800000000000001</c:v>
                </c:pt>
                <c:pt idx="63">
                  <c:v>-0.161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4-4607-AC36-72D21B0A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38975"/>
        <c:axId val="525338015"/>
      </c:scatterChart>
      <c:valAx>
        <c:axId val="525338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015"/>
        <c:crosses val="autoZero"/>
        <c:crossBetween val="midCat"/>
      </c:valAx>
      <c:valAx>
        <c:axId val="5253380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572-B95D-C273D535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03455"/>
        <c:axId val="1244201535"/>
      </c:scatterChart>
      <c:valAx>
        <c:axId val="12442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1535"/>
        <c:crosses val="autoZero"/>
        <c:crossBetween val="midCat"/>
      </c:valAx>
      <c:valAx>
        <c:axId val="12442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E-4C66-9F18-EEDC13A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04111"/>
        <c:axId val="1870403151"/>
      </c:scatterChart>
      <c:valAx>
        <c:axId val="18704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3151"/>
        <c:crosses val="autoZero"/>
        <c:crossBetween val="midCat"/>
      </c:valAx>
      <c:valAx>
        <c:axId val="18704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425A-929D-15C2949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12943"/>
        <c:axId val="1830311983"/>
      </c:scatterChart>
      <c:valAx>
        <c:axId val="18303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1983"/>
        <c:crosses val="autoZero"/>
        <c:crossBetween val="midCat"/>
      </c:valAx>
      <c:valAx>
        <c:axId val="18303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'[2]10R'!$H$1</c:f>
              <c:strCache>
                <c:ptCount val="1"/>
                <c:pt idx="0">
                  <c:v>I 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'[2]10R'!$H$2:$H$65</c:f>
              <c:numCache>
                <c:formatCode>General</c:formatCode>
                <c:ptCount val="64"/>
                <c:pt idx="0">
                  <c:v>0</c:v>
                </c:pt>
                <c:pt idx="1">
                  <c:v>-1.4720521253630623E-5</c:v>
                </c:pt>
                <c:pt idx="2">
                  <c:v>5.0448552216852591E-4</c:v>
                </c:pt>
                <c:pt idx="3">
                  <c:v>2.6570389838422811E-3</c:v>
                </c:pt>
                <c:pt idx="4">
                  <c:v>4.6598162462776656E-3</c:v>
                </c:pt>
                <c:pt idx="5">
                  <c:v>7.2781995120683703E-3</c:v>
                </c:pt>
                <c:pt idx="6">
                  <c:v>1.0516038886228854E-2</c:v>
                </c:pt>
                <c:pt idx="7">
                  <c:v>1.4530762361707082E-2</c:v>
                </c:pt>
                <c:pt idx="8">
                  <c:v>1.9442020819649922E-2</c:v>
                </c:pt>
                <c:pt idx="9">
                  <c:v>2.4866026374865211E-2</c:v>
                </c:pt>
                <c:pt idx="10">
                  <c:v>3.0821249236275366E-2</c:v>
                </c:pt>
                <c:pt idx="11">
                  <c:v>3.7508555366404538E-2</c:v>
                </c:pt>
                <c:pt idx="12">
                  <c:v>4.5041335982326909E-2</c:v>
                </c:pt>
                <c:pt idx="13">
                  <c:v>5.1847163901669283E-2</c:v>
                </c:pt>
                <c:pt idx="14">
                  <c:v>6.112635994126437E-2</c:v>
                </c:pt>
                <c:pt idx="15">
                  <c:v>7.0467998138028912E-2</c:v>
                </c:pt>
                <c:pt idx="16">
                  <c:v>8.027465233946271E-2</c:v>
                </c:pt>
                <c:pt idx="17">
                  <c:v>9.0628127201005312E-2</c:v>
                </c:pt>
                <c:pt idx="18">
                  <c:v>0.10251825028599332</c:v>
                </c:pt>
                <c:pt idx="19">
                  <c:v>0.1144179378627259</c:v>
                </c:pt>
                <c:pt idx="20">
                  <c:v>0.12659963628802429</c:v>
                </c:pt>
                <c:pt idx="21">
                  <c:v>0.13926100282107409</c:v>
                </c:pt>
                <c:pt idx="22">
                  <c:v>0.15400492701834109</c:v>
                </c:pt>
                <c:pt idx="23">
                  <c:v>0.16805985137508656</c:v>
                </c:pt>
                <c:pt idx="24">
                  <c:v>0.18249050834969599</c:v>
                </c:pt>
                <c:pt idx="25">
                  <c:v>0.19927977025168953</c:v>
                </c:pt>
                <c:pt idx="26">
                  <c:v>0.21385928885000166</c:v>
                </c:pt>
                <c:pt idx="27">
                  <c:v>0.23075958073358649</c:v>
                </c:pt>
                <c:pt idx="28">
                  <c:v>0.24717112691509735</c:v>
                </c:pt>
                <c:pt idx="29">
                  <c:v>0.26420721224082722</c:v>
                </c:pt>
                <c:pt idx="30">
                  <c:v>0.28048699824819789</c:v>
                </c:pt>
                <c:pt idx="31">
                  <c:v>0.29805593087999399</c:v>
                </c:pt>
                <c:pt idx="32">
                  <c:v>0.3195001821410301</c:v>
                </c:pt>
                <c:pt idx="33">
                  <c:v>0.3358075542000703</c:v>
                </c:pt>
                <c:pt idx="34">
                  <c:v>0.35328752402265928</c:v>
                </c:pt>
                <c:pt idx="35">
                  <c:v>0.37038851870480105</c:v>
                </c:pt>
                <c:pt idx="36">
                  <c:v>0.38786921582810008</c:v>
                </c:pt>
                <c:pt idx="37">
                  <c:v>0.40577026561022145</c:v>
                </c:pt>
                <c:pt idx="38">
                  <c:v>0.41981930604970319</c:v>
                </c:pt>
                <c:pt idx="39">
                  <c:v>0.43650467658499081</c:v>
                </c:pt>
                <c:pt idx="40">
                  <c:v>0.44811433990002442</c:v>
                </c:pt>
                <c:pt idx="41">
                  <c:v>0.4647061082124268</c:v>
                </c:pt>
                <c:pt idx="42">
                  <c:v>0.47269815004739191</c:v>
                </c:pt>
                <c:pt idx="43">
                  <c:v>0.48713321199668103</c:v>
                </c:pt>
                <c:pt idx="44">
                  <c:v>0.49159898382527301</c:v>
                </c:pt>
                <c:pt idx="45">
                  <c:v>0.50457623742645175</c:v>
                </c:pt>
                <c:pt idx="46">
                  <c:v>0.50405583560335043</c:v>
                </c:pt>
                <c:pt idx="47">
                  <c:v>0.51730494566360952</c:v>
                </c:pt>
                <c:pt idx="48">
                  <c:v>0.51041877199347208</c:v>
                </c:pt>
                <c:pt idx="49">
                  <c:v>0.52428983784595584</c:v>
                </c:pt>
                <c:pt idx="50">
                  <c:v>0.51582770687703838</c:v>
                </c:pt>
                <c:pt idx="51">
                  <c:v>0.52721358392180395</c:v>
                </c:pt>
                <c:pt idx="52">
                  <c:v>0.51936828479549901</c:v>
                </c:pt>
                <c:pt idx="53">
                  <c:v>0.5288255576867722</c:v>
                </c:pt>
                <c:pt idx="54">
                  <c:v>0.52102886687408079</c:v>
                </c:pt>
                <c:pt idx="55">
                  <c:v>0.52634965912178899</c:v>
                </c:pt>
                <c:pt idx="56">
                  <c:v>0.5222530774261146</c:v>
                </c:pt>
                <c:pt idx="57">
                  <c:v>0.53178621646343061</c:v>
                </c:pt>
                <c:pt idx="58">
                  <c:v>0.52132844633815589</c:v>
                </c:pt>
                <c:pt idx="59">
                  <c:v>0.52507429395836058</c:v>
                </c:pt>
                <c:pt idx="60">
                  <c:v>0.51655967256344892</c:v>
                </c:pt>
                <c:pt idx="61">
                  <c:v>0.51786263423191869</c:v>
                </c:pt>
                <c:pt idx="62">
                  <c:v>0.50236055637508648</c:v>
                </c:pt>
                <c:pt idx="63">
                  <c:v>0.49434049539604402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C-4F6A-87FD-D26F57F1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5839"/>
        <c:axId val="534784879"/>
      </c:scatterChart>
      <c:valAx>
        <c:axId val="5347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4879"/>
        <c:crosses val="autoZero"/>
        <c:crossBetween val="midCat"/>
      </c:valAx>
      <c:valAx>
        <c:axId val="534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'[2]10R'!$G$2:$G$65</c:f>
              <c:numCache>
                <c:formatCode>General</c:formatCode>
                <c:ptCount val="64"/>
                <c:pt idx="0">
                  <c:v>0</c:v>
                </c:pt>
                <c:pt idx="1">
                  <c:v>-1.7670513712858199E-4</c:v>
                </c:pt>
                <c:pt idx="2">
                  <c:v>6.0497903818449638E-3</c:v>
                </c:pt>
                <c:pt idx="3">
                  <c:v>3.1839298143382058E-2</c:v>
                </c:pt>
                <c:pt idx="4">
                  <c:v>5.5819938814160155E-2</c:v>
                </c:pt>
                <c:pt idx="5">
                  <c:v>8.7243777551163554E-2</c:v>
                </c:pt>
                <c:pt idx="6">
                  <c:v>0.12601369397368037</c:v>
                </c:pt>
                <c:pt idx="7">
                  <c:v>0.17406400233088912</c:v>
                </c:pt>
                <c:pt idx="8">
                  <c:v>0.23266266314875064</c:v>
                </c:pt>
                <c:pt idx="9">
                  <c:v>0.29727334531151361</c:v>
                </c:pt>
                <c:pt idx="10">
                  <c:v>0.36806735837960042</c:v>
                </c:pt>
                <c:pt idx="11">
                  <c:v>0.4473270312997405</c:v>
                </c:pt>
                <c:pt idx="12">
                  <c:v>0.53662247689344278</c:v>
                </c:pt>
                <c:pt idx="13">
                  <c:v>0.61724048624937278</c:v>
                </c:pt>
                <c:pt idx="14">
                  <c:v>0.72599777702239698</c:v>
                </c:pt>
                <c:pt idx="15">
                  <c:v>0.83518671393191868</c:v>
                </c:pt>
                <c:pt idx="16">
                  <c:v>0.94972941182818327</c:v>
                </c:pt>
                <c:pt idx="17">
                  <c:v>1.0692306447174607</c:v>
                </c:pt>
                <c:pt idx="18">
                  <c:v>1.2062297328649974</c:v>
                </c:pt>
                <c:pt idx="19">
                  <c:v>1.3452116954520683</c:v>
                </c:pt>
                <c:pt idx="20">
                  <c:v>1.4832413387504924</c:v>
                </c:pt>
                <c:pt idx="21">
                  <c:v>1.6275433399698929</c:v>
                </c:pt>
                <c:pt idx="22">
                  <c:v>1.7941573997636737</c:v>
                </c:pt>
                <c:pt idx="23">
                  <c:v>1.9510068146133799</c:v>
                </c:pt>
                <c:pt idx="24">
                  <c:v>2.111780162622682</c:v>
                </c:pt>
                <c:pt idx="25">
                  <c:v>2.2963007926102184</c:v>
                </c:pt>
                <c:pt idx="26">
                  <c:v>2.4555323545757188</c:v>
                </c:pt>
                <c:pt idx="27">
                  <c:v>2.6371204886234265</c:v>
                </c:pt>
                <c:pt idx="28">
                  <c:v>2.8105828841515721</c:v>
                </c:pt>
                <c:pt idx="29">
                  <c:v>2.9900330209294417</c:v>
                </c:pt>
                <c:pt idx="30">
                  <c:v>3.1638933402396718</c:v>
                </c:pt>
                <c:pt idx="31">
                  <c:v>3.3340536428236129</c:v>
                </c:pt>
                <c:pt idx="32">
                  <c:v>3.5490080232225623</c:v>
                </c:pt>
                <c:pt idx="33">
                  <c:v>3.6995918246221744</c:v>
                </c:pt>
                <c:pt idx="34">
                  <c:v>3.8589596248995073</c:v>
                </c:pt>
                <c:pt idx="35">
                  <c:v>4.0031591101614898</c:v>
                </c:pt>
                <c:pt idx="36">
                  <c:v>4.1424432250441088</c:v>
                </c:pt>
                <c:pt idx="37">
                  <c:v>4.2788474508597849</c:v>
                </c:pt>
                <c:pt idx="38">
                  <c:v>4.3698991566713605</c:v>
                </c:pt>
                <c:pt idx="39">
                  <c:v>4.4842125425576107</c:v>
                </c:pt>
                <c:pt idx="40">
                  <c:v>4.4968274008967448</c:v>
                </c:pt>
                <c:pt idx="41">
                  <c:v>4.5982669407619632</c:v>
                </c:pt>
                <c:pt idx="42">
                  <c:v>4.5218305033533515</c:v>
                </c:pt>
                <c:pt idx="43">
                  <c:v>4.5999989208846586</c:v>
                </c:pt>
                <c:pt idx="44">
                  <c:v>4.4317648391848365</c:v>
                </c:pt>
                <c:pt idx="45">
                  <c:v>4.5013246140813754</c:v>
                </c:pt>
                <c:pt idx="46">
                  <c:v>4.2602799225195183</c:v>
                </c:pt>
                <c:pt idx="47">
                  <c:v>4.3298423952044116</c:v>
                </c:pt>
                <c:pt idx="48">
                  <c:v>4.0057665226047687</c:v>
                </c:pt>
                <c:pt idx="49">
                  <c:v>4.0821206774686116</c:v>
                </c:pt>
                <c:pt idx="50">
                  <c:v>3.7639947770817486</c:v>
                </c:pt>
                <c:pt idx="51">
                  <c:v>3.8164991340099386</c:v>
                </c:pt>
                <c:pt idx="52">
                  <c:v>3.5166426563503239</c:v>
                </c:pt>
                <c:pt idx="53">
                  <c:v>3.5521212709820489</c:v>
                </c:pt>
                <c:pt idx="54">
                  <c:v>3.2876921499754497</c:v>
                </c:pt>
                <c:pt idx="55">
                  <c:v>3.3107393558760529</c:v>
                </c:pt>
                <c:pt idx="56">
                  <c:v>3.0980052552917119</c:v>
                </c:pt>
                <c:pt idx="57">
                  <c:v>3.1152036560427763</c:v>
                </c:pt>
                <c:pt idx="58">
                  <c:v>2.918917971047335</c:v>
                </c:pt>
                <c:pt idx="59">
                  <c:v>2.9073363656474425</c:v>
                </c:pt>
                <c:pt idx="60">
                  <c:v>2.7434484209844769</c:v>
                </c:pt>
                <c:pt idx="61">
                  <c:v>2.7141180660094855</c:v>
                </c:pt>
                <c:pt idx="62">
                  <c:v>2.5710813275276929</c:v>
                </c:pt>
                <c:pt idx="63">
                  <c:v>2.5216308670152205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656-BA1B-4AC25B2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6799"/>
        <c:axId val="494411359"/>
      </c:scatterChart>
      <c:valAx>
        <c:axId val="5347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1359"/>
        <c:crosses val="autoZero"/>
        <c:crossBetween val="midCat"/>
      </c:valAx>
      <c:valAx>
        <c:axId val="49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'[2]10R'!$E$2:$E$65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9-4714-9E80-6E113948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20623"/>
        <c:axId val="538850063"/>
      </c:scatterChart>
      <c:valAx>
        <c:axId val="9035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0063"/>
        <c:crosses val="autoZero"/>
        <c:crossBetween val="midCat"/>
      </c:valAx>
      <c:valAx>
        <c:axId val="538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IncrCond Responce to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Irradaince!$B$1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Irradaince!$A$2:$A$1011</c:f>
              <c:numCache>
                <c:formatCode>General</c:formatCode>
                <c:ptCount val="1010"/>
                <c:pt idx="0">
                  <c:v>134</c:v>
                </c:pt>
                <c:pt idx="1">
                  <c:v>267</c:v>
                </c:pt>
                <c:pt idx="2">
                  <c:v>401</c:v>
                </c:pt>
                <c:pt idx="3">
                  <c:v>535</c:v>
                </c:pt>
                <c:pt idx="4">
                  <c:v>669</c:v>
                </c:pt>
                <c:pt idx="5">
                  <c:v>801</c:v>
                </c:pt>
                <c:pt idx="6">
                  <c:v>935</c:v>
                </c:pt>
                <c:pt idx="7">
                  <c:v>1069</c:v>
                </c:pt>
                <c:pt idx="8">
                  <c:v>1202</c:v>
                </c:pt>
                <c:pt idx="9">
                  <c:v>1336</c:v>
                </c:pt>
                <c:pt idx="10">
                  <c:v>1470</c:v>
                </c:pt>
                <c:pt idx="11">
                  <c:v>1604</c:v>
                </c:pt>
                <c:pt idx="12">
                  <c:v>1738</c:v>
                </c:pt>
                <c:pt idx="13">
                  <c:v>1872</c:v>
                </c:pt>
                <c:pt idx="14">
                  <c:v>2006</c:v>
                </c:pt>
                <c:pt idx="15">
                  <c:v>2140</c:v>
                </c:pt>
                <c:pt idx="16">
                  <c:v>2274</c:v>
                </c:pt>
                <c:pt idx="17">
                  <c:v>2408</c:v>
                </c:pt>
                <c:pt idx="18">
                  <c:v>2542</c:v>
                </c:pt>
                <c:pt idx="19">
                  <c:v>2676</c:v>
                </c:pt>
                <c:pt idx="20">
                  <c:v>2810</c:v>
                </c:pt>
                <c:pt idx="21">
                  <c:v>2943</c:v>
                </c:pt>
                <c:pt idx="22">
                  <c:v>3076</c:v>
                </c:pt>
                <c:pt idx="23">
                  <c:v>3209</c:v>
                </c:pt>
                <c:pt idx="24">
                  <c:v>3350</c:v>
                </c:pt>
                <c:pt idx="25">
                  <c:v>3484</c:v>
                </c:pt>
                <c:pt idx="26">
                  <c:v>3618</c:v>
                </c:pt>
                <c:pt idx="27">
                  <c:v>3752</c:v>
                </c:pt>
                <c:pt idx="28">
                  <c:v>3885</c:v>
                </c:pt>
                <c:pt idx="29">
                  <c:v>4019</c:v>
                </c:pt>
                <c:pt idx="30">
                  <c:v>4153</c:v>
                </c:pt>
                <c:pt idx="31">
                  <c:v>4287</c:v>
                </c:pt>
                <c:pt idx="32">
                  <c:v>4468</c:v>
                </c:pt>
                <c:pt idx="33">
                  <c:v>4602</c:v>
                </c:pt>
                <c:pt idx="34">
                  <c:v>4735</c:v>
                </c:pt>
                <c:pt idx="35">
                  <c:v>4869</c:v>
                </c:pt>
                <c:pt idx="36">
                  <c:v>5002</c:v>
                </c:pt>
                <c:pt idx="37">
                  <c:v>5135</c:v>
                </c:pt>
                <c:pt idx="38">
                  <c:v>5269</c:v>
                </c:pt>
                <c:pt idx="39">
                  <c:v>5402</c:v>
                </c:pt>
                <c:pt idx="40">
                  <c:v>5535</c:v>
                </c:pt>
                <c:pt idx="41">
                  <c:v>5669</c:v>
                </c:pt>
                <c:pt idx="42">
                  <c:v>5803</c:v>
                </c:pt>
                <c:pt idx="43">
                  <c:v>5937</c:v>
                </c:pt>
                <c:pt idx="44">
                  <c:v>6070</c:v>
                </c:pt>
                <c:pt idx="45">
                  <c:v>6204</c:v>
                </c:pt>
                <c:pt idx="46">
                  <c:v>6337</c:v>
                </c:pt>
                <c:pt idx="47">
                  <c:v>6471</c:v>
                </c:pt>
                <c:pt idx="48">
                  <c:v>6604</c:v>
                </c:pt>
                <c:pt idx="49">
                  <c:v>6745</c:v>
                </c:pt>
                <c:pt idx="50">
                  <c:v>6877</c:v>
                </c:pt>
                <c:pt idx="51">
                  <c:v>7011</c:v>
                </c:pt>
                <c:pt idx="52">
                  <c:v>7143</c:v>
                </c:pt>
                <c:pt idx="53">
                  <c:v>7276</c:v>
                </c:pt>
                <c:pt idx="54">
                  <c:v>7410</c:v>
                </c:pt>
                <c:pt idx="55">
                  <c:v>7544</c:v>
                </c:pt>
                <c:pt idx="56">
                  <c:v>7678</c:v>
                </c:pt>
                <c:pt idx="57">
                  <c:v>7811</c:v>
                </c:pt>
                <c:pt idx="58">
                  <c:v>7943</c:v>
                </c:pt>
                <c:pt idx="59">
                  <c:v>8097</c:v>
                </c:pt>
                <c:pt idx="60">
                  <c:v>8341</c:v>
                </c:pt>
                <c:pt idx="61">
                  <c:v>8585</c:v>
                </c:pt>
                <c:pt idx="62">
                  <c:v>8829</c:v>
                </c:pt>
                <c:pt idx="63">
                  <c:v>9074</c:v>
                </c:pt>
                <c:pt idx="64">
                  <c:v>9321</c:v>
                </c:pt>
                <c:pt idx="65">
                  <c:v>9565</c:v>
                </c:pt>
                <c:pt idx="66">
                  <c:v>9809</c:v>
                </c:pt>
                <c:pt idx="67">
                  <c:v>9953</c:v>
                </c:pt>
                <c:pt idx="68">
                  <c:v>10087</c:v>
                </c:pt>
                <c:pt idx="69">
                  <c:v>10220</c:v>
                </c:pt>
                <c:pt idx="70">
                  <c:v>10353</c:v>
                </c:pt>
                <c:pt idx="71">
                  <c:v>10487</c:v>
                </c:pt>
                <c:pt idx="72">
                  <c:v>10621</c:v>
                </c:pt>
                <c:pt idx="73">
                  <c:v>10762</c:v>
                </c:pt>
                <c:pt idx="74">
                  <c:v>10896</c:v>
                </c:pt>
                <c:pt idx="75">
                  <c:v>11031</c:v>
                </c:pt>
                <c:pt idx="76">
                  <c:v>11165</c:v>
                </c:pt>
                <c:pt idx="77">
                  <c:v>11299</c:v>
                </c:pt>
                <c:pt idx="78">
                  <c:v>11433</c:v>
                </c:pt>
                <c:pt idx="79">
                  <c:v>11568</c:v>
                </c:pt>
                <c:pt idx="80">
                  <c:v>11702</c:v>
                </c:pt>
                <c:pt idx="81">
                  <c:v>11836</c:v>
                </c:pt>
                <c:pt idx="82">
                  <c:v>11970</c:v>
                </c:pt>
                <c:pt idx="83">
                  <c:v>12104</c:v>
                </c:pt>
                <c:pt idx="84">
                  <c:v>12238</c:v>
                </c:pt>
                <c:pt idx="85">
                  <c:v>12371</c:v>
                </c:pt>
                <c:pt idx="86">
                  <c:v>12506</c:v>
                </c:pt>
                <c:pt idx="87">
                  <c:v>12640</c:v>
                </c:pt>
                <c:pt idx="88">
                  <c:v>12774</c:v>
                </c:pt>
                <c:pt idx="89">
                  <c:v>12908</c:v>
                </c:pt>
                <c:pt idx="90">
                  <c:v>13042</c:v>
                </c:pt>
                <c:pt idx="91">
                  <c:v>13175</c:v>
                </c:pt>
                <c:pt idx="92">
                  <c:v>13310</c:v>
                </c:pt>
                <c:pt idx="93">
                  <c:v>13443</c:v>
                </c:pt>
                <c:pt idx="94">
                  <c:v>13578</c:v>
                </c:pt>
                <c:pt idx="95">
                  <c:v>13712</c:v>
                </c:pt>
                <c:pt idx="96">
                  <c:v>13846</c:v>
                </c:pt>
                <c:pt idx="97">
                  <c:v>13980</c:v>
                </c:pt>
                <c:pt idx="98">
                  <c:v>14118</c:v>
                </c:pt>
                <c:pt idx="99">
                  <c:v>14253</c:v>
                </c:pt>
                <c:pt idx="100">
                  <c:v>14387</c:v>
                </c:pt>
                <c:pt idx="101">
                  <c:v>14521</c:v>
                </c:pt>
                <c:pt idx="102">
                  <c:v>14655</c:v>
                </c:pt>
                <c:pt idx="103">
                  <c:v>14789</c:v>
                </c:pt>
                <c:pt idx="104">
                  <c:v>14923</c:v>
                </c:pt>
                <c:pt idx="105">
                  <c:v>15057</c:v>
                </c:pt>
                <c:pt idx="106">
                  <c:v>15191</c:v>
                </c:pt>
                <c:pt idx="107">
                  <c:v>15325</c:v>
                </c:pt>
                <c:pt idx="108">
                  <c:v>15459</c:v>
                </c:pt>
                <c:pt idx="109">
                  <c:v>15593</c:v>
                </c:pt>
                <c:pt idx="110">
                  <c:v>15727</c:v>
                </c:pt>
                <c:pt idx="111">
                  <c:v>15862</c:v>
                </c:pt>
                <c:pt idx="112">
                  <c:v>15996</c:v>
                </c:pt>
                <c:pt idx="113">
                  <c:v>16129</c:v>
                </c:pt>
                <c:pt idx="114">
                  <c:v>16264</c:v>
                </c:pt>
                <c:pt idx="115">
                  <c:v>16398</c:v>
                </c:pt>
                <c:pt idx="116">
                  <c:v>16532</c:v>
                </c:pt>
                <c:pt idx="117">
                  <c:v>16665</c:v>
                </c:pt>
                <c:pt idx="118">
                  <c:v>16799</c:v>
                </c:pt>
                <c:pt idx="119">
                  <c:v>16933</c:v>
                </c:pt>
                <c:pt idx="120">
                  <c:v>17067</c:v>
                </c:pt>
                <c:pt idx="121">
                  <c:v>17200</c:v>
                </c:pt>
                <c:pt idx="122">
                  <c:v>17334</c:v>
                </c:pt>
                <c:pt idx="123">
                  <c:v>17475</c:v>
                </c:pt>
                <c:pt idx="124">
                  <c:v>17608</c:v>
                </c:pt>
                <c:pt idx="125">
                  <c:v>17745</c:v>
                </c:pt>
                <c:pt idx="126">
                  <c:v>17880</c:v>
                </c:pt>
                <c:pt idx="127">
                  <c:v>18014</c:v>
                </c:pt>
                <c:pt idx="128">
                  <c:v>18146</c:v>
                </c:pt>
                <c:pt idx="129">
                  <c:v>18280</c:v>
                </c:pt>
                <c:pt idx="130">
                  <c:v>18413</c:v>
                </c:pt>
                <c:pt idx="131">
                  <c:v>18547</c:v>
                </c:pt>
                <c:pt idx="132">
                  <c:v>18681</c:v>
                </c:pt>
                <c:pt idx="133">
                  <c:v>18815</c:v>
                </c:pt>
                <c:pt idx="134">
                  <c:v>18949</c:v>
                </c:pt>
                <c:pt idx="135">
                  <c:v>19083</c:v>
                </c:pt>
                <c:pt idx="136">
                  <c:v>19217</c:v>
                </c:pt>
                <c:pt idx="137">
                  <c:v>19351</c:v>
                </c:pt>
                <c:pt idx="138">
                  <c:v>19485</c:v>
                </c:pt>
                <c:pt idx="139">
                  <c:v>19618</c:v>
                </c:pt>
                <c:pt idx="140">
                  <c:v>19753</c:v>
                </c:pt>
                <c:pt idx="141">
                  <c:v>19887</c:v>
                </c:pt>
                <c:pt idx="142">
                  <c:v>20021</c:v>
                </c:pt>
                <c:pt idx="143">
                  <c:v>20153</c:v>
                </c:pt>
                <c:pt idx="144">
                  <c:v>20285</c:v>
                </c:pt>
                <c:pt idx="145">
                  <c:v>20419</c:v>
                </c:pt>
                <c:pt idx="146">
                  <c:v>20553</c:v>
                </c:pt>
                <c:pt idx="147">
                  <c:v>20686</c:v>
                </c:pt>
                <c:pt idx="148">
                  <c:v>20827</c:v>
                </c:pt>
                <c:pt idx="149">
                  <c:v>20961</c:v>
                </c:pt>
                <c:pt idx="150">
                  <c:v>21095</c:v>
                </c:pt>
                <c:pt idx="151">
                  <c:v>21229</c:v>
                </c:pt>
                <c:pt idx="152">
                  <c:v>21363</c:v>
                </c:pt>
                <c:pt idx="153">
                  <c:v>21497</c:v>
                </c:pt>
                <c:pt idx="154">
                  <c:v>21630</c:v>
                </c:pt>
                <c:pt idx="155">
                  <c:v>21763</c:v>
                </c:pt>
                <c:pt idx="156">
                  <c:v>21897</c:v>
                </c:pt>
                <c:pt idx="157">
                  <c:v>22030</c:v>
                </c:pt>
                <c:pt idx="158">
                  <c:v>22164</c:v>
                </c:pt>
                <c:pt idx="159">
                  <c:v>22297</c:v>
                </c:pt>
                <c:pt idx="160">
                  <c:v>22430</c:v>
                </c:pt>
                <c:pt idx="161">
                  <c:v>22564</c:v>
                </c:pt>
                <c:pt idx="162">
                  <c:v>22698</c:v>
                </c:pt>
                <c:pt idx="163">
                  <c:v>22832</c:v>
                </c:pt>
                <c:pt idx="164">
                  <c:v>22967</c:v>
                </c:pt>
                <c:pt idx="165">
                  <c:v>23101</c:v>
                </c:pt>
                <c:pt idx="166">
                  <c:v>23235</c:v>
                </c:pt>
                <c:pt idx="167">
                  <c:v>23368</c:v>
                </c:pt>
                <c:pt idx="168">
                  <c:v>23502</c:v>
                </c:pt>
                <c:pt idx="169">
                  <c:v>23636</c:v>
                </c:pt>
                <c:pt idx="170">
                  <c:v>23770</c:v>
                </c:pt>
                <c:pt idx="171">
                  <c:v>23904</c:v>
                </c:pt>
                <c:pt idx="172">
                  <c:v>24045</c:v>
                </c:pt>
                <c:pt idx="173">
                  <c:v>24179</c:v>
                </c:pt>
                <c:pt idx="174">
                  <c:v>24313</c:v>
                </c:pt>
                <c:pt idx="175">
                  <c:v>24447</c:v>
                </c:pt>
                <c:pt idx="176">
                  <c:v>24581</c:v>
                </c:pt>
                <c:pt idx="177">
                  <c:v>24715</c:v>
                </c:pt>
                <c:pt idx="178">
                  <c:v>24848</c:v>
                </c:pt>
                <c:pt idx="179">
                  <c:v>24981</c:v>
                </c:pt>
                <c:pt idx="180">
                  <c:v>25115</c:v>
                </c:pt>
                <c:pt idx="181">
                  <c:v>25249</c:v>
                </c:pt>
                <c:pt idx="182">
                  <c:v>25383</c:v>
                </c:pt>
                <c:pt idx="183">
                  <c:v>25517</c:v>
                </c:pt>
                <c:pt idx="184">
                  <c:v>25650</c:v>
                </c:pt>
                <c:pt idx="185">
                  <c:v>25787</c:v>
                </c:pt>
                <c:pt idx="186">
                  <c:v>25922</c:v>
                </c:pt>
                <c:pt idx="187">
                  <c:v>26055</c:v>
                </c:pt>
                <c:pt idx="188">
                  <c:v>26189</c:v>
                </c:pt>
                <c:pt idx="189">
                  <c:v>26323</c:v>
                </c:pt>
                <c:pt idx="190">
                  <c:v>26456</c:v>
                </c:pt>
                <c:pt idx="191">
                  <c:v>26590</c:v>
                </c:pt>
                <c:pt idx="192">
                  <c:v>26724</c:v>
                </c:pt>
                <c:pt idx="193">
                  <c:v>26858</c:v>
                </c:pt>
                <c:pt idx="194">
                  <c:v>26992</c:v>
                </c:pt>
                <c:pt idx="195">
                  <c:v>27127</c:v>
                </c:pt>
                <c:pt idx="196">
                  <c:v>27260</c:v>
                </c:pt>
                <c:pt idx="197">
                  <c:v>27401</c:v>
                </c:pt>
                <c:pt idx="198">
                  <c:v>27534</c:v>
                </c:pt>
                <c:pt idx="199">
                  <c:v>27668</c:v>
                </c:pt>
                <c:pt idx="200">
                  <c:v>27802</c:v>
                </c:pt>
                <c:pt idx="201">
                  <c:v>27935</c:v>
                </c:pt>
                <c:pt idx="202">
                  <c:v>28069</c:v>
                </c:pt>
                <c:pt idx="203">
                  <c:v>28203</c:v>
                </c:pt>
                <c:pt idx="204">
                  <c:v>28337</c:v>
                </c:pt>
                <c:pt idx="205">
                  <c:v>28470</c:v>
                </c:pt>
                <c:pt idx="206">
                  <c:v>28602</c:v>
                </c:pt>
                <c:pt idx="207">
                  <c:v>28736</c:v>
                </c:pt>
                <c:pt idx="208">
                  <c:v>28870</c:v>
                </c:pt>
                <c:pt idx="209">
                  <c:v>29004</c:v>
                </c:pt>
                <c:pt idx="210">
                  <c:v>29136</c:v>
                </c:pt>
                <c:pt idx="211">
                  <c:v>29269</c:v>
                </c:pt>
                <c:pt idx="212">
                  <c:v>29403</c:v>
                </c:pt>
                <c:pt idx="213">
                  <c:v>29537</c:v>
                </c:pt>
                <c:pt idx="214">
                  <c:v>29671</c:v>
                </c:pt>
                <c:pt idx="215">
                  <c:v>29803</c:v>
                </c:pt>
                <c:pt idx="216">
                  <c:v>29935</c:v>
                </c:pt>
                <c:pt idx="217">
                  <c:v>30069</c:v>
                </c:pt>
                <c:pt idx="218">
                  <c:v>30203</c:v>
                </c:pt>
                <c:pt idx="219">
                  <c:v>30337</c:v>
                </c:pt>
                <c:pt idx="220">
                  <c:v>30471</c:v>
                </c:pt>
                <c:pt idx="221">
                  <c:v>30605</c:v>
                </c:pt>
                <c:pt idx="222">
                  <c:v>30745</c:v>
                </c:pt>
                <c:pt idx="223">
                  <c:v>30878</c:v>
                </c:pt>
                <c:pt idx="224">
                  <c:v>31011</c:v>
                </c:pt>
                <c:pt idx="225">
                  <c:v>31145</c:v>
                </c:pt>
                <c:pt idx="226">
                  <c:v>31279</c:v>
                </c:pt>
                <c:pt idx="227">
                  <c:v>31412</c:v>
                </c:pt>
                <c:pt idx="228">
                  <c:v>31545</c:v>
                </c:pt>
                <c:pt idx="229">
                  <c:v>31678</c:v>
                </c:pt>
                <c:pt idx="230">
                  <c:v>31812</c:v>
                </c:pt>
                <c:pt idx="231">
                  <c:v>31944</c:v>
                </c:pt>
                <c:pt idx="232">
                  <c:v>32077</c:v>
                </c:pt>
                <c:pt idx="233">
                  <c:v>32211</c:v>
                </c:pt>
                <c:pt idx="234">
                  <c:v>32345</c:v>
                </c:pt>
                <c:pt idx="235">
                  <c:v>32479</c:v>
                </c:pt>
                <c:pt idx="236">
                  <c:v>32612</c:v>
                </c:pt>
                <c:pt idx="237">
                  <c:v>32747</c:v>
                </c:pt>
                <c:pt idx="238">
                  <c:v>32880</c:v>
                </c:pt>
                <c:pt idx="239">
                  <c:v>33015</c:v>
                </c:pt>
                <c:pt idx="240">
                  <c:v>33149</c:v>
                </c:pt>
                <c:pt idx="241">
                  <c:v>33283</c:v>
                </c:pt>
                <c:pt idx="242">
                  <c:v>33417</c:v>
                </c:pt>
                <c:pt idx="243">
                  <c:v>33551</c:v>
                </c:pt>
                <c:pt idx="244">
                  <c:v>33684</c:v>
                </c:pt>
                <c:pt idx="245">
                  <c:v>33853</c:v>
                </c:pt>
                <c:pt idx="246">
                  <c:v>33986</c:v>
                </c:pt>
                <c:pt idx="247">
                  <c:v>34126</c:v>
                </c:pt>
                <c:pt idx="248">
                  <c:v>34260</c:v>
                </c:pt>
                <c:pt idx="249">
                  <c:v>34394</c:v>
                </c:pt>
                <c:pt idx="250">
                  <c:v>34527</c:v>
                </c:pt>
                <c:pt idx="251">
                  <c:v>34661</c:v>
                </c:pt>
                <c:pt idx="252">
                  <c:v>34795</c:v>
                </c:pt>
                <c:pt idx="253">
                  <c:v>34929</c:v>
                </c:pt>
                <c:pt idx="254">
                  <c:v>35062</c:v>
                </c:pt>
                <c:pt idx="255">
                  <c:v>35195</c:v>
                </c:pt>
                <c:pt idx="256">
                  <c:v>35328</c:v>
                </c:pt>
                <c:pt idx="257">
                  <c:v>35460</c:v>
                </c:pt>
                <c:pt idx="258">
                  <c:v>35594</c:v>
                </c:pt>
                <c:pt idx="259">
                  <c:v>35728</c:v>
                </c:pt>
                <c:pt idx="260">
                  <c:v>35862</c:v>
                </c:pt>
                <c:pt idx="261">
                  <c:v>35995</c:v>
                </c:pt>
                <c:pt idx="262">
                  <c:v>36128</c:v>
                </c:pt>
                <c:pt idx="263">
                  <c:v>36262</c:v>
                </c:pt>
                <c:pt idx="264">
                  <c:v>36394</c:v>
                </c:pt>
                <c:pt idx="265">
                  <c:v>36526</c:v>
                </c:pt>
                <c:pt idx="266">
                  <c:v>36660</c:v>
                </c:pt>
                <c:pt idx="267">
                  <c:v>36793</c:v>
                </c:pt>
                <c:pt idx="268">
                  <c:v>36925</c:v>
                </c:pt>
                <c:pt idx="269">
                  <c:v>37059</c:v>
                </c:pt>
                <c:pt idx="270">
                  <c:v>37193</c:v>
                </c:pt>
                <c:pt idx="271">
                  <c:v>37327</c:v>
                </c:pt>
                <c:pt idx="272">
                  <c:v>37468</c:v>
                </c:pt>
                <c:pt idx="273">
                  <c:v>37600</c:v>
                </c:pt>
                <c:pt idx="274">
                  <c:v>37734</c:v>
                </c:pt>
                <c:pt idx="275">
                  <c:v>37868</c:v>
                </c:pt>
                <c:pt idx="276">
                  <c:v>38002</c:v>
                </c:pt>
                <c:pt idx="277">
                  <c:v>38135</c:v>
                </c:pt>
                <c:pt idx="278">
                  <c:v>38269</c:v>
                </c:pt>
                <c:pt idx="279">
                  <c:v>38403</c:v>
                </c:pt>
                <c:pt idx="280">
                  <c:v>38537</c:v>
                </c:pt>
                <c:pt idx="281">
                  <c:v>38671</c:v>
                </c:pt>
                <c:pt idx="282">
                  <c:v>38802</c:v>
                </c:pt>
                <c:pt idx="283">
                  <c:v>38936</c:v>
                </c:pt>
                <c:pt idx="284">
                  <c:v>39068</c:v>
                </c:pt>
                <c:pt idx="285">
                  <c:v>39201</c:v>
                </c:pt>
                <c:pt idx="286">
                  <c:v>39334</c:v>
                </c:pt>
                <c:pt idx="287">
                  <c:v>39467</c:v>
                </c:pt>
                <c:pt idx="288">
                  <c:v>39600</c:v>
                </c:pt>
                <c:pt idx="289">
                  <c:v>39733</c:v>
                </c:pt>
                <c:pt idx="290">
                  <c:v>39867</c:v>
                </c:pt>
                <c:pt idx="291">
                  <c:v>40001</c:v>
                </c:pt>
                <c:pt idx="292">
                  <c:v>40134</c:v>
                </c:pt>
                <c:pt idx="293">
                  <c:v>40268</c:v>
                </c:pt>
                <c:pt idx="294">
                  <c:v>40402</c:v>
                </c:pt>
                <c:pt idx="295">
                  <c:v>40534</c:v>
                </c:pt>
                <c:pt idx="296">
                  <c:v>40666</c:v>
                </c:pt>
                <c:pt idx="297">
                  <c:v>40806</c:v>
                </c:pt>
                <c:pt idx="298">
                  <c:v>40940</c:v>
                </c:pt>
                <c:pt idx="299">
                  <c:v>41073</c:v>
                </c:pt>
                <c:pt idx="300">
                  <c:v>41207</c:v>
                </c:pt>
                <c:pt idx="301">
                  <c:v>41341</c:v>
                </c:pt>
                <c:pt idx="302">
                  <c:v>41505</c:v>
                </c:pt>
                <c:pt idx="303">
                  <c:v>41749</c:v>
                </c:pt>
                <c:pt idx="304">
                  <c:v>41993</c:v>
                </c:pt>
                <c:pt idx="305">
                  <c:v>42241</c:v>
                </c:pt>
                <c:pt idx="306">
                  <c:v>42486</c:v>
                </c:pt>
                <c:pt idx="307">
                  <c:v>42730</c:v>
                </c:pt>
                <c:pt idx="308">
                  <c:v>42974</c:v>
                </c:pt>
                <c:pt idx="309">
                  <c:v>43218</c:v>
                </c:pt>
                <c:pt idx="310">
                  <c:v>43352</c:v>
                </c:pt>
                <c:pt idx="311">
                  <c:v>43486</c:v>
                </c:pt>
                <c:pt idx="312">
                  <c:v>43620</c:v>
                </c:pt>
                <c:pt idx="313">
                  <c:v>43753</c:v>
                </c:pt>
                <c:pt idx="314">
                  <c:v>43886</c:v>
                </c:pt>
                <c:pt idx="315">
                  <c:v>44020</c:v>
                </c:pt>
                <c:pt idx="316">
                  <c:v>44154</c:v>
                </c:pt>
                <c:pt idx="317">
                  <c:v>44288</c:v>
                </c:pt>
                <c:pt idx="318">
                  <c:v>44422</c:v>
                </c:pt>
                <c:pt idx="319">
                  <c:v>44555</c:v>
                </c:pt>
                <c:pt idx="320">
                  <c:v>44688</c:v>
                </c:pt>
                <c:pt idx="321">
                  <c:v>44822</c:v>
                </c:pt>
                <c:pt idx="322">
                  <c:v>44962</c:v>
                </c:pt>
                <c:pt idx="323">
                  <c:v>45094</c:v>
                </c:pt>
                <c:pt idx="324">
                  <c:v>45228</c:v>
                </c:pt>
                <c:pt idx="325">
                  <c:v>45362</c:v>
                </c:pt>
                <c:pt idx="326">
                  <c:v>45495</c:v>
                </c:pt>
                <c:pt idx="327">
                  <c:v>45627</c:v>
                </c:pt>
                <c:pt idx="328">
                  <c:v>45760</c:v>
                </c:pt>
                <c:pt idx="329">
                  <c:v>45892</c:v>
                </c:pt>
                <c:pt idx="330">
                  <c:v>46026</c:v>
                </c:pt>
                <c:pt idx="331">
                  <c:v>46160</c:v>
                </c:pt>
                <c:pt idx="332">
                  <c:v>46294</c:v>
                </c:pt>
                <c:pt idx="333">
                  <c:v>46427</c:v>
                </c:pt>
                <c:pt idx="334">
                  <c:v>46561</c:v>
                </c:pt>
                <c:pt idx="335">
                  <c:v>46694</c:v>
                </c:pt>
                <c:pt idx="336">
                  <c:v>46828</c:v>
                </c:pt>
                <c:pt idx="337">
                  <c:v>46961</c:v>
                </c:pt>
                <c:pt idx="338">
                  <c:v>47095</c:v>
                </c:pt>
                <c:pt idx="339">
                  <c:v>47228</c:v>
                </c:pt>
                <c:pt idx="340">
                  <c:v>47362</c:v>
                </c:pt>
                <c:pt idx="341">
                  <c:v>47495</c:v>
                </c:pt>
                <c:pt idx="342">
                  <c:v>47629</c:v>
                </c:pt>
                <c:pt idx="343">
                  <c:v>47763</c:v>
                </c:pt>
                <c:pt idx="344">
                  <c:v>47895</c:v>
                </c:pt>
                <c:pt idx="345">
                  <c:v>48028</c:v>
                </c:pt>
                <c:pt idx="346">
                  <c:v>48161</c:v>
                </c:pt>
                <c:pt idx="347">
                  <c:v>48302</c:v>
                </c:pt>
                <c:pt idx="348">
                  <c:v>48433</c:v>
                </c:pt>
                <c:pt idx="349">
                  <c:v>48567</c:v>
                </c:pt>
                <c:pt idx="350">
                  <c:v>48700</c:v>
                </c:pt>
                <c:pt idx="351">
                  <c:v>48832</c:v>
                </c:pt>
                <c:pt idx="352">
                  <c:v>48966</c:v>
                </c:pt>
                <c:pt idx="353">
                  <c:v>49098</c:v>
                </c:pt>
                <c:pt idx="354">
                  <c:v>49231</c:v>
                </c:pt>
                <c:pt idx="355">
                  <c:v>49365</c:v>
                </c:pt>
                <c:pt idx="356">
                  <c:v>49497</c:v>
                </c:pt>
                <c:pt idx="357">
                  <c:v>49630</c:v>
                </c:pt>
                <c:pt idx="358">
                  <c:v>49764</c:v>
                </c:pt>
                <c:pt idx="359">
                  <c:v>49899</c:v>
                </c:pt>
                <c:pt idx="360">
                  <c:v>50030</c:v>
                </c:pt>
                <c:pt idx="361">
                  <c:v>50163</c:v>
                </c:pt>
                <c:pt idx="362">
                  <c:v>50296</c:v>
                </c:pt>
                <c:pt idx="363">
                  <c:v>50429</c:v>
                </c:pt>
                <c:pt idx="364">
                  <c:v>50563</c:v>
                </c:pt>
                <c:pt idx="365">
                  <c:v>50701</c:v>
                </c:pt>
                <c:pt idx="366">
                  <c:v>50835</c:v>
                </c:pt>
                <c:pt idx="367">
                  <c:v>50969</c:v>
                </c:pt>
                <c:pt idx="368">
                  <c:v>51102</c:v>
                </c:pt>
                <c:pt idx="369">
                  <c:v>51235</c:v>
                </c:pt>
                <c:pt idx="370">
                  <c:v>51369</c:v>
                </c:pt>
                <c:pt idx="371">
                  <c:v>51502</c:v>
                </c:pt>
                <c:pt idx="372">
                  <c:v>51641</c:v>
                </c:pt>
                <c:pt idx="373">
                  <c:v>51775</c:v>
                </c:pt>
                <c:pt idx="374">
                  <c:v>51908</c:v>
                </c:pt>
                <c:pt idx="375">
                  <c:v>52042</c:v>
                </c:pt>
                <c:pt idx="376">
                  <c:v>52175</c:v>
                </c:pt>
                <c:pt idx="377">
                  <c:v>52309</c:v>
                </c:pt>
                <c:pt idx="378">
                  <c:v>52443</c:v>
                </c:pt>
                <c:pt idx="379">
                  <c:v>52577</c:v>
                </c:pt>
                <c:pt idx="380">
                  <c:v>52710</c:v>
                </c:pt>
                <c:pt idx="381">
                  <c:v>52842</c:v>
                </c:pt>
                <c:pt idx="382">
                  <c:v>52976</c:v>
                </c:pt>
                <c:pt idx="383">
                  <c:v>53108</c:v>
                </c:pt>
                <c:pt idx="384">
                  <c:v>53240</c:v>
                </c:pt>
                <c:pt idx="385">
                  <c:v>53374</c:v>
                </c:pt>
                <c:pt idx="386">
                  <c:v>53508</c:v>
                </c:pt>
                <c:pt idx="387">
                  <c:v>53641</c:v>
                </c:pt>
                <c:pt idx="388">
                  <c:v>53773</c:v>
                </c:pt>
                <c:pt idx="389">
                  <c:v>53906</c:v>
                </c:pt>
                <c:pt idx="390">
                  <c:v>54040</c:v>
                </c:pt>
                <c:pt idx="391">
                  <c:v>54174</c:v>
                </c:pt>
                <c:pt idx="392">
                  <c:v>54308</c:v>
                </c:pt>
                <c:pt idx="393">
                  <c:v>54442</c:v>
                </c:pt>
                <c:pt idx="394">
                  <c:v>54576</c:v>
                </c:pt>
                <c:pt idx="395">
                  <c:v>54710</c:v>
                </c:pt>
                <c:pt idx="396">
                  <c:v>54843</c:v>
                </c:pt>
                <c:pt idx="397">
                  <c:v>54984</c:v>
                </c:pt>
                <c:pt idx="398">
                  <c:v>55117</c:v>
                </c:pt>
                <c:pt idx="399">
                  <c:v>55250</c:v>
                </c:pt>
                <c:pt idx="400">
                  <c:v>55384</c:v>
                </c:pt>
                <c:pt idx="401">
                  <c:v>55518</c:v>
                </c:pt>
                <c:pt idx="402">
                  <c:v>55651</c:v>
                </c:pt>
                <c:pt idx="403">
                  <c:v>55785</c:v>
                </c:pt>
                <c:pt idx="404">
                  <c:v>55918</c:v>
                </c:pt>
                <c:pt idx="405">
                  <c:v>56051</c:v>
                </c:pt>
                <c:pt idx="406">
                  <c:v>56184</c:v>
                </c:pt>
                <c:pt idx="407">
                  <c:v>56398</c:v>
                </c:pt>
                <c:pt idx="408">
                  <c:v>56643</c:v>
                </c:pt>
                <c:pt idx="409">
                  <c:v>56888</c:v>
                </c:pt>
                <c:pt idx="410">
                  <c:v>57132</c:v>
                </c:pt>
                <c:pt idx="411">
                  <c:v>57376</c:v>
                </c:pt>
                <c:pt idx="412">
                  <c:v>57620</c:v>
                </c:pt>
                <c:pt idx="413">
                  <c:v>57865</c:v>
                </c:pt>
                <c:pt idx="414">
                  <c:v>58110</c:v>
                </c:pt>
                <c:pt idx="415">
                  <c:v>58354</c:v>
                </c:pt>
                <c:pt idx="416">
                  <c:v>58597</c:v>
                </c:pt>
                <c:pt idx="417">
                  <c:v>58841</c:v>
                </c:pt>
                <c:pt idx="418">
                  <c:v>59086</c:v>
                </c:pt>
                <c:pt idx="419">
                  <c:v>59330</c:v>
                </c:pt>
                <c:pt idx="420">
                  <c:v>59574</c:v>
                </c:pt>
                <c:pt idx="421">
                  <c:v>59823</c:v>
                </c:pt>
                <c:pt idx="422">
                  <c:v>60067</c:v>
                </c:pt>
                <c:pt idx="423">
                  <c:v>60311</c:v>
                </c:pt>
                <c:pt idx="424">
                  <c:v>60555</c:v>
                </c:pt>
                <c:pt idx="425">
                  <c:v>60802</c:v>
                </c:pt>
                <c:pt idx="426">
                  <c:v>61046</c:v>
                </c:pt>
                <c:pt idx="427">
                  <c:v>61289</c:v>
                </c:pt>
                <c:pt idx="428">
                  <c:v>61533</c:v>
                </c:pt>
                <c:pt idx="429">
                  <c:v>61777</c:v>
                </c:pt>
                <c:pt idx="430">
                  <c:v>62019</c:v>
                </c:pt>
                <c:pt idx="431">
                  <c:v>62264</c:v>
                </c:pt>
                <c:pt idx="432">
                  <c:v>62507</c:v>
                </c:pt>
                <c:pt idx="433">
                  <c:v>62751</c:v>
                </c:pt>
                <c:pt idx="434">
                  <c:v>62994</c:v>
                </c:pt>
                <c:pt idx="435">
                  <c:v>63237</c:v>
                </c:pt>
                <c:pt idx="436">
                  <c:v>63480</c:v>
                </c:pt>
                <c:pt idx="437">
                  <c:v>63724</c:v>
                </c:pt>
                <c:pt idx="438">
                  <c:v>63968</c:v>
                </c:pt>
                <c:pt idx="439">
                  <c:v>64212</c:v>
                </c:pt>
                <c:pt idx="440">
                  <c:v>64456</c:v>
                </c:pt>
                <c:pt idx="441">
                  <c:v>64699</c:v>
                </c:pt>
                <c:pt idx="442">
                  <c:v>64942</c:v>
                </c:pt>
                <c:pt idx="443">
                  <c:v>65185</c:v>
                </c:pt>
                <c:pt idx="444">
                  <c:v>65429</c:v>
                </c:pt>
                <c:pt idx="445">
                  <c:v>65672</c:v>
                </c:pt>
                <c:pt idx="446">
                  <c:v>65921</c:v>
                </c:pt>
                <c:pt idx="447">
                  <c:v>66165</c:v>
                </c:pt>
                <c:pt idx="448">
                  <c:v>66409</c:v>
                </c:pt>
                <c:pt idx="449">
                  <c:v>66653</c:v>
                </c:pt>
                <c:pt idx="450">
                  <c:v>66896</c:v>
                </c:pt>
                <c:pt idx="451">
                  <c:v>67139</c:v>
                </c:pt>
                <c:pt idx="452">
                  <c:v>67383</c:v>
                </c:pt>
                <c:pt idx="453">
                  <c:v>67626</c:v>
                </c:pt>
                <c:pt idx="454">
                  <c:v>67869</c:v>
                </c:pt>
                <c:pt idx="455">
                  <c:v>68112</c:v>
                </c:pt>
                <c:pt idx="456">
                  <c:v>68356</c:v>
                </c:pt>
                <c:pt idx="457">
                  <c:v>68600</c:v>
                </c:pt>
                <c:pt idx="458">
                  <c:v>68843</c:v>
                </c:pt>
                <c:pt idx="459">
                  <c:v>69087</c:v>
                </c:pt>
                <c:pt idx="460">
                  <c:v>69330</c:v>
                </c:pt>
                <c:pt idx="461">
                  <c:v>69573</c:v>
                </c:pt>
                <c:pt idx="462">
                  <c:v>69818</c:v>
                </c:pt>
                <c:pt idx="463">
                  <c:v>70061</c:v>
                </c:pt>
                <c:pt idx="464">
                  <c:v>70305</c:v>
                </c:pt>
                <c:pt idx="465">
                  <c:v>70548</c:v>
                </c:pt>
                <c:pt idx="466">
                  <c:v>70792</c:v>
                </c:pt>
                <c:pt idx="467">
                  <c:v>71034</c:v>
                </c:pt>
                <c:pt idx="468">
                  <c:v>71277</c:v>
                </c:pt>
                <c:pt idx="469">
                  <c:v>71520</c:v>
                </c:pt>
                <c:pt idx="470">
                  <c:v>71764</c:v>
                </c:pt>
                <c:pt idx="471">
                  <c:v>72014</c:v>
                </c:pt>
                <c:pt idx="472">
                  <c:v>72257</c:v>
                </c:pt>
                <c:pt idx="473">
                  <c:v>72499</c:v>
                </c:pt>
                <c:pt idx="474">
                  <c:v>72743</c:v>
                </c:pt>
                <c:pt idx="475">
                  <c:v>72986</c:v>
                </c:pt>
                <c:pt idx="476">
                  <c:v>73230</c:v>
                </c:pt>
                <c:pt idx="477">
                  <c:v>73473</c:v>
                </c:pt>
                <c:pt idx="478">
                  <c:v>73716</c:v>
                </c:pt>
                <c:pt idx="479">
                  <c:v>73960</c:v>
                </c:pt>
                <c:pt idx="480">
                  <c:v>74204</c:v>
                </c:pt>
                <c:pt idx="481">
                  <c:v>74448</c:v>
                </c:pt>
                <c:pt idx="482">
                  <c:v>74692</c:v>
                </c:pt>
                <c:pt idx="483">
                  <c:v>74936</c:v>
                </c:pt>
                <c:pt idx="484">
                  <c:v>75180</c:v>
                </c:pt>
                <c:pt idx="485">
                  <c:v>75465</c:v>
                </c:pt>
                <c:pt idx="486">
                  <c:v>75708</c:v>
                </c:pt>
                <c:pt idx="487">
                  <c:v>75951</c:v>
                </c:pt>
                <c:pt idx="488">
                  <c:v>76085</c:v>
                </c:pt>
                <c:pt idx="489">
                  <c:v>76219</c:v>
                </c:pt>
                <c:pt idx="490">
                  <c:v>76353</c:v>
                </c:pt>
                <c:pt idx="491">
                  <c:v>76486</c:v>
                </c:pt>
                <c:pt idx="492">
                  <c:v>76620</c:v>
                </c:pt>
                <c:pt idx="493">
                  <c:v>76753</c:v>
                </c:pt>
                <c:pt idx="494">
                  <c:v>76887</c:v>
                </c:pt>
                <c:pt idx="495">
                  <c:v>77021</c:v>
                </c:pt>
                <c:pt idx="496">
                  <c:v>77161</c:v>
                </c:pt>
                <c:pt idx="497">
                  <c:v>77295</c:v>
                </c:pt>
                <c:pt idx="498">
                  <c:v>77430</c:v>
                </c:pt>
                <c:pt idx="499">
                  <c:v>77564</c:v>
                </c:pt>
                <c:pt idx="500">
                  <c:v>77697</c:v>
                </c:pt>
                <c:pt idx="501">
                  <c:v>77831</c:v>
                </c:pt>
                <c:pt idx="502">
                  <c:v>77965</c:v>
                </c:pt>
                <c:pt idx="503">
                  <c:v>78099</c:v>
                </c:pt>
                <c:pt idx="504">
                  <c:v>78232</c:v>
                </c:pt>
                <c:pt idx="505">
                  <c:v>78366</c:v>
                </c:pt>
                <c:pt idx="506">
                  <c:v>78499</c:v>
                </c:pt>
                <c:pt idx="507">
                  <c:v>78633</c:v>
                </c:pt>
                <c:pt idx="508">
                  <c:v>78766</c:v>
                </c:pt>
                <c:pt idx="509">
                  <c:v>78900</c:v>
                </c:pt>
                <c:pt idx="510">
                  <c:v>79032</c:v>
                </c:pt>
                <c:pt idx="511">
                  <c:v>79165</c:v>
                </c:pt>
                <c:pt idx="512">
                  <c:v>79299</c:v>
                </c:pt>
                <c:pt idx="513">
                  <c:v>79432</c:v>
                </c:pt>
                <c:pt idx="514">
                  <c:v>79565</c:v>
                </c:pt>
                <c:pt idx="515">
                  <c:v>79698</c:v>
                </c:pt>
                <c:pt idx="516">
                  <c:v>79832</c:v>
                </c:pt>
                <c:pt idx="517">
                  <c:v>79966</c:v>
                </c:pt>
                <c:pt idx="518">
                  <c:v>80098</c:v>
                </c:pt>
                <c:pt idx="519">
                  <c:v>80231</c:v>
                </c:pt>
                <c:pt idx="520">
                  <c:v>80364</c:v>
                </c:pt>
                <c:pt idx="521">
                  <c:v>80504</c:v>
                </c:pt>
                <c:pt idx="522">
                  <c:v>80637</c:v>
                </c:pt>
                <c:pt idx="523">
                  <c:v>80771</c:v>
                </c:pt>
                <c:pt idx="524">
                  <c:v>80905</c:v>
                </c:pt>
                <c:pt idx="525">
                  <c:v>81039</c:v>
                </c:pt>
                <c:pt idx="526">
                  <c:v>81173</c:v>
                </c:pt>
                <c:pt idx="527">
                  <c:v>81306</c:v>
                </c:pt>
                <c:pt idx="528">
                  <c:v>81437</c:v>
                </c:pt>
                <c:pt idx="529">
                  <c:v>81571</c:v>
                </c:pt>
                <c:pt idx="530">
                  <c:v>81705</c:v>
                </c:pt>
                <c:pt idx="531">
                  <c:v>81838</c:v>
                </c:pt>
                <c:pt idx="532">
                  <c:v>81972</c:v>
                </c:pt>
                <c:pt idx="533">
                  <c:v>82106</c:v>
                </c:pt>
                <c:pt idx="534">
                  <c:v>82239</c:v>
                </c:pt>
                <c:pt idx="535">
                  <c:v>82373</c:v>
                </c:pt>
                <c:pt idx="536">
                  <c:v>82505</c:v>
                </c:pt>
                <c:pt idx="537">
                  <c:v>82639</c:v>
                </c:pt>
                <c:pt idx="538">
                  <c:v>82773</c:v>
                </c:pt>
                <c:pt idx="539">
                  <c:v>82906</c:v>
                </c:pt>
                <c:pt idx="540">
                  <c:v>83040</c:v>
                </c:pt>
                <c:pt idx="541">
                  <c:v>83173</c:v>
                </c:pt>
                <c:pt idx="542">
                  <c:v>83306</c:v>
                </c:pt>
                <c:pt idx="543">
                  <c:v>83440</c:v>
                </c:pt>
                <c:pt idx="544">
                  <c:v>83574</c:v>
                </c:pt>
                <c:pt idx="545">
                  <c:v>83710</c:v>
                </c:pt>
                <c:pt idx="546">
                  <c:v>83849</c:v>
                </c:pt>
                <c:pt idx="547">
                  <c:v>83983</c:v>
                </c:pt>
                <c:pt idx="548">
                  <c:v>84115</c:v>
                </c:pt>
                <c:pt idx="549">
                  <c:v>84248</c:v>
                </c:pt>
                <c:pt idx="550">
                  <c:v>84381</c:v>
                </c:pt>
                <c:pt idx="551">
                  <c:v>84515</c:v>
                </c:pt>
                <c:pt idx="552">
                  <c:v>84648</c:v>
                </c:pt>
                <c:pt idx="553">
                  <c:v>84781</c:v>
                </c:pt>
                <c:pt idx="554">
                  <c:v>84915</c:v>
                </c:pt>
                <c:pt idx="555">
                  <c:v>85049</c:v>
                </c:pt>
                <c:pt idx="556">
                  <c:v>85182</c:v>
                </c:pt>
                <c:pt idx="557">
                  <c:v>85315</c:v>
                </c:pt>
                <c:pt idx="558">
                  <c:v>85449</c:v>
                </c:pt>
                <c:pt idx="559">
                  <c:v>85583</c:v>
                </c:pt>
                <c:pt idx="560">
                  <c:v>85717</c:v>
                </c:pt>
                <c:pt idx="561">
                  <c:v>85850</c:v>
                </c:pt>
                <c:pt idx="562">
                  <c:v>85982</c:v>
                </c:pt>
                <c:pt idx="563">
                  <c:v>86116</c:v>
                </c:pt>
                <c:pt idx="564">
                  <c:v>86250</c:v>
                </c:pt>
                <c:pt idx="565">
                  <c:v>86384</c:v>
                </c:pt>
                <c:pt idx="566">
                  <c:v>86517</c:v>
                </c:pt>
                <c:pt idx="567">
                  <c:v>86650</c:v>
                </c:pt>
                <c:pt idx="568">
                  <c:v>86784</c:v>
                </c:pt>
                <c:pt idx="569">
                  <c:v>86917</c:v>
                </c:pt>
                <c:pt idx="570">
                  <c:v>87050</c:v>
                </c:pt>
                <c:pt idx="571">
                  <c:v>87190</c:v>
                </c:pt>
                <c:pt idx="572">
                  <c:v>87324</c:v>
                </c:pt>
                <c:pt idx="573">
                  <c:v>87457</c:v>
                </c:pt>
                <c:pt idx="574">
                  <c:v>87591</c:v>
                </c:pt>
                <c:pt idx="575">
                  <c:v>87725</c:v>
                </c:pt>
                <c:pt idx="576">
                  <c:v>87859</c:v>
                </c:pt>
                <c:pt idx="577">
                  <c:v>87993</c:v>
                </c:pt>
                <c:pt idx="578">
                  <c:v>88125</c:v>
                </c:pt>
                <c:pt idx="579">
                  <c:v>88258</c:v>
                </c:pt>
                <c:pt idx="580">
                  <c:v>88391</c:v>
                </c:pt>
                <c:pt idx="581">
                  <c:v>88524</c:v>
                </c:pt>
                <c:pt idx="582">
                  <c:v>88658</c:v>
                </c:pt>
                <c:pt idx="583">
                  <c:v>88792</c:v>
                </c:pt>
                <c:pt idx="584">
                  <c:v>88926</c:v>
                </c:pt>
                <c:pt idx="585">
                  <c:v>89060</c:v>
                </c:pt>
                <c:pt idx="586">
                  <c:v>89194</c:v>
                </c:pt>
                <c:pt idx="587">
                  <c:v>89328</c:v>
                </c:pt>
                <c:pt idx="588">
                  <c:v>89462</c:v>
                </c:pt>
                <c:pt idx="589">
                  <c:v>89596</c:v>
                </c:pt>
                <c:pt idx="590">
                  <c:v>89729</c:v>
                </c:pt>
                <c:pt idx="591">
                  <c:v>89863</c:v>
                </c:pt>
                <c:pt idx="592">
                  <c:v>89997</c:v>
                </c:pt>
                <c:pt idx="593">
                  <c:v>90130</c:v>
                </c:pt>
                <c:pt idx="594">
                  <c:v>90264</c:v>
                </c:pt>
                <c:pt idx="595">
                  <c:v>90404</c:v>
                </c:pt>
                <c:pt idx="596">
                  <c:v>90537</c:v>
                </c:pt>
                <c:pt idx="597">
                  <c:v>90671</c:v>
                </c:pt>
                <c:pt idx="598">
                  <c:v>90805</c:v>
                </c:pt>
                <c:pt idx="599">
                  <c:v>90939</c:v>
                </c:pt>
                <c:pt idx="600">
                  <c:v>91073</c:v>
                </c:pt>
                <c:pt idx="601">
                  <c:v>91207</c:v>
                </c:pt>
                <c:pt idx="602">
                  <c:v>91341</c:v>
                </c:pt>
                <c:pt idx="603">
                  <c:v>91475</c:v>
                </c:pt>
                <c:pt idx="604">
                  <c:v>91609</c:v>
                </c:pt>
                <c:pt idx="605">
                  <c:v>91744</c:v>
                </c:pt>
                <c:pt idx="606">
                  <c:v>91874</c:v>
                </c:pt>
                <c:pt idx="607">
                  <c:v>92003</c:v>
                </c:pt>
                <c:pt idx="608">
                  <c:v>92132</c:v>
                </c:pt>
                <c:pt idx="609">
                  <c:v>92263</c:v>
                </c:pt>
                <c:pt idx="610">
                  <c:v>92397</c:v>
                </c:pt>
                <c:pt idx="611">
                  <c:v>92531</c:v>
                </c:pt>
                <c:pt idx="612">
                  <c:v>92665</c:v>
                </c:pt>
                <c:pt idx="613">
                  <c:v>92799</c:v>
                </c:pt>
                <c:pt idx="614">
                  <c:v>92932</c:v>
                </c:pt>
                <c:pt idx="615">
                  <c:v>93065</c:v>
                </c:pt>
                <c:pt idx="616">
                  <c:v>93198</c:v>
                </c:pt>
                <c:pt idx="617">
                  <c:v>93331</c:v>
                </c:pt>
                <c:pt idx="618">
                  <c:v>93465</c:v>
                </c:pt>
                <c:pt idx="619">
                  <c:v>93599</c:v>
                </c:pt>
                <c:pt idx="620">
                  <c:v>93733</c:v>
                </c:pt>
                <c:pt idx="621">
                  <c:v>93874</c:v>
                </c:pt>
                <c:pt idx="622">
                  <c:v>94008</c:v>
                </c:pt>
                <c:pt idx="623">
                  <c:v>94142</c:v>
                </c:pt>
                <c:pt idx="624">
                  <c:v>94276</c:v>
                </c:pt>
                <c:pt idx="625">
                  <c:v>94410</c:v>
                </c:pt>
                <c:pt idx="626">
                  <c:v>94544</c:v>
                </c:pt>
                <c:pt idx="627">
                  <c:v>94677</c:v>
                </c:pt>
                <c:pt idx="628">
                  <c:v>94811</c:v>
                </c:pt>
                <c:pt idx="629">
                  <c:v>94945</c:v>
                </c:pt>
                <c:pt idx="630">
                  <c:v>95079</c:v>
                </c:pt>
                <c:pt idx="631">
                  <c:v>95213</c:v>
                </c:pt>
                <c:pt idx="632">
                  <c:v>95347</c:v>
                </c:pt>
                <c:pt idx="633">
                  <c:v>95479</c:v>
                </c:pt>
                <c:pt idx="634">
                  <c:v>95613</c:v>
                </c:pt>
                <c:pt idx="635">
                  <c:v>95746</c:v>
                </c:pt>
                <c:pt idx="636">
                  <c:v>95880</c:v>
                </c:pt>
                <c:pt idx="637">
                  <c:v>96014</c:v>
                </c:pt>
                <c:pt idx="638">
                  <c:v>96148</c:v>
                </c:pt>
                <c:pt idx="639">
                  <c:v>96282</c:v>
                </c:pt>
                <c:pt idx="640">
                  <c:v>96416</c:v>
                </c:pt>
                <c:pt idx="641">
                  <c:v>96550</c:v>
                </c:pt>
                <c:pt idx="642">
                  <c:v>96684</c:v>
                </c:pt>
                <c:pt idx="643">
                  <c:v>96818</c:v>
                </c:pt>
                <c:pt idx="644">
                  <c:v>96951</c:v>
                </c:pt>
                <c:pt idx="645">
                  <c:v>97091</c:v>
                </c:pt>
                <c:pt idx="646">
                  <c:v>97225</c:v>
                </c:pt>
                <c:pt idx="647">
                  <c:v>97359</c:v>
                </c:pt>
                <c:pt idx="648">
                  <c:v>97493</c:v>
                </c:pt>
                <c:pt idx="649">
                  <c:v>97626</c:v>
                </c:pt>
                <c:pt idx="650">
                  <c:v>97758</c:v>
                </c:pt>
                <c:pt idx="651">
                  <c:v>97892</c:v>
                </c:pt>
                <c:pt idx="652">
                  <c:v>98026</c:v>
                </c:pt>
                <c:pt idx="653">
                  <c:v>98159</c:v>
                </c:pt>
                <c:pt idx="654">
                  <c:v>98293</c:v>
                </c:pt>
                <c:pt idx="655">
                  <c:v>98425</c:v>
                </c:pt>
                <c:pt idx="656">
                  <c:v>98560</c:v>
                </c:pt>
                <c:pt idx="657">
                  <c:v>98693</c:v>
                </c:pt>
                <c:pt idx="658">
                  <c:v>98825</c:v>
                </c:pt>
                <c:pt idx="659">
                  <c:v>98958</c:v>
                </c:pt>
                <c:pt idx="660">
                  <c:v>99089</c:v>
                </c:pt>
                <c:pt idx="661">
                  <c:v>99222</c:v>
                </c:pt>
                <c:pt idx="662">
                  <c:v>99356</c:v>
                </c:pt>
                <c:pt idx="663">
                  <c:v>99490</c:v>
                </c:pt>
                <c:pt idx="664">
                  <c:v>99624</c:v>
                </c:pt>
                <c:pt idx="665">
                  <c:v>99758</c:v>
                </c:pt>
                <c:pt idx="666">
                  <c:v>99896</c:v>
                </c:pt>
                <c:pt idx="667">
                  <c:v>100029</c:v>
                </c:pt>
                <c:pt idx="668">
                  <c:v>100162</c:v>
                </c:pt>
                <c:pt idx="669">
                  <c:v>100296</c:v>
                </c:pt>
                <c:pt idx="670">
                  <c:v>100437</c:v>
                </c:pt>
                <c:pt idx="671">
                  <c:v>100571</c:v>
                </c:pt>
                <c:pt idx="672">
                  <c:v>100704</c:v>
                </c:pt>
                <c:pt idx="673">
                  <c:v>100837</c:v>
                </c:pt>
                <c:pt idx="674">
                  <c:v>100971</c:v>
                </c:pt>
                <c:pt idx="675">
                  <c:v>101104</c:v>
                </c:pt>
                <c:pt idx="676">
                  <c:v>101237</c:v>
                </c:pt>
                <c:pt idx="677">
                  <c:v>101371</c:v>
                </c:pt>
                <c:pt idx="678">
                  <c:v>101506</c:v>
                </c:pt>
                <c:pt idx="679">
                  <c:v>101640</c:v>
                </c:pt>
                <c:pt idx="680">
                  <c:v>101774</c:v>
                </c:pt>
                <c:pt idx="681">
                  <c:v>101906</c:v>
                </c:pt>
                <c:pt idx="682">
                  <c:v>102040</c:v>
                </c:pt>
                <c:pt idx="683">
                  <c:v>102173</c:v>
                </c:pt>
                <c:pt idx="684">
                  <c:v>102308</c:v>
                </c:pt>
                <c:pt idx="685">
                  <c:v>102441</c:v>
                </c:pt>
                <c:pt idx="686">
                  <c:v>102575</c:v>
                </c:pt>
                <c:pt idx="687">
                  <c:v>102710</c:v>
                </c:pt>
                <c:pt idx="688">
                  <c:v>102843</c:v>
                </c:pt>
                <c:pt idx="689">
                  <c:v>102977</c:v>
                </c:pt>
                <c:pt idx="690">
                  <c:v>103112</c:v>
                </c:pt>
                <c:pt idx="691">
                  <c:v>103246</c:v>
                </c:pt>
                <c:pt idx="692">
                  <c:v>103380</c:v>
                </c:pt>
                <c:pt idx="693">
                  <c:v>103514</c:v>
                </c:pt>
                <c:pt idx="694">
                  <c:v>103648</c:v>
                </c:pt>
                <c:pt idx="695">
                  <c:v>103788</c:v>
                </c:pt>
                <c:pt idx="696">
                  <c:v>103921</c:v>
                </c:pt>
                <c:pt idx="697">
                  <c:v>104054</c:v>
                </c:pt>
                <c:pt idx="698">
                  <c:v>104186</c:v>
                </c:pt>
                <c:pt idx="699">
                  <c:v>104319</c:v>
                </c:pt>
                <c:pt idx="700">
                  <c:v>104454</c:v>
                </c:pt>
                <c:pt idx="701">
                  <c:v>104588</c:v>
                </c:pt>
                <c:pt idx="702">
                  <c:v>104722</c:v>
                </c:pt>
                <c:pt idx="703">
                  <c:v>104857</c:v>
                </c:pt>
                <c:pt idx="704">
                  <c:v>104990</c:v>
                </c:pt>
                <c:pt idx="705">
                  <c:v>105123</c:v>
                </c:pt>
                <c:pt idx="706">
                  <c:v>105258</c:v>
                </c:pt>
                <c:pt idx="707">
                  <c:v>105392</c:v>
                </c:pt>
                <c:pt idx="708">
                  <c:v>105526</c:v>
                </c:pt>
                <c:pt idx="709">
                  <c:v>105661</c:v>
                </c:pt>
                <c:pt idx="710">
                  <c:v>105794</c:v>
                </c:pt>
                <c:pt idx="711">
                  <c:v>105929</c:v>
                </c:pt>
                <c:pt idx="712">
                  <c:v>106063</c:v>
                </c:pt>
                <c:pt idx="713">
                  <c:v>106197</c:v>
                </c:pt>
                <c:pt idx="714">
                  <c:v>106330</c:v>
                </c:pt>
                <c:pt idx="715">
                  <c:v>106464</c:v>
                </c:pt>
                <c:pt idx="716">
                  <c:v>106598</c:v>
                </c:pt>
                <c:pt idx="717">
                  <c:v>106730</c:v>
                </c:pt>
                <c:pt idx="718">
                  <c:v>106864</c:v>
                </c:pt>
                <c:pt idx="719">
                  <c:v>106998</c:v>
                </c:pt>
                <c:pt idx="720">
                  <c:v>107138</c:v>
                </c:pt>
                <c:pt idx="721">
                  <c:v>107272</c:v>
                </c:pt>
                <c:pt idx="722">
                  <c:v>107406</c:v>
                </c:pt>
                <c:pt idx="723">
                  <c:v>107576</c:v>
                </c:pt>
                <c:pt idx="724">
                  <c:v>107707</c:v>
                </c:pt>
                <c:pt idx="725">
                  <c:v>107841</c:v>
                </c:pt>
                <c:pt idx="726">
                  <c:v>107974</c:v>
                </c:pt>
                <c:pt idx="727">
                  <c:v>108109</c:v>
                </c:pt>
                <c:pt idx="728">
                  <c:v>108242</c:v>
                </c:pt>
                <c:pt idx="729">
                  <c:v>108376</c:v>
                </c:pt>
                <c:pt idx="730">
                  <c:v>108509</c:v>
                </c:pt>
                <c:pt idx="731">
                  <c:v>108643</c:v>
                </c:pt>
                <c:pt idx="732">
                  <c:v>108777</c:v>
                </c:pt>
                <c:pt idx="733">
                  <c:v>108911</c:v>
                </c:pt>
                <c:pt idx="734">
                  <c:v>109045</c:v>
                </c:pt>
                <c:pt idx="735">
                  <c:v>109179</c:v>
                </c:pt>
                <c:pt idx="736">
                  <c:v>109313</c:v>
                </c:pt>
                <c:pt idx="737">
                  <c:v>109447</c:v>
                </c:pt>
                <c:pt idx="738">
                  <c:v>109582</c:v>
                </c:pt>
                <c:pt idx="739">
                  <c:v>109716</c:v>
                </c:pt>
                <c:pt idx="740">
                  <c:v>109848</c:v>
                </c:pt>
                <c:pt idx="741">
                  <c:v>109982</c:v>
                </c:pt>
                <c:pt idx="742">
                  <c:v>110115</c:v>
                </c:pt>
                <c:pt idx="743">
                  <c:v>110248</c:v>
                </c:pt>
                <c:pt idx="744">
                  <c:v>110382</c:v>
                </c:pt>
                <c:pt idx="745">
                  <c:v>110523</c:v>
                </c:pt>
                <c:pt idx="746">
                  <c:v>110657</c:v>
                </c:pt>
                <c:pt idx="747">
                  <c:v>110791</c:v>
                </c:pt>
                <c:pt idx="748">
                  <c:v>110924</c:v>
                </c:pt>
                <c:pt idx="749">
                  <c:v>111056</c:v>
                </c:pt>
                <c:pt idx="750">
                  <c:v>111191</c:v>
                </c:pt>
                <c:pt idx="751">
                  <c:v>111325</c:v>
                </c:pt>
                <c:pt idx="752">
                  <c:v>111459</c:v>
                </c:pt>
                <c:pt idx="753">
                  <c:v>111594</c:v>
                </c:pt>
                <c:pt idx="754">
                  <c:v>111728</c:v>
                </c:pt>
                <c:pt idx="755">
                  <c:v>111862</c:v>
                </c:pt>
                <c:pt idx="756">
                  <c:v>111996</c:v>
                </c:pt>
                <c:pt idx="757">
                  <c:v>112128</c:v>
                </c:pt>
                <c:pt idx="758">
                  <c:v>112262</c:v>
                </c:pt>
                <c:pt idx="759">
                  <c:v>112396</c:v>
                </c:pt>
                <c:pt idx="760">
                  <c:v>112531</c:v>
                </c:pt>
                <c:pt idx="761">
                  <c:v>112665</c:v>
                </c:pt>
                <c:pt idx="762">
                  <c:v>112799</c:v>
                </c:pt>
                <c:pt idx="763">
                  <c:v>112933</c:v>
                </c:pt>
                <c:pt idx="764">
                  <c:v>113066</c:v>
                </c:pt>
                <c:pt idx="765">
                  <c:v>113200</c:v>
                </c:pt>
                <c:pt idx="766">
                  <c:v>113335</c:v>
                </c:pt>
                <c:pt idx="767">
                  <c:v>113469</c:v>
                </c:pt>
                <c:pt idx="768">
                  <c:v>113604</c:v>
                </c:pt>
                <c:pt idx="769">
                  <c:v>113738</c:v>
                </c:pt>
                <c:pt idx="770">
                  <c:v>113880</c:v>
                </c:pt>
                <c:pt idx="771">
                  <c:v>114014</c:v>
                </c:pt>
                <c:pt idx="772">
                  <c:v>114147</c:v>
                </c:pt>
                <c:pt idx="773">
                  <c:v>114280</c:v>
                </c:pt>
                <c:pt idx="774">
                  <c:v>114412</c:v>
                </c:pt>
                <c:pt idx="775">
                  <c:v>114546</c:v>
                </c:pt>
                <c:pt idx="776">
                  <c:v>114681</c:v>
                </c:pt>
                <c:pt idx="777">
                  <c:v>114815</c:v>
                </c:pt>
                <c:pt idx="778">
                  <c:v>114949</c:v>
                </c:pt>
                <c:pt idx="779">
                  <c:v>115087</c:v>
                </c:pt>
                <c:pt idx="780">
                  <c:v>115220</c:v>
                </c:pt>
                <c:pt idx="781">
                  <c:v>115353</c:v>
                </c:pt>
                <c:pt idx="782">
                  <c:v>115487</c:v>
                </c:pt>
                <c:pt idx="783">
                  <c:v>115621</c:v>
                </c:pt>
                <c:pt idx="784">
                  <c:v>115754</c:v>
                </c:pt>
                <c:pt idx="785">
                  <c:v>115889</c:v>
                </c:pt>
                <c:pt idx="786">
                  <c:v>116022</c:v>
                </c:pt>
                <c:pt idx="787">
                  <c:v>116156</c:v>
                </c:pt>
                <c:pt idx="788">
                  <c:v>116290</c:v>
                </c:pt>
                <c:pt idx="789">
                  <c:v>116425</c:v>
                </c:pt>
                <c:pt idx="790">
                  <c:v>116559</c:v>
                </c:pt>
                <c:pt idx="791">
                  <c:v>116693</c:v>
                </c:pt>
                <c:pt idx="792">
                  <c:v>116828</c:v>
                </c:pt>
                <c:pt idx="793">
                  <c:v>116962</c:v>
                </c:pt>
                <c:pt idx="794">
                  <c:v>117097</c:v>
                </c:pt>
                <c:pt idx="795">
                  <c:v>117238</c:v>
                </c:pt>
                <c:pt idx="796">
                  <c:v>117371</c:v>
                </c:pt>
                <c:pt idx="797">
                  <c:v>117506</c:v>
                </c:pt>
                <c:pt idx="798">
                  <c:v>117639</c:v>
                </c:pt>
                <c:pt idx="799">
                  <c:v>117773</c:v>
                </c:pt>
                <c:pt idx="800">
                  <c:v>117907</c:v>
                </c:pt>
                <c:pt idx="801">
                  <c:v>118042</c:v>
                </c:pt>
                <c:pt idx="802">
                  <c:v>118175</c:v>
                </c:pt>
                <c:pt idx="803">
                  <c:v>118310</c:v>
                </c:pt>
                <c:pt idx="804">
                  <c:v>118444</c:v>
                </c:pt>
                <c:pt idx="805">
                  <c:v>118579</c:v>
                </c:pt>
                <c:pt idx="806">
                  <c:v>118713</c:v>
                </c:pt>
                <c:pt idx="807">
                  <c:v>118848</c:v>
                </c:pt>
                <c:pt idx="808">
                  <c:v>118982</c:v>
                </c:pt>
                <c:pt idx="809">
                  <c:v>119116</c:v>
                </c:pt>
                <c:pt idx="810">
                  <c:v>119248</c:v>
                </c:pt>
                <c:pt idx="811">
                  <c:v>119383</c:v>
                </c:pt>
                <c:pt idx="812">
                  <c:v>119517</c:v>
                </c:pt>
                <c:pt idx="813">
                  <c:v>119651</c:v>
                </c:pt>
                <c:pt idx="814">
                  <c:v>119785</c:v>
                </c:pt>
                <c:pt idx="815">
                  <c:v>119920</c:v>
                </c:pt>
                <c:pt idx="816">
                  <c:v>120054</c:v>
                </c:pt>
                <c:pt idx="817">
                  <c:v>120189</c:v>
                </c:pt>
                <c:pt idx="818">
                  <c:v>120323</c:v>
                </c:pt>
                <c:pt idx="819">
                  <c:v>120458</c:v>
                </c:pt>
                <c:pt idx="820">
                  <c:v>120599</c:v>
                </c:pt>
                <c:pt idx="821">
                  <c:v>120733</c:v>
                </c:pt>
                <c:pt idx="822">
                  <c:v>120868</c:v>
                </c:pt>
                <c:pt idx="823">
                  <c:v>121002</c:v>
                </c:pt>
                <c:pt idx="824">
                  <c:v>121135</c:v>
                </c:pt>
                <c:pt idx="825">
                  <c:v>121268</c:v>
                </c:pt>
                <c:pt idx="826">
                  <c:v>121403</c:v>
                </c:pt>
                <c:pt idx="827">
                  <c:v>121537</c:v>
                </c:pt>
                <c:pt idx="828">
                  <c:v>121671</c:v>
                </c:pt>
                <c:pt idx="829">
                  <c:v>121806</c:v>
                </c:pt>
                <c:pt idx="830">
                  <c:v>121940</c:v>
                </c:pt>
                <c:pt idx="831">
                  <c:v>122075</c:v>
                </c:pt>
                <c:pt idx="832">
                  <c:v>122209</c:v>
                </c:pt>
                <c:pt idx="833">
                  <c:v>122344</c:v>
                </c:pt>
                <c:pt idx="834">
                  <c:v>122478</c:v>
                </c:pt>
                <c:pt idx="835">
                  <c:v>122612</c:v>
                </c:pt>
                <c:pt idx="836">
                  <c:v>122749</c:v>
                </c:pt>
                <c:pt idx="837">
                  <c:v>122884</c:v>
                </c:pt>
                <c:pt idx="838">
                  <c:v>123018</c:v>
                </c:pt>
                <c:pt idx="839">
                  <c:v>123153</c:v>
                </c:pt>
                <c:pt idx="840">
                  <c:v>123287</c:v>
                </c:pt>
                <c:pt idx="841">
                  <c:v>123421</c:v>
                </c:pt>
                <c:pt idx="842">
                  <c:v>123556</c:v>
                </c:pt>
                <c:pt idx="843">
                  <c:v>123690</c:v>
                </c:pt>
                <c:pt idx="844">
                  <c:v>123830</c:v>
                </c:pt>
                <c:pt idx="845">
                  <c:v>123964</c:v>
                </c:pt>
                <c:pt idx="846">
                  <c:v>124098</c:v>
                </c:pt>
                <c:pt idx="847">
                  <c:v>124232</c:v>
                </c:pt>
                <c:pt idx="848">
                  <c:v>124366</c:v>
                </c:pt>
                <c:pt idx="849">
                  <c:v>124499</c:v>
                </c:pt>
                <c:pt idx="850">
                  <c:v>124632</c:v>
                </c:pt>
                <c:pt idx="851">
                  <c:v>124765</c:v>
                </c:pt>
                <c:pt idx="852">
                  <c:v>124899</c:v>
                </c:pt>
                <c:pt idx="853">
                  <c:v>125033</c:v>
                </c:pt>
                <c:pt idx="854">
                  <c:v>125167</c:v>
                </c:pt>
                <c:pt idx="855">
                  <c:v>125302</c:v>
                </c:pt>
                <c:pt idx="856">
                  <c:v>125436</c:v>
                </c:pt>
                <c:pt idx="857">
                  <c:v>125570</c:v>
                </c:pt>
                <c:pt idx="858">
                  <c:v>125705</c:v>
                </c:pt>
                <c:pt idx="859">
                  <c:v>125839</c:v>
                </c:pt>
                <c:pt idx="860">
                  <c:v>125972</c:v>
                </c:pt>
                <c:pt idx="861">
                  <c:v>126106</c:v>
                </c:pt>
                <c:pt idx="862">
                  <c:v>126241</c:v>
                </c:pt>
                <c:pt idx="863">
                  <c:v>126375</c:v>
                </c:pt>
                <c:pt idx="864">
                  <c:v>126510</c:v>
                </c:pt>
                <c:pt idx="865">
                  <c:v>126644</c:v>
                </c:pt>
                <c:pt idx="866">
                  <c:v>126779</c:v>
                </c:pt>
                <c:pt idx="867">
                  <c:v>126913</c:v>
                </c:pt>
                <c:pt idx="868">
                  <c:v>127048</c:v>
                </c:pt>
                <c:pt idx="869">
                  <c:v>127189</c:v>
                </c:pt>
                <c:pt idx="870">
                  <c:v>127323</c:v>
                </c:pt>
                <c:pt idx="871">
                  <c:v>127456</c:v>
                </c:pt>
                <c:pt idx="872">
                  <c:v>127589</c:v>
                </c:pt>
                <c:pt idx="873">
                  <c:v>127721</c:v>
                </c:pt>
                <c:pt idx="874">
                  <c:v>127855</c:v>
                </c:pt>
                <c:pt idx="875">
                  <c:v>127988</c:v>
                </c:pt>
                <c:pt idx="876">
                  <c:v>128122</c:v>
                </c:pt>
                <c:pt idx="877">
                  <c:v>128257</c:v>
                </c:pt>
                <c:pt idx="878">
                  <c:v>128391</c:v>
                </c:pt>
                <c:pt idx="879">
                  <c:v>128525</c:v>
                </c:pt>
                <c:pt idx="880">
                  <c:v>128660</c:v>
                </c:pt>
                <c:pt idx="881">
                  <c:v>128794</c:v>
                </c:pt>
                <c:pt idx="882">
                  <c:v>128928</c:v>
                </c:pt>
                <c:pt idx="883">
                  <c:v>129062</c:v>
                </c:pt>
                <c:pt idx="884">
                  <c:v>129195</c:v>
                </c:pt>
                <c:pt idx="885">
                  <c:v>129328</c:v>
                </c:pt>
                <c:pt idx="886">
                  <c:v>129462</c:v>
                </c:pt>
                <c:pt idx="887">
                  <c:v>129596</c:v>
                </c:pt>
                <c:pt idx="888">
                  <c:v>129731</c:v>
                </c:pt>
                <c:pt idx="889">
                  <c:v>129865</c:v>
                </c:pt>
                <c:pt idx="890">
                  <c:v>130000</c:v>
                </c:pt>
                <c:pt idx="891">
                  <c:v>130134</c:v>
                </c:pt>
                <c:pt idx="892">
                  <c:v>130269</c:v>
                </c:pt>
                <c:pt idx="893">
                  <c:v>130406</c:v>
                </c:pt>
                <c:pt idx="894">
                  <c:v>130548</c:v>
                </c:pt>
                <c:pt idx="895">
                  <c:v>130682</c:v>
                </c:pt>
                <c:pt idx="896">
                  <c:v>130816</c:v>
                </c:pt>
                <c:pt idx="897">
                  <c:v>130949</c:v>
                </c:pt>
                <c:pt idx="898">
                  <c:v>131083</c:v>
                </c:pt>
                <c:pt idx="899">
                  <c:v>131217</c:v>
                </c:pt>
                <c:pt idx="900">
                  <c:v>131351</c:v>
                </c:pt>
                <c:pt idx="901">
                  <c:v>131484</c:v>
                </c:pt>
                <c:pt idx="902">
                  <c:v>131618</c:v>
                </c:pt>
                <c:pt idx="903">
                  <c:v>131751</c:v>
                </c:pt>
                <c:pt idx="904">
                  <c:v>131885</c:v>
                </c:pt>
                <c:pt idx="905">
                  <c:v>132019</c:v>
                </c:pt>
                <c:pt idx="906">
                  <c:v>132153</c:v>
                </c:pt>
                <c:pt idx="907">
                  <c:v>132287</c:v>
                </c:pt>
                <c:pt idx="908">
                  <c:v>132421</c:v>
                </c:pt>
                <c:pt idx="909">
                  <c:v>132554</c:v>
                </c:pt>
                <c:pt idx="910">
                  <c:v>132687</c:v>
                </c:pt>
                <c:pt idx="911">
                  <c:v>132821</c:v>
                </c:pt>
                <c:pt idx="912">
                  <c:v>132955</c:v>
                </c:pt>
                <c:pt idx="913">
                  <c:v>133088</c:v>
                </c:pt>
                <c:pt idx="914">
                  <c:v>133222</c:v>
                </c:pt>
                <c:pt idx="915">
                  <c:v>133356</c:v>
                </c:pt>
                <c:pt idx="916">
                  <c:v>133489</c:v>
                </c:pt>
                <c:pt idx="917">
                  <c:v>133623</c:v>
                </c:pt>
                <c:pt idx="918">
                  <c:v>133756</c:v>
                </c:pt>
                <c:pt idx="919">
                  <c:v>133897</c:v>
                </c:pt>
                <c:pt idx="920">
                  <c:v>134031</c:v>
                </c:pt>
                <c:pt idx="921">
                  <c:v>134165</c:v>
                </c:pt>
                <c:pt idx="922">
                  <c:v>134299</c:v>
                </c:pt>
                <c:pt idx="923">
                  <c:v>134432</c:v>
                </c:pt>
                <c:pt idx="924">
                  <c:v>134566</c:v>
                </c:pt>
                <c:pt idx="925">
                  <c:v>134700</c:v>
                </c:pt>
                <c:pt idx="926">
                  <c:v>134834</c:v>
                </c:pt>
                <c:pt idx="927">
                  <c:v>134969</c:v>
                </c:pt>
                <c:pt idx="928">
                  <c:v>135103</c:v>
                </c:pt>
                <c:pt idx="929">
                  <c:v>135236</c:v>
                </c:pt>
                <c:pt idx="930">
                  <c:v>135371</c:v>
                </c:pt>
                <c:pt idx="931">
                  <c:v>135505</c:v>
                </c:pt>
                <c:pt idx="932">
                  <c:v>135639</c:v>
                </c:pt>
                <c:pt idx="933">
                  <c:v>135773</c:v>
                </c:pt>
                <c:pt idx="934">
                  <c:v>135907</c:v>
                </c:pt>
                <c:pt idx="935">
                  <c:v>136042</c:v>
                </c:pt>
                <c:pt idx="936">
                  <c:v>136176</c:v>
                </c:pt>
                <c:pt idx="937">
                  <c:v>136310</c:v>
                </c:pt>
                <c:pt idx="938">
                  <c:v>136444</c:v>
                </c:pt>
                <c:pt idx="939">
                  <c:v>136578</c:v>
                </c:pt>
                <c:pt idx="940">
                  <c:v>136712</c:v>
                </c:pt>
                <c:pt idx="941">
                  <c:v>136846</c:v>
                </c:pt>
                <c:pt idx="942">
                  <c:v>136981</c:v>
                </c:pt>
                <c:pt idx="943">
                  <c:v>137122</c:v>
                </c:pt>
                <c:pt idx="944">
                  <c:v>137257</c:v>
                </c:pt>
                <c:pt idx="945">
                  <c:v>137391</c:v>
                </c:pt>
                <c:pt idx="946">
                  <c:v>137525</c:v>
                </c:pt>
                <c:pt idx="947">
                  <c:v>137659</c:v>
                </c:pt>
                <c:pt idx="948">
                  <c:v>137793</c:v>
                </c:pt>
                <c:pt idx="949">
                  <c:v>137927</c:v>
                </c:pt>
                <c:pt idx="950">
                  <c:v>138099</c:v>
                </c:pt>
                <c:pt idx="951">
                  <c:v>138233</c:v>
                </c:pt>
                <c:pt idx="952">
                  <c:v>138367</c:v>
                </c:pt>
                <c:pt idx="953">
                  <c:v>138501</c:v>
                </c:pt>
                <c:pt idx="954">
                  <c:v>138635</c:v>
                </c:pt>
                <c:pt idx="955">
                  <c:v>138769</c:v>
                </c:pt>
                <c:pt idx="956">
                  <c:v>138904</c:v>
                </c:pt>
                <c:pt idx="957">
                  <c:v>139038</c:v>
                </c:pt>
                <c:pt idx="958">
                  <c:v>139172</c:v>
                </c:pt>
                <c:pt idx="959">
                  <c:v>139306</c:v>
                </c:pt>
                <c:pt idx="960">
                  <c:v>139440</c:v>
                </c:pt>
                <c:pt idx="961">
                  <c:v>139574</c:v>
                </c:pt>
                <c:pt idx="962">
                  <c:v>139709</c:v>
                </c:pt>
                <c:pt idx="963">
                  <c:v>139843</c:v>
                </c:pt>
                <c:pt idx="964">
                  <c:v>139977</c:v>
                </c:pt>
                <c:pt idx="965">
                  <c:v>140111</c:v>
                </c:pt>
                <c:pt idx="966">
                  <c:v>140245</c:v>
                </c:pt>
                <c:pt idx="967">
                  <c:v>140386</c:v>
                </c:pt>
                <c:pt idx="968">
                  <c:v>140520</c:v>
                </c:pt>
                <c:pt idx="969">
                  <c:v>140654</c:v>
                </c:pt>
                <c:pt idx="970">
                  <c:v>140788</c:v>
                </c:pt>
                <c:pt idx="971">
                  <c:v>140922</c:v>
                </c:pt>
                <c:pt idx="972">
                  <c:v>141056</c:v>
                </c:pt>
                <c:pt idx="973">
                  <c:v>141191</c:v>
                </c:pt>
                <c:pt idx="974">
                  <c:v>141325</c:v>
                </c:pt>
                <c:pt idx="975">
                  <c:v>141459</c:v>
                </c:pt>
                <c:pt idx="976">
                  <c:v>141593</c:v>
                </c:pt>
                <c:pt idx="977">
                  <c:v>141727</c:v>
                </c:pt>
                <c:pt idx="978">
                  <c:v>141861</c:v>
                </c:pt>
                <c:pt idx="979">
                  <c:v>141995</c:v>
                </c:pt>
                <c:pt idx="980">
                  <c:v>142129</c:v>
                </c:pt>
                <c:pt idx="981">
                  <c:v>142263</c:v>
                </c:pt>
                <c:pt idx="982">
                  <c:v>142397</c:v>
                </c:pt>
                <c:pt idx="983">
                  <c:v>142531</c:v>
                </c:pt>
                <c:pt idx="984">
                  <c:v>142665</c:v>
                </c:pt>
                <c:pt idx="985">
                  <c:v>142799</c:v>
                </c:pt>
                <c:pt idx="986">
                  <c:v>142933</c:v>
                </c:pt>
                <c:pt idx="987">
                  <c:v>143067</c:v>
                </c:pt>
                <c:pt idx="988">
                  <c:v>143201</c:v>
                </c:pt>
                <c:pt idx="989">
                  <c:v>143335</c:v>
                </c:pt>
                <c:pt idx="990">
                  <c:v>143470</c:v>
                </c:pt>
                <c:pt idx="991">
                  <c:v>143604</c:v>
                </c:pt>
                <c:pt idx="992">
                  <c:v>143745</c:v>
                </c:pt>
                <c:pt idx="993">
                  <c:v>143879</c:v>
                </c:pt>
                <c:pt idx="994">
                  <c:v>144014</c:v>
                </c:pt>
                <c:pt idx="995">
                  <c:v>144148</c:v>
                </c:pt>
                <c:pt idx="996">
                  <c:v>144281</c:v>
                </c:pt>
                <c:pt idx="997">
                  <c:v>144415</c:v>
                </c:pt>
                <c:pt idx="998">
                  <c:v>144549</c:v>
                </c:pt>
                <c:pt idx="999">
                  <c:v>144683</c:v>
                </c:pt>
                <c:pt idx="1000">
                  <c:v>144817</c:v>
                </c:pt>
                <c:pt idx="1001">
                  <c:v>144952</c:v>
                </c:pt>
                <c:pt idx="1002">
                  <c:v>145086</c:v>
                </c:pt>
                <c:pt idx="1003">
                  <c:v>145220</c:v>
                </c:pt>
                <c:pt idx="1004">
                  <c:v>145354</c:v>
                </c:pt>
                <c:pt idx="1005">
                  <c:v>145488</c:v>
                </c:pt>
                <c:pt idx="1006">
                  <c:v>145625</c:v>
                </c:pt>
                <c:pt idx="1007">
                  <c:v>145759</c:v>
                </c:pt>
                <c:pt idx="1008">
                  <c:v>145893</c:v>
                </c:pt>
                <c:pt idx="1009">
                  <c:v>146026</c:v>
                </c:pt>
              </c:numCache>
            </c:numRef>
          </c:xVal>
          <c:yVal>
            <c:numRef>
              <c:f>Irradaince!$B$2:$B$1011</c:f>
              <c:numCache>
                <c:formatCode>General</c:formatCode>
                <c:ptCount val="1010"/>
                <c:pt idx="0">
                  <c:v>2.3331400000000002</c:v>
                </c:pt>
                <c:pt idx="1">
                  <c:v>2.3336100000000002</c:v>
                </c:pt>
                <c:pt idx="2">
                  <c:v>2.4596300000000002</c:v>
                </c:pt>
                <c:pt idx="3">
                  <c:v>2.4782899999999999</c:v>
                </c:pt>
                <c:pt idx="4">
                  <c:v>2.3304399999999998</c:v>
                </c:pt>
                <c:pt idx="5">
                  <c:v>2.34273</c:v>
                </c:pt>
                <c:pt idx="6">
                  <c:v>2.3552200000000001</c:v>
                </c:pt>
                <c:pt idx="7">
                  <c:v>2.3426399999999998</c:v>
                </c:pt>
                <c:pt idx="8">
                  <c:v>2.3348800000000001</c:v>
                </c:pt>
                <c:pt idx="9">
                  <c:v>2.4634399999999999</c:v>
                </c:pt>
                <c:pt idx="10">
                  <c:v>2.3469899999999999</c:v>
                </c:pt>
                <c:pt idx="11">
                  <c:v>2.48088</c:v>
                </c:pt>
                <c:pt idx="12">
                  <c:v>2.3470800000000001</c:v>
                </c:pt>
                <c:pt idx="13">
                  <c:v>2.3434400000000002</c:v>
                </c:pt>
                <c:pt idx="14">
                  <c:v>2.49743</c:v>
                </c:pt>
                <c:pt idx="15">
                  <c:v>2.3433899999999999</c:v>
                </c:pt>
                <c:pt idx="16">
                  <c:v>2.4794499999999999</c:v>
                </c:pt>
                <c:pt idx="17">
                  <c:v>2.3565499999999999</c:v>
                </c:pt>
                <c:pt idx="18">
                  <c:v>2.44333</c:v>
                </c:pt>
                <c:pt idx="19">
                  <c:v>2.3279200000000002</c:v>
                </c:pt>
                <c:pt idx="20">
                  <c:v>2.3531399999999998</c:v>
                </c:pt>
                <c:pt idx="21">
                  <c:v>2.33629</c:v>
                </c:pt>
                <c:pt idx="22">
                  <c:v>2.3374700000000002</c:v>
                </c:pt>
                <c:pt idx="23">
                  <c:v>2.3454299999999999</c:v>
                </c:pt>
                <c:pt idx="24">
                  <c:v>2.3552599999999999</c:v>
                </c:pt>
                <c:pt idx="25">
                  <c:v>2.3620399999999999</c:v>
                </c:pt>
                <c:pt idx="26">
                  <c:v>2.3451900000000001</c:v>
                </c:pt>
                <c:pt idx="27">
                  <c:v>2.48095</c:v>
                </c:pt>
                <c:pt idx="28">
                  <c:v>2.3615200000000001</c:v>
                </c:pt>
                <c:pt idx="29">
                  <c:v>2.3336399999999999</c:v>
                </c:pt>
                <c:pt idx="30">
                  <c:v>2.3452799999999998</c:v>
                </c:pt>
                <c:pt idx="31">
                  <c:v>2.4920200000000001</c:v>
                </c:pt>
                <c:pt idx="32">
                  <c:v>2.56779</c:v>
                </c:pt>
                <c:pt idx="33">
                  <c:v>2.34287</c:v>
                </c:pt>
                <c:pt idx="34">
                  <c:v>2.3336800000000002</c:v>
                </c:pt>
                <c:pt idx="35">
                  <c:v>2.3460899999999998</c:v>
                </c:pt>
                <c:pt idx="36">
                  <c:v>2.3370899999999999</c:v>
                </c:pt>
                <c:pt idx="37">
                  <c:v>2.3455699999999999</c:v>
                </c:pt>
                <c:pt idx="38">
                  <c:v>2.3541400000000001</c:v>
                </c:pt>
                <c:pt idx="39">
                  <c:v>2.33345</c:v>
                </c:pt>
                <c:pt idx="40">
                  <c:v>2.3454700000000002</c:v>
                </c:pt>
                <c:pt idx="41">
                  <c:v>2.48</c:v>
                </c:pt>
                <c:pt idx="42">
                  <c:v>2.33771</c:v>
                </c:pt>
                <c:pt idx="43">
                  <c:v>2.3427099999999998</c:v>
                </c:pt>
                <c:pt idx="44">
                  <c:v>2.3295599999999999</c:v>
                </c:pt>
                <c:pt idx="45">
                  <c:v>2.3456100000000002</c:v>
                </c:pt>
                <c:pt idx="46">
                  <c:v>2.3214199999999998</c:v>
                </c:pt>
                <c:pt idx="47">
                  <c:v>2.33813</c:v>
                </c:pt>
                <c:pt idx="48">
                  <c:v>2.4527700000000001</c:v>
                </c:pt>
                <c:pt idx="49">
                  <c:v>2.3335900000000001</c:v>
                </c:pt>
                <c:pt idx="50">
                  <c:v>2.3258200000000002</c:v>
                </c:pt>
                <c:pt idx="51">
                  <c:v>2.3417300000000001</c:v>
                </c:pt>
                <c:pt idx="52">
                  <c:v>2.32938</c:v>
                </c:pt>
                <c:pt idx="53">
                  <c:v>2.4843099999999998</c:v>
                </c:pt>
                <c:pt idx="54">
                  <c:v>2.4961700000000002</c:v>
                </c:pt>
                <c:pt idx="55">
                  <c:v>2.4567899999999998</c:v>
                </c:pt>
                <c:pt idx="56">
                  <c:v>2.33345</c:v>
                </c:pt>
                <c:pt idx="57">
                  <c:v>2.3458000000000001</c:v>
                </c:pt>
                <c:pt idx="58">
                  <c:v>2.3378000000000001</c:v>
                </c:pt>
                <c:pt idx="59">
                  <c:v>0.11637</c:v>
                </c:pt>
                <c:pt idx="60">
                  <c:v>1.75E-3</c:v>
                </c:pt>
                <c:pt idx="61">
                  <c:v>-2.0000000000000002E-5</c:v>
                </c:pt>
                <c:pt idx="62">
                  <c:v>-2.0000000000000002E-5</c:v>
                </c:pt>
                <c:pt idx="63">
                  <c:v>7.9479999999999995E-2</c:v>
                </c:pt>
                <c:pt idx="64">
                  <c:v>9.8049999999999998E-2</c:v>
                </c:pt>
                <c:pt idx="65">
                  <c:v>0.10478999999999999</c:v>
                </c:pt>
                <c:pt idx="66">
                  <c:v>0.18597</c:v>
                </c:pt>
                <c:pt idx="67">
                  <c:v>0.36892999999999998</c:v>
                </c:pt>
                <c:pt idx="68">
                  <c:v>0.40284999999999999</c:v>
                </c:pt>
                <c:pt idx="69">
                  <c:v>0.40575</c:v>
                </c:pt>
                <c:pt idx="70">
                  <c:v>0.41404999999999997</c:v>
                </c:pt>
                <c:pt idx="71">
                  <c:v>0.40154000000000001</c:v>
                </c:pt>
                <c:pt idx="72">
                  <c:v>0.41470000000000001</c:v>
                </c:pt>
                <c:pt idx="73">
                  <c:v>0.41993000000000003</c:v>
                </c:pt>
                <c:pt idx="74">
                  <c:v>0.58726999999999996</c:v>
                </c:pt>
                <c:pt idx="75">
                  <c:v>0.79095000000000004</c:v>
                </c:pt>
                <c:pt idx="76">
                  <c:v>0.85533999999999999</c:v>
                </c:pt>
                <c:pt idx="77">
                  <c:v>0.83506999999999998</c:v>
                </c:pt>
                <c:pt idx="78">
                  <c:v>0.87344999999999995</c:v>
                </c:pt>
                <c:pt idx="79">
                  <c:v>0.86811000000000005</c:v>
                </c:pt>
                <c:pt idx="80">
                  <c:v>0.87458000000000002</c:v>
                </c:pt>
                <c:pt idx="81">
                  <c:v>1.11276</c:v>
                </c:pt>
                <c:pt idx="82">
                  <c:v>1.3362099999999999</c:v>
                </c:pt>
                <c:pt idx="83">
                  <c:v>1.39561</c:v>
                </c:pt>
                <c:pt idx="84">
                  <c:v>1.41499</c:v>
                </c:pt>
                <c:pt idx="85">
                  <c:v>1.3831</c:v>
                </c:pt>
                <c:pt idx="86">
                  <c:v>1.4083399999999999</c:v>
                </c:pt>
                <c:pt idx="87">
                  <c:v>1.49536</c:v>
                </c:pt>
                <c:pt idx="88">
                  <c:v>1.8119700000000001</c:v>
                </c:pt>
                <c:pt idx="89">
                  <c:v>1.9222600000000001</c:v>
                </c:pt>
                <c:pt idx="90">
                  <c:v>1.9550700000000001</c:v>
                </c:pt>
                <c:pt idx="91">
                  <c:v>1.9598199999999999</c:v>
                </c:pt>
                <c:pt idx="92">
                  <c:v>1.96844</c:v>
                </c:pt>
                <c:pt idx="93">
                  <c:v>1.99949</c:v>
                </c:pt>
                <c:pt idx="94">
                  <c:v>2.0071400000000001</c:v>
                </c:pt>
                <c:pt idx="95">
                  <c:v>1.96763</c:v>
                </c:pt>
                <c:pt idx="96">
                  <c:v>1.9968300000000001</c:v>
                </c:pt>
                <c:pt idx="97">
                  <c:v>2.0141399999999998</c:v>
                </c:pt>
                <c:pt idx="98">
                  <c:v>2.0149300000000001</c:v>
                </c:pt>
                <c:pt idx="99">
                  <c:v>1.9875499999999999</c:v>
                </c:pt>
                <c:pt idx="100">
                  <c:v>2.0022500000000001</c:v>
                </c:pt>
                <c:pt idx="101">
                  <c:v>1.9636100000000001</c:v>
                </c:pt>
                <c:pt idx="102">
                  <c:v>1.93486</c:v>
                </c:pt>
                <c:pt idx="103">
                  <c:v>1.9273199999999999</c:v>
                </c:pt>
                <c:pt idx="104">
                  <c:v>1.9180999999999999</c:v>
                </c:pt>
                <c:pt idx="105">
                  <c:v>1.98682</c:v>
                </c:pt>
                <c:pt idx="106">
                  <c:v>1.88975</c:v>
                </c:pt>
                <c:pt idx="107">
                  <c:v>1.91381</c:v>
                </c:pt>
                <c:pt idx="108">
                  <c:v>1.9289400000000001</c:v>
                </c:pt>
                <c:pt idx="109">
                  <c:v>1.9422999999999999</c:v>
                </c:pt>
                <c:pt idx="110">
                  <c:v>1.8543400000000001</c:v>
                </c:pt>
                <c:pt idx="111">
                  <c:v>1.84338</c:v>
                </c:pt>
                <c:pt idx="112">
                  <c:v>1.8529599999999999</c:v>
                </c:pt>
                <c:pt idx="113">
                  <c:v>1.86585</c:v>
                </c:pt>
                <c:pt idx="114">
                  <c:v>1.8353299999999999</c:v>
                </c:pt>
                <c:pt idx="115">
                  <c:v>1.8532999999999999</c:v>
                </c:pt>
                <c:pt idx="116">
                  <c:v>1.85486</c:v>
                </c:pt>
                <c:pt idx="117">
                  <c:v>1.83734</c:v>
                </c:pt>
                <c:pt idx="118">
                  <c:v>1.83822</c:v>
                </c:pt>
                <c:pt idx="119">
                  <c:v>1.84375</c:v>
                </c:pt>
                <c:pt idx="120">
                  <c:v>1.84792</c:v>
                </c:pt>
                <c:pt idx="121">
                  <c:v>1.84754</c:v>
                </c:pt>
                <c:pt idx="122">
                  <c:v>1.8708400000000001</c:v>
                </c:pt>
                <c:pt idx="123">
                  <c:v>1.8404400000000001</c:v>
                </c:pt>
                <c:pt idx="124">
                  <c:v>1.8411500000000001</c:v>
                </c:pt>
                <c:pt idx="125">
                  <c:v>1.8406100000000001</c:v>
                </c:pt>
                <c:pt idx="126">
                  <c:v>1.8131299999999999</c:v>
                </c:pt>
                <c:pt idx="127">
                  <c:v>1.8381400000000001</c:v>
                </c:pt>
                <c:pt idx="128">
                  <c:v>1.84023</c:v>
                </c:pt>
                <c:pt idx="129">
                  <c:v>1.8404400000000001</c:v>
                </c:pt>
                <c:pt idx="130">
                  <c:v>1.84606</c:v>
                </c:pt>
                <c:pt idx="131">
                  <c:v>1.86046</c:v>
                </c:pt>
                <c:pt idx="132">
                  <c:v>1.84551</c:v>
                </c:pt>
                <c:pt idx="133">
                  <c:v>1.8557399999999999</c:v>
                </c:pt>
                <c:pt idx="134">
                  <c:v>1.86995</c:v>
                </c:pt>
                <c:pt idx="135">
                  <c:v>1.8700699999999999</c:v>
                </c:pt>
                <c:pt idx="136">
                  <c:v>1.86978</c:v>
                </c:pt>
                <c:pt idx="137">
                  <c:v>1.84094</c:v>
                </c:pt>
                <c:pt idx="138">
                  <c:v>1.8650100000000001</c:v>
                </c:pt>
                <c:pt idx="139">
                  <c:v>1.9271</c:v>
                </c:pt>
                <c:pt idx="140">
                  <c:v>1.8386499999999999</c:v>
                </c:pt>
                <c:pt idx="141">
                  <c:v>1.86931</c:v>
                </c:pt>
                <c:pt idx="142">
                  <c:v>1.86978</c:v>
                </c:pt>
                <c:pt idx="143">
                  <c:v>1.8807499999999999</c:v>
                </c:pt>
                <c:pt idx="144">
                  <c:v>1.8434999999999999</c:v>
                </c:pt>
                <c:pt idx="145">
                  <c:v>1.86113</c:v>
                </c:pt>
                <c:pt idx="146">
                  <c:v>1.85914</c:v>
                </c:pt>
                <c:pt idx="147">
                  <c:v>1.8739600000000001</c:v>
                </c:pt>
                <c:pt idx="148">
                  <c:v>1.8740000000000001</c:v>
                </c:pt>
                <c:pt idx="149">
                  <c:v>1.86653</c:v>
                </c:pt>
                <c:pt idx="150">
                  <c:v>1.92771</c:v>
                </c:pt>
                <c:pt idx="151">
                  <c:v>1.83507</c:v>
                </c:pt>
                <c:pt idx="152">
                  <c:v>1.86581</c:v>
                </c:pt>
                <c:pt idx="153">
                  <c:v>1.8666100000000001</c:v>
                </c:pt>
                <c:pt idx="154">
                  <c:v>1.85541</c:v>
                </c:pt>
                <c:pt idx="155">
                  <c:v>1.8666100000000001</c:v>
                </c:pt>
                <c:pt idx="156">
                  <c:v>1.8591800000000001</c:v>
                </c:pt>
                <c:pt idx="157">
                  <c:v>1.8594299999999999</c:v>
                </c:pt>
                <c:pt idx="158">
                  <c:v>1.8700300000000001</c:v>
                </c:pt>
                <c:pt idx="159">
                  <c:v>1.86995</c:v>
                </c:pt>
                <c:pt idx="160">
                  <c:v>1.8704099999999999</c:v>
                </c:pt>
                <c:pt idx="161">
                  <c:v>1.88245</c:v>
                </c:pt>
                <c:pt idx="162">
                  <c:v>1.8633200000000001</c:v>
                </c:pt>
                <c:pt idx="163">
                  <c:v>1.83256</c:v>
                </c:pt>
                <c:pt idx="164">
                  <c:v>1.89</c:v>
                </c:pt>
                <c:pt idx="165">
                  <c:v>1.84619</c:v>
                </c:pt>
                <c:pt idx="166">
                  <c:v>1.85595</c:v>
                </c:pt>
                <c:pt idx="167">
                  <c:v>1.8696900000000001</c:v>
                </c:pt>
                <c:pt idx="168">
                  <c:v>1.91659</c:v>
                </c:pt>
                <c:pt idx="169">
                  <c:v>1.84162</c:v>
                </c:pt>
                <c:pt idx="170">
                  <c:v>1.8653500000000001</c:v>
                </c:pt>
                <c:pt idx="171">
                  <c:v>1.87033</c:v>
                </c:pt>
                <c:pt idx="172">
                  <c:v>1.60646</c:v>
                </c:pt>
                <c:pt idx="173">
                  <c:v>0.80969000000000002</c:v>
                </c:pt>
                <c:pt idx="174">
                  <c:v>0.62558999999999998</c:v>
                </c:pt>
                <c:pt idx="175">
                  <c:v>0.60338999999999998</c:v>
                </c:pt>
                <c:pt idx="176">
                  <c:v>0.57674999999999998</c:v>
                </c:pt>
                <c:pt idx="177">
                  <c:v>0.58657999999999999</c:v>
                </c:pt>
                <c:pt idx="178">
                  <c:v>0.57416</c:v>
                </c:pt>
                <c:pt idx="179">
                  <c:v>0.57596000000000003</c:v>
                </c:pt>
                <c:pt idx="180">
                  <c:v>0.57818000000000003</c:v>
                </c:pt>
                <c:pt idx="181">
                  <c:v>0.74831000000000003</c:v>
                </c:pt>
                <c:pt idx="182">
                  <c:v>0.83362999999999998</c:v>
                </c:pt>
                <c:pt idx="183">
                  <c:v>0.84211000000000003</c:v>
                </c:pt>
                <c:pt idx="184">
                  <c:v>0.84453</c:v>
                </c:pt>
                <c:pt idx="185">
                  <c:v>0.86741000000000001</c:v>
                </c:pt>
                <c:pt idx="186">
                  <c:v>0.84438000000000002</c:v>
                </c:pt>
                <c:pt idx="187">
                  <c:v>0.86983999999999995</c:v>
                </c:pt>
                <c:pt idx="188">
                  <c:v>0.92806</c:v>
                </c:pt>
                <c:pt idx="189">
                  <c:v>0.94523000000000001</c:v>
                </c:pt>
                <c:pt idx="190">
                  <c:v>0.94767999999999997</c:v>
                </c:pt>
                <c:pt idx="191">
                  <c:v>0.9456</c:v>
                </c:pt>
                <c:pt idx="192">
                  <c:v>0.94560999999999995</c:v>
                </c:pt>
                <c:pt idx="193">
                  <c:v>0.94826999999999995</c:v>
                </c:pt>
                <c:pt idx="194">
                  <c:v>0.98295999999999994</c:v>
                </c:pt>
                <c:pt idx="195">
                  <c:v>1.0153300000000001</c:v>
                </c:pt>
                <c:pt idx="196">
                  <c:v>1.02982</c:v>
                </c:pt>
                <c:pt idx="197">
                  <c:v>1.01738</c:v>
                </c:pt>
                <c:pt idx="198">
                  <c:v>1.0074099999999999</c:v>
                </c:pt>
                <c:pt idx="199">
                  <c:v>1.02705</c:v>
                </c:pt>
                <c:pt idx="200">
                  <c:v>1.0309999999999999</c:v>
                </c:pt>
                <c:pt idx="201">
                  <c:v>1.0275799999999999</c:v>
                </c:pt>
                <c:pt idx="202">
                  <c:v>1.0177400000000001</c:v>
                </c:pt>
                <c:pt idx="203">
                  <c:v>1.03139</c:v>
                </c:pt>
                <c:pt idx="204">
                  <c:v>1.01387</c:v>
                </c:pt>
                <c:pt idx="205">
                  <c:v>1.0260400000000001</c:v>
                </c:pt>
                <c:pt idx="206">
                  <c:v>1.00221</c:v>
                </c:pt>
                <c:pt idx="207">
                  <c:v>0.98736999999999997</c:v>
                </c:pt>
                <c:pt idx="208">
                  <c:v>1.0181100000000001</c:v>
                </c:pt>
                <c:pt idx="209">
                  <c:v>1.0038100000000001</c:v>
                </c:pt>
                <c:pt idx="210">
                  <c:v>1.0025599999999999</c:v>
                </c:pt>
                <c:pt idx="211">
                  <c:v>1.0000500000000001</c:v>
                </c:pt>
                <c:pt idx="212">
                  <c:v>1.0051600000000001</c:v>
                </c:pt>
                <c:pt idx="213">
                  <c:v>0.98280999999999996</c:v>
                </c:pt>
                <c:pt idx="214">
                  <c:v>0.97748999999999997</c:v>
                </c:pt>
                <c:pt idx="215">
                  <c:v>1.0026900000000001</c:v>
                </c:pt>
                <c:pt idx="216">
                  <c:v>0.99897999999999998</c:v>
                </c:pt>
                <c:pt idx="217">
                  <c:v>0.95689000000000002</c:v>
                </c:pt>
                <c:pt idx="218">
                  <c:v>0.97951999999999995</c:v>
                </c:pt>
                <c:pt idx="219">
                  <c:v>0.99736999999999998</c:v>
                </c:pt>
                <c:pt idx="220">
                  <c:v>0.97492999999999996</c:v>
                </c:pt>
                <c:pt idx="221">
                  <c:v>0.98136999999999996</c:v>
                </c:pt>
                <c:pt idx="222">
                  <c:v>0.99731000000000003</c:v>
                </c:pt>
                <c:pt idx="223">
                  <c:v>0.96809999999999996</c:v>
                </c:pt>
                <c:pt idx="224">
                  <c:v>0.98273999999999995</c:v>
                </c:pt>
                <c:pt idx="225">
                  <c:v>1.0225200000000001</c:v>
                </c:pt>
                <c:pt idx="226">
                  <c:v>0.98707</c:v>
                </c:pt>
                <c:pt idx="227">
                  <c:v>0.99997000000000003</c:v>
                </c:pt>
                <c:pt idx="228">
                  <c:v>0.99248999999999998</c:v>
                </c:pt>
                <c:pt idx="229">
                  <c:v>0.99226999999999999</c:v>
                </c:pt>
                <c:pt idx="230">
                  <c:v>1.00295</c:v>
                </c:pt>
                <c:pt idx="231">
                  <c:v>0.99746999999999997</c:v>
                </c:pt>
                <c:pt idx="232">
                  <c:v>1.00254</c:v>
                </c:pt>
                <c:pt idx="233">
                  <c:v>0.98563000000000001</c:v>
                </c:pt>
                <c:pt idx="234">
                  <c:v>0.96267000000000003</c:v>
                </c:pt>
                <c:pt idx="235">
                  <c:v>0.98533000000000004</c:v>
                </c:pt>
                <c:pt idx="236">
                  <c:v>0.95769000000000004</c:v>
                </c:pt>
                <c:pt idx="237">
                  <c:v>0.98787999999999998</c:v>
                </c:pt>
                <c:pt idx="238">
                  <c:v>0.99214999999999998</c:v>
                </c:pt>
                <c:pt idx="239">
                  <c:v>0.97009000000000001</c:v>
                </c:pt>
                <c:pt idx="240">
                  <c:v>0.98799000000000003</c:v>
                </c:pt>
                <c:pt idx="241">
                  <c:v>0.99717999999999996</c:v>
                </c:pt>
                <c:pt idx="242">
                  <c:v>0.96314999999999995</c:v>
                </c:pt>
                <c:pt idx="243">
                  <c:v>0.99692999999999998</c:v>
                </c:pt>
                <c:pt idx="244">
                  <c:v>0.99229999999999996</c:v>
                </c:pt>
                <c:pt idx="245">
                  <c:v>0.99246000000000001</c:v>
                </c:pt>
                <c:pt idx="246">
                  <c:v>1.0003500000000001</c:v>
                </c:pt>
                <c:pt idx="247">
                  <c:v>0.99214999999999998</c:v>
                </c:pt>
                <c:pt idx="248">
                  <c:v>0.98028000000000004</c:v>
                </c:pt>
                <c:pt idx="249">
                  <c:v>0.99492999999999998</c:v>
                </c:pt>
                <c:pt idx="250">
                  <c:v>0.99243000000000003</c:v>
                </c:pt>
                <c:pt idx="251">
                  <c:v>0.99234</c:v>
                </c:pt>
                <c:pt idx="252">
                  <c:v>0.97069000000000005</c:v>
                </c:pt>
                <c:pt idx="253">
                  <c:v>0.99177000000000004</c:v>
                </c:pt>
                <c:pt idx="254">
                  <c:v>0.99229999999999996</c:v>
                </c:pt>
                <c:pt idx="255">
                  <c:v>0.99226999999999999</c:v>
                </c:pt>
                <c:pt idx="256">
                  <c:v>0.99768999999999997</c:v>
                </c:pt>
                <c:pt idx="257">
                  <c:v>0.98970999999999998</c:v>
                </c:pt>
                <c:pt idx="258">
                  <c:v>0.98314000000000001</c:v>
                </c:pt>
                <c:pt idx="259">
                  <c:v>0.99753000000000003</c:v>
                </c:pt>
                <c:pt idx="260">
                  <c:v>0.99500999999999995</c:v>
                </c:pt>
                <c:pt idx="261">
                  <c:v>0.99221000000000004</c:v>
                </c:pt>
                <c:pt idx="262">
                  <c:v>1.00013</c:v>
                </c:pt>
                <c:pt idx="263">
                  <c:v>0.98738999999999999</c:v>
                </c:pt>
                <c:pt idx="264">
                  <c:v>0.99234</c:v>
                </c:pt>
                <c:pt idx="265">
                  <c:v>0.98973999999999995</c:v>
                </c:pt>
                <c:pt idx="266">
                  <c:v>0.98985999999999996</c:v>
                </c:pt>
                <c:pt idx="267">
                  <c:v>0.99734</c:v>
                </c:pt>
                <c:pt idx="268">
                  <c:v>1.0001599999999999</c:v>
                </c:pt>
                <c:pt idx="269">
                  <c:v>0.97694999999999999</c:v>
                </c:pt>
                <c:pt idx="270">
                  <c:v>0.99633000000000005</c:v>
                </c:pt>
                <c:pt idx="271">
                  <c:v>0.99746999999999997</c:v>
                </c:pt>
                <c:pt idx="272">
                  <c:v>0.98692000000000002</c:v>
                </c:pt>
                <c:pt idx="273">
                  <c:v>0.99743999999999999</c:v>
                </c:pt>
                <c:pt idx="274">
                  <c:v>0.99239999999999995</c:v>
                </c:pt>
                <c:pt idx="275">
                  <c:v>0.97726000000000002</c:v>
                </c:pt>
                <c:pt idx="276">
                  <c:v>0.97716000000000003</c:v>
                </c:pt>
                <c:pt idx="277">
                  <c:v>0.99224000000000001</c:v>
                </c:pt>
                <c:pt idx="278">
                  <c:v>0.97487000000000001</c:v>
                </c:pt>
                <c:pt idx="279">
                  <c:v>0.96248999999999996</c:v>
                </c:pt>
                <c:pt idx="280">
                  <c:v>0.99972000000000005</c:v>
                </c:pt>
                <c:pt idx="281">
                  <c:v>0.99772000000000005</c:v>
                </c:pt>
                <c:pt idx="282">
                  <c:v>1.0027200000000001</c:v>
                </c:pt>
                <c:pt idx="283">
                  <c:v>1.00051</c:v>
                </c:pt>
                <c:pt idx="284">
                  <c:v>1.0002200000000001</c:v>
                </c:pt>
                <c:pt idx="285">
                  <c:v>1.0003500000000001</c:v>
                </c:pt>
                <c:pt idx="286">
                  <c:v>0.99255000000000004</c:v>
                </c:pt>
                <c:pt idx="287">
                  <c:v>0.99239999999999995</c:v>
                </c:pt>
                <c:pt idx="288">
                  <c:v>0.99758999999999998</c:v>
                </c:pt>
                <c:pt idx="289">
                  <c:v>0.99758999999999998</c:v>
                </c:pt>
                <c:pt idx="290">
                  <c:v>0.99772000000000005</c:v>
                </c:pt>
                <c:pt idx="291">
                  <c:v>0.99234</c:v>
                </c:pt>
                <c:pt idx="292">
                  <c:v>0.99509000000000003</c:v>
                </c:pt>
                <c:pt idx="293">
                  <c:v>0.96331</c:v>
                </c:pt>
                <c:pt idx="294">
                  <c:v>0.99195999999999995</c:v>
                </c:pt>
                <c:pt idx="295">
                  <c:v>0.99775000000000003</c:v>
                </c:pt>
                <c:pt idx="296">
                  <c:v>0.99758999999999998</c:v>
                </c:pt>
                <c:pt idx="297">
                  <c:v>0.99761999999999995</c:v>
                </c:pt>
                <c:pt idx="298">
                  <c:v>1.00044</c:v>
                </c:pt>
                <c:pt idx="299">
                  <c:v>0.99797000000000002</c:v>
                </c:pt>
                <c:pt idx="300">
                  <c:v>0.98512</c:v>
                </c:pt>
                <c:pt idx="301">
                  <c:v>0.83559000000000005</c:v>
                </c:pt>
                <c:pt idx="302">
                  <c:v>0.18068000000000001</c:v>
                </c:pt>
                <c:pt idx="303">
                  <c:v>9.5670000000000005E-2</c:v>
                </c:pt>
                <c:pt idx="304">
                  <c:v>9.0700000000000003E-2</c:v>
                </c:pt>
                <c:pt idx="305">
                  <c:v>8.8150000000000006E-2</c:v>
                </c:pt>
                <c:pt idx="306">
                  <c:v>0.20713999999999999</c:v>
                </c:pt>
                <c:pt idx="307">
                  <c:v>0.23063</c:v>
                </c:pt>
                <c:pt idx="308">
                  <c:v>0.23263</c:v>
                </c:pt>
                <c:pt idx="309">
                  <c:v>0.24406</c:v>
                </c:pt>
                <c:pt idx="310">
                  <c:v>0.29260000000000003</c:v>
                </c:pt>
                <c:pt idx="311">
                  <c:v>0.29635</c:v>
                </c:pt>
                <c:pt idx="312">
                  <c:v>0.29525000000000001</c:v>
                </c:pt>
                <c:pt idx="313">
                  <c:v>0.30105999999999999</c:v>
                </c:pt>
                <c:pt idx="314">
                  <c:v>0.29842000000000002</c:v>
                </c:pt>
                <c:pt idx="315">
                  <c:v>0.29980000000000001</c:v>
                </c:pt>
                <c:pt idx="316">
                  <c:v>0.28610999999999998</c:v>
                </c:pt>
                <c:pt idx="317">
                  <c:v>0.30315999999999999</c:v>
                </c:pt>
                <c:pt idx="318">
                  <c:v>0.34364</c:v>
                </c:pt>
                <c:pt idx="319">
                  <c:v>0.34827999999999998</c:v>
                </c:pt>
                <c:pt idx="320">
                  <c:v>0.36123</c:v>
                </c:pt>
                <c:pt idx="321">
                  <c:v>0.35568</c:v>
                </c:pt>
                <c:pt idx="322">
                  <c:v>0.36337999999999998</c:v>
                </c:pt>
                <c:pt idx="323">
                  <c:v>0.36366999999999999</c:v>
                </c:pt>
                <c:pt idx="324">
                  <c:v>0.36198999999999998</c:v>
                </c:pt>
                <c:pt idx="325">
                  <c:v>0.35698999999999997</c:v>
                </c:pt>
                <c:pt idx="326">
                  <c:v>0.36031999999999997</c:v>
                </c:pt>
                <c:pt idx="327">
                  <c:v>0.36005999999999999</c:v>
                </c:pt>
                <c:pt idx="328">
                  <c:v>0.36021999999999998</c:v>
                </c:pt>
                <c:pt idx="329">
                  <c:v>0.36008000000000001</c:v>
                </c:pt>
                <c:pt idx="330">
                  <c:v>0.36014000000000002</c:v>
                </c:pt>
                <c:pt idx="331">
                  <c:v>0.35821999999999998</c:v>
                </c:pt>
                <c:pt idx="332">
                  <c:v>0.34338999999999997</c:v>
                </c:pt>
                <c:pt idx="333">
                  <c:v>0.34054000000000001</c:v>
                </c:pt>
                <c:pt idx="334">
                  <c:v>0.34322000000000003</c:v>
                </c:pt>
                <c:pt idx="335">
                  <c:v>0.34606999999999999</c:v>
                </c:pt>
                <c:pt idx="336">
                  <c:v>0.34482000000000002</c:v>
                </c:pt>
                <c:pt idx="337">
                  <c:v>0.34023999999999999</c:v>
                </c:pt>
                <c:pt idx="338">
                  <c:v>0.34422999999999998</c:v>
                </c:pt>
                <c:pt idx="339">
                  <c:v>0.3357</c:v>
                </c:pt>
                <c:pt idx="340">
                  <c:v>0.33190999999999998</c:v>
                </c:pt>
                <c:pt idx="341">
                  <c:v>0.33982000000000001</c:v>
                </c:pt>
                <c:pt idx="342">
                  <c:v>0.33998</c:v>
                </c:pt>
                <c:pt idx="343">
                  <c:v>0.34282000000000001</c:v>
                </c:pt>
                <c:pt idx="344">
                  <c:v>0.33988000000000002</c:v>
                </c:pt>
                <c:pt idx="345">
                  <c:v>0.34276000000000001</c:v>
                </c:pt>
                <c:pt idx="346">
                  <c:v>0.32552999999999999</c:v>
                </c:pt>
                <c:pt idx="347">
                  <c:v>0.3332</c:v>
                </c:pt>
                <c:pt idx="348">
                  <c:v>0.33328000000000002</c:v>
                </c:pt>
                <c:pt idx="349">
                  <c:v>0.33640999999999999</c:v>
                </c:pt>
                <c:pt idx="350">
                  <c:v>0.33311000000000002</c:v>
                </c:pt>
                <c:pt idx="351">
                  <c:v>0.34090999999999999</c:v>
                </c:pt>
                <c:pt idx="352">
                  <c:v>0.33668999999999999</c:v>
                </c:pt>
                <c:pt idx="353">
                  <c:v>0.34076000000000001</c:v>
                </c:pt>
                <c:pt idx="354">
                  <c:v>0.33190999999999998</c:v>
                </c:pt>
                <c:pt idx="355">
                  <c:v>0.32912999999999998</c:v>
                </c:pt>
                <c:pt idx="356">
                  <c:v>0.33640999999999999</c:v>
                </c:pt>
                <c:pt idx="357">
                  <c:v>0.33656000000000003</c:v>
                </c:pt>
                <c:pt idx="358">
                  <c:v>0.32948</c:v>
                </c:pt>
                <c:pt idx="359">
                  <c:v>0.33090000000000003</c:v>
                </c:pt>
                <c:pt idx="360">
                  <c:v>0.34089999999999998</c:v>
                </c:pt>
                <c:pt idx="361">
                  <c:v>0.33654000000000001</c:v>
                </c:pt>
                <c:pt idx="362">
                  <c:v>0.33218999999999999</c:v>
                </c:pt>
                <c:pt idx="363">
                  <c:v>0.33803</c:v>
                </c:pt>
                <c:pt idx="364">
                  <c:v>0.33509</c:v>
                </c:pt>
                <c:pt idx="365">
                  <c:v>0.33511000000000002</c:v>
                </c:pt>
                <c:pt idx="366">
                  <c:v>0.32901999999999998</c:v>
                </c:pt>
                <c:pt idx="367">
                  <c:v>0.33803</c:v>
                </c:pt>
                <c:pt idx="368">
                  <c:v>0.34103</c:v>
                </c:pt>
                <c:pt idx="369">
                  <c:v>0.34093000000000001</c:v>
                </c:pt>
                <c:pt idx="370">
                  <c:v>0.32927000000000001</c:v>
                </c:pt>
                <c:pt idx="371">
                  <c:v>0.33795999999999998</c:v>
                </c:pt>
                <c:pt idx="372">
                  <c:v>0.33792</c:v>
                </c:pt>
                <c:pt idx="373">
                  <c:v>0.33637</c:v>
                </c:pt>
                <c:pt idx="374">
                  <c:v>0.33660000000000001</c:v>
                </c:pt>
                <c:pt idx="375">
                  <c:v>0.33660000000000001</c:v>
                </c:pt>
                <c:pt idx="376">
                  <c:v>0.33033000000000001</c:v>
                </c:pt>
                <c:pt idx="377">
                  <c:v>0.33437</c:v>
                </c:pt>
                <c:pt idx="378">
                  <c:v>0.33740999999999999</c:v>
                </c:pt>
                <c:pt idx="379">
                  <c:v>0.33785999999999999</c:v>
                </c:pt>
                <c:pt idx="380">
                  <c:v>0.33639000000000002</c:v>
                </c:pt>
                <c:pt idx="381">
                  <c:v>0.33646999999999999</c:v>
                </c:pt>
                <c:pt idx="382">
                  <c:v>0.34234999999999999</c:v>
                </c:pt>
                <c:pt idx="383">
                  <c:v>0.33811000000000002</c:v>
                </c:pt>
                <c:pt idx="384">
                  <c:v>0.33522000000000002</c:v>
                </c:pt>
                <c:pt idx="385">
                  <c:v>0.33657999999999999</c:v>
                </c:pt>
                <c:pt idx="386">
                  <c:v>0.33594000000000002</c:v>
                </c:pt>
                <c:pt idx="387">
                  <c:v>0.33518999999999999</c:v>
                </c:pt>
                <c:pt idx="388">
                  <c:v>0.33057999999999998</c:v>
                </c:pt>
                <c:pt idx="389">
                  <c:v>0.33799000000000001</c:v>
                </c:pt>
                <c:pt idx="390">
                  <c:v>0.33937</c:v>
                </c:pt>
                <c:pt idx="391">
                  <c:v>0.33654000000000001</c:v>
                </c:pt>
                <c:pt idx="392">
                  <c:v>0.33100000000000002</c:v>
                </c:pt>
                <c:pt idx="393">
                  <c:v>0.33500999999999997</c:v>
                </c:pt>
                <c:pt idx="394">
                  <c:v>0.32807999999999998</c:v>
                </c:pt>
                <c:pt idx="395">
                  <c:v>0.33667000000000002</c:v>
                </c:pt>
                <c:pt idx="396">
                  <c:v>0.32508999999999999</c:v>
                </c:pt>
                <c:pt idx="397">
                  <c:v>0.33384999999999998</c:v>
                </c:pt>
                <c:pt idx="398">
                  <c:v>0.33677000000000001</c:v>
                </c:pt>
                <c:pt idx="399">
                  <c:v>0.33666000000000001</c:v>
                </c:pt>
                <c:pt idx="400">
                  <c:v>0.33668999999999999</c:v>
                </c:pt>
                <c:pt idx="401">
                  <c:v>0.33803</c:v>
                </c:pt>
                <c:pt idx="402">
                  <c:v>0.33815000000000001</c:v>
                </c:pt>
                <c:pt idx="403">
                  <c:v>0.33950000000000002</c:v>
                </c:pt>
                <c:pt idx="404">
                  <c:v>0.34114</c:v>
                </c:pt>
                <c:pt idx="405">
                  <c:v>0.33789999999999998</c:v>
                </c:pt>
                <c:pt idx="406">
                  <c:v>0.33484999999999998</c:v>
                </c:pt>
                <c:pt idx="407">
                  <c:v>2.0999999999999999E-3</c:v>
                </c:pt>
                <c:pt idx="408">
                  <c:v>-2.0000000000000002E-5</c:v>
                </c:pt>
                <c:pt idx="409">
                  <c:v>-1.0000000000000001E-5</c:v>
                </c:pt>
                <c:pt idx="410">
                  <c:v>-3.0000000000000001E-5</c:v>
                </c:pt>
                <c:pt idx="411">
                  <c:v>-1.0000000000000001E-5</c:v>
                </c:pt>
                <c:pt idx="412">
                  <c:v>-3.0000000000000001E-5</c:v>
                </c:pt>
                <c:pt idx="413">
                  <c:v>-2.0000000000000002E-5</c:v>
                </c:pt>
                <c:pt idx="414">
                  <c:v>-1.0000000000000001E-5</c:v>
                </c:pt>
                <c:pt idx="415">
                  <c:v>3.3700000000000002E-3</c:v>
                </c:pt>
                <c:pt idx="416">
                  <c:v>3.6900000000000001E-3</c:v>
                </c:pt>
                <c:pt idx="417">
                  <c:v>3.7200000000000002E-3</c:v>
                </c:pt>
                <c:pt idx="418">
                  <c:v>5.1799999999999997E-3</c:v>
                </c:pt>
                <c:pt idx="419">
                  <c:v>1.525E-2</c:v>
                </c:pt>
                <c:pt idx="420">
                  <c:v>1.5720000000000001E-2</c:v>
                </c:pt>
                <c:pt idx="421">
                  <c:v>1.5509999999999999E-2</c:v>
                </c:pt>
                <c:pt idx="422">
                  <c:v>1.609E-2</c:v>
                </c:pt>
                <c:pt idx="423">
                  <c:v>1.5810000000000001E-2</c:v>
                </c:pt>
                <c:pt idx="424">
                  <c:v>1.789E-2</c:v>
                </c:pt>
                <c:pt idx="425">
                  <c:v>1.5599999999999999E-2</c:v>
                </c:pt>
                <c:pt idx="426">
                  <c:v>1.3809999999999999E-2</c:v>
                </c:pt>
                <c:pt idx="427">
                  <c:v>1.3310000000000001E-2</c:v>
                </c:pt>
                <c:pt idx="428">
                  <c:v>1.487E-2</c:v>
                </c:pt>
                <c:pt idx="429">
                  <c:v>1.461E-2</c:v>
                </c:pt>
                <c:pt idx="430">
                  <c:v>1.307E-2</c:v>
                </c:pt>
                <c:pt idx="431">
                  <c:v>1.3010000000000001E-2</c:v>
                </c:pt>
                <c:pt idx="432">
                  <c:v>1.319E-2</c:v>
                </c:pt>
                <c:pt idx="433">
                  <c:v>1.2789999999999999E-2</c:v>
                </c:pt>
                <c:pt idx="434">
                  <c:v>1.2800000000000001E-2</c:v>
                </c:pt>
                <c:pt idx="435">
                  <c:v>1.299E-2</c:v>
                </c:pt>
                <c:pt idx="436">
                  <c:v>1.2829999999999999E-2</c:v>
                </c:pt>
                <c:pt idx="437">
                  <c:v>1.259E-2</c:v>
                </c:pt>
                <c:pt idx="438">
                  <c:v>1.306E-2</c:v>
                </c:pt>
                <c:pt idx="439">
                  <c:v>1.2619999999999999E-2</c:v>
                </c:pt>
                <c:pt idx="440">
                  <c:v>1.308E-2</c:v>
                </c:pt>
                <c:pt idx="441">
                  <c:v>1.281E-2</c:v>
                </c:pt>
                <c:pt idx="442">
                  <c:v>1.299E-2</c:v>
                </c:pt>
                <c:pt idx="443">
                  <c:v>1.3010000000000001E-2</c:v>
                </c:pt>
                <c:pt idx="444">
                  <c:v>1.304E-2</c:v>
                </c:pt>
                <c:pt idx="445">
                  <c:v>1.2800000000000001E-2</c:v>
                </c:pt>
                <c:pt idx="446">
                  <c:v>1.277E-2</c:v>
                </c:pt>
                <c:pt idx="447">
                  <c:v>1.286E-2</c:v>
                </c:pt>
                <c:pt idx="448">
                  <c:v>1.303E-2</c:v>
                </c:pt>
                <c:pt idx="449">
                  <c:v>1.349E-2</c:v>
                </c:pt>
                <c:pt idx="450">
                  <c:v>1.291E-2</c:v>
                </c:pt>
                <c:pt idx="451">
                  <c:v>1.307E-2</c:v>
                </c:pt>
                <c:pt idx="452">
                  <c:v>1.285E-2</c:v>
                </c:pt>
                <c:pt idx="453">
                  <c:v>1.2869999999999999E-2</c:v>
                </c:pt>
                <c:pt idx="454">
                  <c:v>1.2869999999999999E-2</c:v>
                </c:pt>
                <c:pt idx="455">
                  <c:v>1.3100000000000001E-2</c:v>
                </c:pt>
                <c:pt idx="456">
                  <c:v>1.3100000000000001E-2</c:v>
                </c:pt>
                <c:pt idx="457">
                  <c:v>1.244E-2</c:v>
                </c:pt>
                <c:pt idx="458">
                  <c:v>1.277E-2</c:v>
                </c:pt>
                <c:pt idx="459">
                  <c:v>1.294E-2</c:v>
                </c:pt>
                <c:pt idx="460">
                  <c:v>1.328E-2</c:v>
                </c:pt>
                <c:pt idx="461">
                  <c:v>1.3129999999999999E-2</c:v>
                </c:pt>
                <c:pt idx="462">
                  <c:v>1.337E-2</c:v>
                </c:pt>
                <c:pt idx="463">
                  <c:v>1.319E-2</c:v>
                </c:pt>
                <c:pt idx="464">
                  <c:v>1.3140000000000001E-2</c:v>
                </c:pt>
                <c:pt idx="465">
                  <c:v>1.316E-2</c:v>
                </c:pt>
                <c:pt idx="466">
                  <c:v>1.272E-2</c:v>
                </c:pt>
                <c:pt idx="467">
                  <c:v>1.316E-2</c:v>
                </c:pt>
                <c:pt idx="468">
                  <c:v>1.316E-2</c:v>
                </c:pt>
                <c:pt idx="469">
                  <c:v>1.32E-2</c:v>
                </c:pt>
                <c:pt idx="470">
                  <c:v>1.298E-2</c:v>
                </c:pt>
                <c:pt idx="471">
                  <c:v>1.2959999999999999E-2</c:v>
                </c:pt>
                <c:pt idx="472">
                  <c:v>1.341E-2</c:v>
                </c:pt>
                <c:pt idx="473">
                  <c:v>1.319E-2</c:v>
                </c:pt>
                <c:pt idx="474">
                  <c:v>1.272E-2</c:v>
                </c:pt>
                <c:pt idx="475">
                  <c:v>1.272E-2</c:v>
                </c:pt>
                <c:pt idx="476">
                  <c:v>1.2970000000000001E-2</c:v>
                </c:pt>
                <c:pt idx="477">
                  <c:v>1.2999999999999999E-2</c:v>
                </c:pt>
                <c:pt idx="478">
                  <c:v>1.366E-2</c:v>
                </c:pt>
                <c:pt idx="479">
                  <c:v>1.259E-2</c:v>
                </c:pt>
                <c:pt idx="480">
                  <c:v>1.5299999999999999E-2</c:v>
                </c:pt>
                <c:pt idx="481">
                  <c:v>1.5740000000000001E-2</c:v>
                </c:pt>
                <c:pt idx="482">
                  <c:v>1.5299999999999999E-2</c:v>
                </c:pt>
                <c:pt idx="483">
                  <c:v>1.5859999999999999E-2</c:v>
                </c:pt>
                <c:pt idx="484">
                  <c:v>1.5879999999999998E-2</c:v>
                </c:pt>
                <c:pt idx="485">
                  <c:v>1.5890000000000001E-2</c:v>
                </c:pt>
                <c:pt idx="486">
                  <c:v>1.5869999999999999E-2</c:v>
                </c:pt>
                <c:pt idx="487">
                  <c:v>0.24418000000000001</c:v>
                </c:pt>
                <c:pt idx="488">
                  <c:v>0.63460000000000005</c:v>
                </c:pt>
                <c:pt idx="489">
                  <c:v>0.66734000000000004</c:v>
                </c:pt>
                <c:pt idx="490">
                  <c:v>0.73660999999999999</c:v>
                </c:pt>
                <c:pt idx="491">
                  <c:v>0.75519000000000003</c:v>
                </c:pt>
                <c:pt idx="492">
                  <c:v>0.74053999999999998</c:v>
                </c:pt>
                <c:pt idx="493">
                  <c:v>0.70713999999999999</c:v>
                </c:pt>
                <c:pt idx="494">
                  <c:v>0.52668000000000004</c:v>
                </c:pt>
                <c:pt idx="495">
                  <c:v>0.48607</c:v>
                </c:pt>
                <c:pt idx="496">
                  <c:v>0.46004</c:v>
                </c:pt>
                <c:pt idx="497">
                  <c:v>0.47771999999999998</c:v>
                </c:pt>
                <c:pt idx="498">
                  <c:v>0.48088999999999998</c:v>
                </c:pt>
                <c:pt idx="499">
                  <c:v>0.47559000000000001</c:v>
                </c:pt>
                <c:pt idx="500">
                  <c:v>0.44085000000000002</c:v>
                </c:pt>
                <c:pt idx="501">
                  <c:v>0.39729999999999999</c:v>
                </c:pt>
                <c:pt idx="502">
                  <c:v>0.38635000000000003</c:v>
                </c:pt>
                <c:pt idx="503">
                  <c:v>0.37496000000000002</c:v>
                </c:pt>
                <c:pt idx="504">
                  <c:v>0.38152000000000003</c:v>
                </c:pt>
                <c:pt idx="505">
                  <c:v>0.37962000000000001</c:v>
                </c:pt>
                <c:pt idx="506">
                  <c:v>0.37158999999999998</c:v>
                </c:pt>
                <c:pt idx="507">
                  <c:v>0.38994000000000001</c:v>
                </c:pt>
                <c:pt idx="508">
                  <c:v>0.36314000000000002</c:v>
                </c:pt>
                <c:pt idx="509">
                  <c:v>0.32847999999999999</c:v>
                </c:pt>
                <c:pt idx="510">
                  <c:v>0.31169000000000002</c:v>
                </c:pt>
                <c:pt idx="511">
                  <c:v>0.31883</c:v>
                </c:pt>
                <c:pt idx="512">
                  <c:v>0.32016</c:v>
                </c:pt>
                <c:pt idx="513">
                  <c:v>0.33428000000000002</c:v>
                </c:pt>
                <c:pt idx="514">
                  <c:v>0.30720999999999998</c:v>
                </c:pt>
                <c:pt idx="515">
                  <c:v>0.31835000000000002</c:v>
                </c:pt>
                <c:pt idx="516">
                  <c:v>0.31991999999999998</c:v>
                </c:pt>
                <c:pt idx="517">
                  <c:v>0.32601999999999998</c:v>
                </c:pt>
                <c:pt idx="518">
                  <c:v>0.32800000000000001</c:v>
                </c:pt>
                <c:pt idx="519">
                  <c:v>0.32368999999999998</c:v>
                </c:pt>
                <c:pt idx="520">
                  <c:v>0.32371</c:v>
                </c:pt>
                <c:pt idx="521">
                  <c:v>0.32085000000000002</c:v>
                </c:pt>
                <c:pt idx="522">
                  <c:v>0.31852999999999998</c:v>
                </c:pt>
                <c:pt idx="523">
                  <c:v>0.32558999999999999</c:v>
                </c:pt>
                <c:pt idx="524">
                  <c:v>0.33506000000000002</c:v>
                </c:pt>
                <c:pt idx="525">
                  <c:v>0.34161999999999998</c:v>
                </c:pt>
                <c:pt idx="526">
                  <c:v>0.34777999999999998</c:v>
                </c:pt>
                <c:pt idx="527">
                  <c:v>0.33745999999999998</c:v>
                </c:pt>
                <c:pt idx="528">
                  <c:v>0.33268999999999999</c:v>
                </c:pt>
                <c:pt idx="529">
                  <c:v>0.34117999999999998</c:v>
                </c:pt>
                <c:pt idx="530">
                  <c:v>0.33265</c:v>
                </c:pt>
                <c:pt idx="531">
                  <c:v>0.33417999999999998</c:v>
                </c:pt>
                <c:pt idx="532">
                  <c:v>0.33854000000000001</c:v>
                </c:pt>
                <c:pt idx="533">
                  <c:v>0.33823999999999999</c:v>
                </c:pt>
                <c:pt idx="534">
                  <c:v>0.33545000000000003</c:v>
                </c:pt>
                <c:pt idx="535">
                  <c:v>0.33885999999999999</c:v>
                </c:pt>
                <c:pt idx="536">
                  <c:v>0.33137</c:v>
                </c:pt>
                <c:pt idx="537">
                  <c:v>0.33637</c:v>
                </c:pt>
                <c:pt idx="538">
                  <c:v>0.34937000000000001</c:v>
                </c:pt>
                <c:pt idx="539">
                  <c:v>0.3417</c:v>
                </c:pt>
                <c:pt idx="540">
                  <c:v>0.33605000000000002</c:v>
                </c:pt>
                <c:pt idx="541">
                  <c:v>0.34071000000000001</c:v>
                </c:pt>
                <c:pt idx="542">
                  <c:v>0.34064</c:v>
                </c:pt>
                <c:pt idx="543">
                  <c:v>0.34519</c:v>
                </c:pt>
                <c:pt idx="544">
                  <c:v>0.34358</c:v>
                </c:pt>
                <c:pt idx="545">
                  <c:v>0.33633999999999997</c:v>
                </c:pt>
                <c:pt idx="546">
                  <c:v>0.35110000000000002</c:v>
                </c:pt>
                <c:pt idx="547">
                  <c:v>0.34440999999999999</c:v>
                </c:pt>
                <c:pt idx="548">
                  <c:v>0.34294999999999998</c:v>
                </c:pt>
                <c:pt idx="549">
                  <c:v>0.34493000000000001</c:v>
                </c:pt>
                <c:pt idx="550">
                  <c:v>0.34068999999999999</c:v>
                </c:pt>
                <c:pt idx="551">
                  <c:v>0.33412999999999998</c:v>
                </c:pt>
                <c:pt idx="552">
                  <c:v>0.34016000000000002</c:v>
                </c:pt>
                <c:pt idx="553">
                  <c:v>0.34005000000000002</c:v>
                </c:pt>
                <c:pt idx="554">
                  <c:v>0.33837</c:v>
                </c:pt>
                <c:pt idx="555">
                  <c:v>0.34327000000000002</c:v>
                </c:pt>
                <c:pt idx="556">
                  <c:v>0.34351999999999999</c:v>
                </c:pt>
                <c:pt idx="557">
                  <c:v>0.34522999999999998</c:v>
                </c:pt>
                <c:pt idx="558">
                  <c:v>0.34338999999999997</c:v>
                </c:pt>
                <c:pt idx="559">
                  <c:v>0.33566000000000001</c:v>
                </c:pt>
                <c:pt idx="560">
                  <c:v>0.34005000000000002</c:v>
                </c:pt>
                <c:pt idx="561">
                  <c:v>0.34164</c:v>
                </c:pt>
                <c:pt idx="562">
                  <c:v>0.33760000000000001</c:v>
                </c:pt>
                <c:pt idx="563">
                  <c:v>0.33898</c:v>
                </c:pt>
                <c:pt idx="564">
                  <c:v>0.34205999999999998</c:v>
                </c:pt>
                <c:pt idx="565">
                  <c:v>0.34316000000000002</c:v>
                </c:pt>
                <c:pt idx="566">
                  <c:v>0.34303</c:v>
                </c:pt>
                <c:pt idx="567">
                  <c:v>0.34290999999999999</c:v>
                </c:pt>
                <c:pt idx="568">
                  <c:v>0.3387</c:v>
                </c:pt>
                <c:pt idx="569">
                  <c:v>0.34046999999999999</c:v>
                </c:pt>
                <c:pt idx="570">
                  <c:v>0.34157999999999999</c:v>
                </c:pt>
                <c:pt idx="571">
                  <c:v>0.34016999999999997</c:v>
                </c:pt>
                <c:pt idx="572">
                  <c:v>0.34305000000000002</c:v>
                </c:pt>
                <c:pt idx="573">
                  <c:v>0.34426000000000001</c:v>
                </c:pt>
                <c:pt idx="574">
                  <c:v>0.34250999999999998</c:v>
                </c:pt>
                <c:pt idx="575">
                  <c:v>0.34289999999999998</c:v>
                </c:pt>
                <c:pt idx="576">
                  <c:v>0.33750000000000002</c:v>
                </c:pt>
                <c:pt idx="577">
                  <c:v>0.35246</c:v>
                </c:pt>
                <c:pt idx="578">
                  <c:v>0.34028000000000003</c:v>
                </c:pt>
                <c:pt idx="579">
                  <c:v>0.34149000000000002</c:v>
                </c:pt>
                <c:pt idx="580">
                  <c:v>0.33701999999999999</c:v>
                </c:pt>
                <c:pt idx="581">
                  <c:v>0.3387</c:v>
                </c:pt>
                <c:pt idx="582">
                  <c:v>0.33410000000000001</c:v>
                </c:pt>
                <c:pt idx="583">
                  <c:v>0.33767000000000003</c:v>
                </c:pt>
                <c:pt idx="584">
                  <c:v>0.33583000000000002</c:v>
                </c:pt>
                <c:pt idx="585">
                  <c:v>0.34283999999999998</c:v>
                </c:pt>
                <c:pt idx="586">
                  <c:v>0.34438999999999997</c:v>
                </c:pt>
                <c:pt idx="587">
                  <c:v>0.33515</c:v>
                </c:pt>
                <c:pt idx="588">
                  <c:v>0.34644000000000003</c:v>
                </c:pt>
                <c:pt idx="589">
                  <c:v>0.34326000000000001</c:v>
                </c:pt>
                <c:pt idx="590">
                  <c:v>0.33910000000000001</c:v>
                </c:pt>
                <c:pt idx="591">
                  <c:v>0.34039000000000003</c:v>
                </c:pt>
                <c:pt idx="592">
                  <c:v>0.34106999999999998</c:v>
                </c:pt>
                <c:pt idx="593">
                  <c:v>0.34290999999999999</c:v>
                </c:pt>
                <c:pt idx="594">
                  <c:v>0.34288999999999997</c:v>
                </c:pt>
                <c:pt idx="595">
                  <c:v>0.34034999999999999</c:v>
                </c:pt>
                <c:pt idx="596">
                  <c:v>0.86062000000000005</c:v>
                </c:pt>
                <c:pt idx="597">
                  <c:v>1.3123100000000001</c:v>
                </c:pt>
                <c:pt idx="598">
                  <c:v>1.45384</c:v>
                </c:pt>
                <c:pt idx="599">
                  <c:v>1.49864</c:v>
                </c:pt>
                <c:pt idx="600">
                  <c:v>1.54115</c:v>
                </c:pt>
                <c:pt idx="601">
                  <c:v>1.4969399999999999</c:v>
                </c:pt>
                <c:pt idx="602">
                  <c:v>1.4359599999999999</c:v>
                </c:pt>
                <c:pt idx="603">
                  <c:v>1.24681</c:v>
                </c:pt>
                <c:pt idx="604">
                  <c:v>1.1777299999999999</c:v>
                </c:pt>
                <c:pt idx="605">
                  <c:v>1.1783999999999999</c:v>
                </c:pt>
                <c:pt idx="606">
                  <c:v>1.17073</c:v>
                </c:pt>
                <c:pt idx="607">
                  <c:v>1.1649400000000001</c:v>
                </c:pt>
                <c:pt idx="608">
                  <c:v>1.1704600000000001</c:v>
                </c:pt>
                <c:pt idx="609">
                  <c:v>1.1576599999999999</c:v>
                </c:pt>
                <c:pt idx="610">
                  <c:v>1.09337</c:v>
                </c:pt>
                <c:pt idx="611">
                  <c:v>1.07077</c:v>
                </c:pt>
                <c:pt idx="612">
                  <c:v>1.0396799999999999</c:v>
                </c:pt>
                <c:pt idx="613">
                  <c:v>1.05829</c:v>
                </c:pt>
                <c:pt idx="614">
                  <c:v>1.06684</c:v>
                </c:pt>
                <c:pt idx="615">
                  <c:v>1.07019</c:v>
                </c:pt>
                <c:pt idx="616">
                  <c:v>1.06233</c:v>
                </c:pt>
                <c:pt idx="617">
                  <c:v>1.05322</c:v>
                </c:pt>
                <c:pt idx="618">
                  <c:v>1.0080100000000001</c:v>
                </c:pt>
                <c:pt idx="619">
                  <c:v>0.97787999999999997</c:v>
                </c:pt>
                <c:pt idx="620">
                  <c:v>0.94767999999999997</c:v>
                </c:pt>
                <c:pt idx="621">
                  <c:v>0.96660000000000001</c:v>
                </c:pt>
                <c:pt idx="622">
                  <c:v>0.94657999999999998</c:v>
                </c:pt>
                <c:pt idx="623">
                  <c:v>0.99604000000000004</c:v>
                </c:pt>
                <c:pt idx="624">
                  <c:v>0.97967000000000004</c:v>
                </c:pt>
                <c:pt idx="625">
                  <c:v>0.97601000000000004</c:v>
                </c:pt>
                <c:pt idx="626">
                  <c:v>0.98238999999999999</c:v>
                </c:pt>
                <c:pt idx="627">
                  <c:v>0.98002999999999996</c:v>
                </c:pt>
                <c:pt idx="628">
                  <c:v>0.98267000000000004</c:v>
                </c:pt>
                <c:pt idx="629">
                  <c:v>0.93622000000000005</c:v>
                </c:pt>
                <c:pt idx="630">
                  <c:v>0.98036999999999996</c:v>
                </c:pt>
                <c:pt idx="631">
                  <c:v>0.98738999999999999</c:v>
                </c:pt>
                <c:pt idx="632">
                  <c:v>0.99224000000000001</c:v>
                </c:pt>
                <c:pt idx="633">
                  <c:v>0.99011000000000005</c:v>
                </c:pt>
                <c:pt idx="634">
                  <c:v>0.99824999999999997</c:v>
                </c:pt>
                <c:pt idx="635">
                  <c:v>1.02955</c:v>
                </c:pt>
                <c:pt idx="636">
                  <c:v>0.98331000000000002</c:v>
                </c:pt>
                <c:pt idx="637">
                  <c:v>1.02677</c:v>
                </c:pt>
                <c:pt idx="638">
                  <c:v>0.98524999999999996</c:v>
                </c:pt>
                <c:pt idx="639">
                  <c:v>0.99273999999999996</c:v>
                </c:pt>
                <c:pt idx="640">
                  <c:v>0.96618000000000004</c:v>
                </c:pt>
                <c:pt idx="641">
                  <c:v>0.99412999999999996</c:v>
                </c:pt>
                <c:pt idx="642">
                  <c:v>1.0041899999999999</c:v>
                </c:pt>
                <c:pt idx="643">
                  <c:v>0.998</c:v>
                </c:pt>
                <c:pt idx="644">
                  <c:v>1.0015799999999999</c:v>
                </c:pt>
                <c:pt idx="645">
                  <c:v>0.99490999999999996</c:v>
                </c:pt>
                <c:pt idx="646">
                  <c:v>0.98311999999999999</c:v>
                </c:pt>
                <c:pt idx="647">
                  <c:v>1.00281</c:v>
                </c:pt>
                <c:pt idx="648">
                  <c:v>1.0038499999999999</c:v>
                </c:pt>
                <c:pt idx="649">
                  <c:v>1.01193</c:v>
                </c:pt>
                <c:pt idx="650">
                  <c:v>1.0041100000000001</c:v>
                </c:pt>
                <c:pt idx="651">
                  <c:v>1.0060199999999999</c:v>
                </c:pt>
                <c:pt idx="652">
                  <c:v>1.0006200000000001</c:v>
                </c:pt>
                <c:pt idx="653">
                  <c:v>1.00322</c:v>
                </c:pt>
                <c:pt idx="654">
                  <c:v>0.99841000000000002</c:v>
                </c:pt>
                <c:pt idx="655">
                  <c:v>1.0039499999999999</c:v>
                </c:pt>
                <c:pt idx="656">
                  <c:v>1.0038899999999999</c:v>
                </c:pt>
                <c:pt idx="657">
                  <c:v>1.00373</c:v>
                </c:pt>
                <c:pt idx="658">
                  <c:v>1.0030699999999999</c:v>
                </c:pt>
                <c:pt idx="659">
                  <c:v>1.0004</c:v>
                </c:pt>
                <c:pt idx="660">
                  <c:v>1.0030300000000001</c:v>
                </c:pt>
                <c:pt idx="661">
                  <c:v>1.04749</c:v>
                </c:pt>
                <c:pt idx="662">
                  <c:v>0.99970000000000003</c:v>
                </c:pt>
                <c:pt idx="663">
                  <c:v>0.99495</c:v>
                </c:pt>
                <c:pt idx="664">
                  <c:v>0.97416999999999998</c:v>
                </c:pt>
                <c:pt idx="665">
                  <c:v>0.99614000000000003</c:v>
                </c:pt>
                <c:pt idx="666">
                  <c:v>1.00589</c:v>
                </c:pt>
                <c:pt idx="667">
                  <c:v>1.00583</c:v>
                </c:pt>
                <c:pt idx="668">
                  <c:v>0.99087999999999998</c:v>
                </c:pt>
                <c:pt idx="669">
                  <c:v>1.00125</c:v>
                </c:pt>
                <c:pt idx="670">
                  <c:v>1.00637</c:v>
                </c:pt>
                <c:pt idx="671">
                  <c:v>1.0006200000000001</c:v>
                </c:pt>
                <c:pt idx="672">
                  <c:v>1.0031300000000001</c:v>
                </c:pt>
                <c:pt idx="673">
                  <c:v>1.0003</c:v>
                </c:pt>
                <c:pt idx="674">
                  <c:v>1.00891</c:v>
                </c:pt>
                <c:pt idx="675">
                  <c:v>1.00376</c:v>
                </c:pt>
                <c:pt idx="676">
                  <c:v>1.0038499999999999</c:v>
                </c:pt>
                <c:pt idx="677">
                  <c:v>1.0420199999999999</c:v>
                </c:pt>
                <c:pt idx="678">
                  <c:v>0.98736000000000002</c:v>
                </c:pt>
                <c:pt idx="679">
                  <c:v>1.0001100000000001</c:v>
                </c:pt>
                <c:pt idx="680">
                  <c:v>1.0056700000000001</c:v>
                </c:pt>
                <c:pt idx="681">
                  <c:v>1.00379</c:v>
                </c:pt>
                <c:pt idx="682">
                  <c:v>1.0039800000000001</c:v>
                </c:pt>
                <c:pt idx="683">
                  <c:v>0.99073</c:v>
                </c:pt>
                <c:pt idx="684">
                  <c:v>0.97372000000000003</c:v>
                </c:pt>
                <c:pt idx="685">
                  <c:v>1.0024999999999999</c:v>
                </c:pt>
                <c:pt idx="686">
                  <c:v>1.00288</c:v>
                </c:pt>
                <c:pt idx="687">
                  <c:v>0.99851000000000001</c:v>
                </c:pt>
                <c:pt idx="688">
                  <c:v>1.0036700000000001</c:v>
                </c:pt>
                <c:pt idx="689">
                  <c:v>0.97601000000000004</c:v>
                </c:pt>
                <c:pt idx="690">
                  <c:v>1.03152</c:v>
                </c:pt>
                <c:pt idx="691">
                  <c:v>0.98977999999999999</c:v>
                </c:pt>
                <c:pt idx="692">
                  <c:v>0.99995999999999996</c:v>
                </c:pt>
                <c:pt idx="693">
                  <c:v>1.00021</c:v>
                </c:pt>
                <c:pt idx="694">
                  <c:v>0.99580999999999997</c:v>
                </c:pt>
                <c:pt idx="695">
                  <c:v>1.00109</c:v>
                </c:pt>
                <c:pt idx="696">
                  <c:v>1.0038899999999999</c:v>
                </c:pt>
                <c:pt idx="697">
                  <c:v>1.0034099999999999</c:v>
                </c:pt>
                <c:pt idx="698">
                  <c:v>1.0055099999999999</c:v>
                </c:pt>
                <c:pt idx="699">
                  <c:v>1.00275</c:v>
                </c:pt>
                <c:pt idx="700">
                  <c:v>0.99029</c:v>
                </c:pt>
                <c:pt idx="701">
                  <c:v>1.0011099999999999</c:v>
                </c:pt>
                <c:pt idx="702">
                  <c:v>1.0064299999999999</c:v>
                </c:pt>
                <c:pt idx="703">
                  <c:v>1.0012000000000001</c:v>
                </c:pt>
                <c:pt idx="704">
                  <c:v>1.0003</c:v>
                </c:pt>
                <c:pt idx="705">
                  <c:v>1.01332</c:v>
                </c:pt>
                <c:pt idx="706">
                  <c:v>1.00186</c:v>
                </c:pt>
                <c:pt idx="707">
                  <c:v>0.99046999999999996</c:v>
                </c:pt>
                <c:pt idx="708">
                  <c:v>1.0005900000000001</c:v>
                </c:pt>
                <c:pt idx="709">
                  <c:v>1.0036</c:v>
                </c:pt>
                <c:pt idx="710">
                  <c:v>1.0006200000000001</c:v>
                </c:pt>
                <c:pt idx="711">
                  <c:v>0.98860999999999999</c:v>
                </c:pt>
                <c:pt idx="712">
                  <c:v>1.03406</c:v>
                </c:pt>
                <c:pt idx="713">
                  <c:v>1.0029999999999999</c:v>
                </c:pt>
                <c:pt idx="714">
                  <c:v>1.0140199999999999</c:v>
                </c:pt>
                <c:pt idx="715">
                  <c:v>0.99182000000000003</c:v>
                </c:pt>
                <c:pt idx="716">
                  <c:v>1.0060500000000001</c:v>
                </c:pt>
                <c:pt idx="717">
                  <c:v>1.0004</c:v>
                </c:pt>
                <c:pt idx="718">
                  <c:v>1.00278</c:v>
                </c:pt>
                <c:pt idx="719">
                  <c:v>1.00291</c:v>
                </c:pt>
                <c:pt idx="720">
                  <c:v>1.0005200000000001</c:v>
                </c:pt>
                <c:pt idx="721">
                  <c:v>0.98065999999999998</c:v>
                </c:pt>
                <c:pt idx="722">
                  <c:v>1.0035700000000001</c:v>
                </c:pt>
                <c:pt idx="723">
                  <c:v>0.94847999999999999</c:v>
                </c:pt>
                <c:pt idx="724">
                  <c:v>1.0000800000000001</c:v>
                </c:pt>
                <c:pt idx="725">
                  <c:v>1.0081199999999999</c:v>
                </c:pt>
                <c:pt idx="726">
                  <c:v>0.97128999999999999</c:v>
                </c:pt>
                <c:pt idx="727">
                  <c:v>1.0056700000000001</c:v>
                </c:pt>
                <c:pt idx="728">
                  <c:v>1.0037</c:v>
                </c:pt>
                <c:pt idx="729">
                  <c:v>1.0035700000000001</c:v>
                </c:pt>
                <c:pt idx="730">
                  <c:v>1.0029699999999999</c:v>
                </c:pt>
                <c:pt idx="731">
                  <c:v>1.0132000000000001</c:v>
                </c:pt>
                <c:pt idx="732">
                  <c:v>0.99321000000000004</c:v>
                </c:pt>
                <c:pt idx="733">
                  <c:v>1.0005200000000001</c:v>
                </c:pt>
                <c:pt idx="734">
                  <c:v>1.00363</c:v>
                </c:pt>
                <c:pt idx="735">
                  <c:v>0.97311000000000003</c:v>
                </c:pt>
                <c:pt idx="736">
                  <c:v>1.0155000000000001</c:v>
                </c:pt>
                <c:pt idx="737">
                  <c:v>0.99406000000000005</c:v>
                </c:pt>
                <c:pt idx="738">
                  <c:v>0.97697999999999996</c:v>
                </c:pt>
                <c:pt idx="739">
                  <c:v>0.99778999999999995</c:v>
                </c:pt>
                <c:pt idx="740">
                  <c:v>1.00875</c:v>
                </c:pt>
                <c:pt idx="741">
                  <c:v>1.0035099999999999</c:v>
                </c:pt>
                <c:pt idx="742">
                  <c:v>1.00589</c:v>
                </c:pt>
                <c:pt idx="743">
                  <c:v>1.00037</c:v>
                </c:pt>
                <c:pt idx="744">
                  <c:v>0.98048999999999997</c:v>
                </c:pt>
                <c:pt idx="745">
                  <c:v>0.99261999999999995</c:v>
                </c:pt>
                <c:pt idx="746">
                  <c:v>1.0034799999999999</c:v>
                </c:pt>
                <c:pt idx="747">
                  <c:v>1.00363</c:v>
                </c:pt>
                <c:pt idx="748">
                  <c:v>1.0009300000000001</c:v>
                </c:pt>
                <c:pt idx="749">
                  <c:v>1.0008999999999999</c:v>
                </c:pt>
                <c:pt idx="750">
                  <c:v>0.99309000000000003</c:v>
                </c:pt>
                <c:pt idx="751">
                  <c:v>1.01152</c:v>
                </c:pt>
                <c:pt idx="752">
                  <c:v>0.97106999999999999</c:v>
                </c:pt>
                <c:pt idx="753">
                  <c:v>0.99931000000000003</c:v>
                </c:pt>
                <c:pt idx="754">
                  <c:v>1.0035400000000001</c:v>
                </c:pt>
                <c:pt idx="755">
                  <c:v>1.00081</c:v>
                </c:pt>
                <c:pt idx="756">
                  <c:v>1.0034799999999999</c:v>
                </c:pt>
                <c:pt idx="757">
                  <c:v>0.99038000000000004</c:v>
                </c:pt>
                <c:pt idx="758">
                  <c:v>1.03443</c:v>
                </c:pt>
                <c:pt idx="759">
                  <c:v>0.99019000000000001</c:v>
                </c:pt>
                <c:pt idx="760">
                  <c:v>0.97157000000000004</c:v>
                </c:pt>
                <c:pt idx="761">
                  <c:v>1.0029699999999999</c:v>
                </c:pt>
                <c:pt idx="762">
                  <c:v>0.98377000000000003</c:v>
                </c:pt>
                <c:pt idx="763">
                  <c:v>1.00071</c:v>
                </c:pt>
                <c:pt idx="764">
                  <c:v>1.00885</c:v>
                </c:pt>
                <c:pt idx="765">
                  <c:v>0.98660999999999999</c:v>
                </c:pt>
                <c:pt idx="766">
                  <c:v>1.0284800000000001</c:v>
                </c:pt>
                <c:pt idx="767">
                  <c:v>0.94242999999999999</c:v>
                </c:pt>
                <c:pt idx="768">
                  <c:v>1.02084</c:v>
                </c:pt>
                <c:pt idx="769">
                  <c:v>0.98026999999999997</c:v>
                </c:pt>
                <c:pt idx="770">
                  <c:v>1.00501</c:v>
                </c:pt>
                <c:pt idx="771">
                  <c:v>1.0008699999999999</c:v>
                </c:pt>
                <c:pt idx="772">
                  <c:v>1.0085299999999999</c:v>
                </c:pt>
                <c:pt idx="773">
                  <c:v>0.99833000000000005</c:v>
                </c:pt>
                <c:pt idx="774">
                  <c:v>1.00363</c:v>
                </c:pt>
                <c:pt idx="775">
                  <c:v>1.0064599999999999</c:v>
                </c:pt>
                <c:pt idx="776">
                  <c:v>0.97333000000000003</c:v>
                </c:pt>
                <c:pt idx="777">
                  <c:v>1.0033799999999999</c:v>
                </c:pt>
                <c:pt idx="778">
                  <c:v>0.98046999999999995</c:v>
                </c:pt>
                <c:pt idx="779">
                  <c:v>1.00332</c:v>
                </c:pt>
                <c:pt idx="780">
                  <c:v>1.0064900000000001</c:v>
                </c:pt>
                <c:pt idx="781">
                  <c:v>0.99819999999999998</c:v>
                </c:pt>
                <c:pt idx="782">
                  <c:v>0.98180999999999996</c:v>
                </c:pt>
                <c:pt idx="783">
                  <c:v>1.00288</c:v>
                </c:pt>
                <c:pt idx="784">
                  <c:v>1.00335</c:v>
                </c:pt>
                <c:pt idx="785">
                  <c:v>0.98089000000000004</c:v>
                </c:pt>
                <c:pt idx="786">
                  <c:v>1.0007600000000001</c:v>
                </c:pt>
                <c:pt idx="787">
                  <c:v>1.0091000000000001</c:v>
                </c:pt>
                <c:pt idx="788">
                  <c:v>0.99434999999999996</c:v>
                </c:pt>
                <c:pt idx="789">
                  <c:v>1.00881</c:v>
                </c:pt>
                <c:pt idx="790">
                  <c:v>1.50488</c:v>
                </c:pt>
                <c:pt idx="791">
                  <c:v>2.23143</c:v>
                </c:pt>
                <c:pt idx="792">
                  <c:v>2.3391799999999998</c:v>
                </c:pt>
                <c:pt idx="793">
                  <c:v>2.4303499999999998</c:v>
                </c:pt>
                <c:pt idx="794">
                  <c:v>2.32877</c:v>
                </c:pt>
                <c:pt idx="795">
                  <c:v>2.3224</c:v>
                </c:pt>
                <c:pt idx="796">
                  <c:v>2.5640000000000001</c:v>
                </c:pt>
                <c:pt idx="797">
                  <c:v>2.3395600000000001</c:v>
                </c:pt>
                <c:pt idx="798">
                  <c:v>2.33399</c:v>
                </c:pt>
                <c:pt idx="799">
                  <c:v>2.4703200000000001</c:v>
                </c:pt>
                <c:pt idx="800">
                  <c:v>2.2448600000000001</c:v>
                </c:pt>
                <c:pt idx="801">
                  <c:v>2.1264799999999999</c:v>
                </c:pt>
                <c:pt idx="802">
                  <c:v>2.1922100000000002</c:v>
                </c:pt>
                <c:pt idx="803">
                  <c:v>2.0798100000000002</c:v>
                </c:pt>
                <c:pt idx="804">
                  <c:v>2.10588</c:v>
                </c:pt>
                <c:pt idx="805">
                  <c:v>2.02441</c:v>
                </c:pt>
                <c:pt idx="806">
                  <c:v>1.97532</c:v>
                </c:pt>
                <c:pt idx="807">
                  <c:v>1.87649</c:v>
                </c:pt>
                <c:pt idx="808">
                  <c:v>1.9454100000000001</c:v>
                </c:pt>
                <c:pt idx="809">
                  <c:v>1.9459200000000001</c:v>
                </c:pt>
                <c:pt idx="810">
                  <c:v>1.89775</c:v>
                </c:pt>
                <c:pt idx="811">
                  <c:v>1.9295800000000001</c:v>
                </c:pt>
                <c:pt idx="812">
                  <c:v>1.88107</c:v>
                </c:pt>
                <c:pt idx="813">
                  <c:v>1.83927</c:v>
                </c:pt>
                <c:pt idx="814">
                  <c:v>1.83386</c:v>
                </c:pt>
                <c:pt idx="815">
                  <c:v>1.80575</c:v>
                </c:pt>
                <c:pt idx="816">
                  <c:v>1.8264400000000001</c:v>
                </c:pt>
                <c:pt idx="817">
                  <c:v>1.8165800000000001</c:v>
                </c:pt>
                <c:pt idx="818">
                  <c:v>1.81881</c:v>
                </c:pt>
                <c:pt idx="819">
                  <c:v>1.8388500000000001</c:v>
                </c:pt>
                <c:pt idx="820">
                  <c:v>1.8980600000000001</c:v>
                </c:pt>
                <c:pt idx="821">
                  <c:v>1.8146599999999999</c:v>
                </c:pt>
                <c:pt idx="822">
                  <c:v>1.8381799999999999</c:v>
                </c:pt>
                <c:pt idx="823">
                  <c:v>1.8924000000000001</c:v>
                </c:pt>
                <c:pt idx="824">
                  <c:v>1.8418300000000001</c:v>
                </c:pt>
                <c:pt idx="825">
                  <c:v>1.8386400000000001</c:v>
                </c:pt>
                <c:pt idx="826">
                  <c:v>1.8502700000000001</c:v>
                </c:pt>
                <c:pt idx="827">
                  <c:v>1.8914299999999999</c:v>
                </c:pt>
                <c:pt idx="828">
                  <c:v>1.8396600000000001</c:v>
                </c:pt>
                <c:pt idx="829">
                  <c:v>1.8487199999999999</c:v>
                </c:pt>
                <c:pt idx="830">
                  <c:v>1.8567</c:v>
                </c:pt>
                <c:pt idx="831">
                  <c:v>1.8532999999999999</c:v>
                </c:pt>
                <c:pt idx="832">
                  <c:v>1.82988</c:v>
                </c:pt>
                <c:pt idx="833">
                  <c:v>1.8661300000000001</c:v>
                </c:pt>
                <c:pt idx="834">
                  <c:v>1.8329800000000001</c:v>
                </c:pt>
                <c:pt idx="835">
                  <c:v>1.8556999999999999</c:v>
                </c:pt>
                <c:pt idx="836">
                  <c:v>1.86012</c:v>
                </c:pt>
                <c:pt idx="837">
                  <c:v>1.83449</c:v>
                </c:pt>
                <c:pt idx="838">
                  <c:v>1.85965</c:v>
                </c:pt>
                <c:pt idx="839">
                  <c:v>1.8404</c:v>
                </c:pt>
                <c:pt idx="840">
                  <c:v>1.85023</c:v>
                </c:pt>
                <c:pt idx="841">
                  <c:v>1.84169</c:v>
                </c:pt>
                <c:pt idx="842">
                  <c:v>1.87676</c:v>
                </c:pt>
                <c:pt idx="843">
                  <c:v>1.8638600000000001</c:v>
                </c:pt>
                <c:pt idx="844">
                  <c:v>1.87131</c:v>
                </c:pt>
                <c:pt idx="845">
                  <c:v>1.8968400000000001</c:v>
                </c:pt>
                <c:pt idx="846">
                  <c:v>1.8325199999999999</c:v>
                </c:pt>
                <c:pt idx="847">
                  <c:v>1.85625</c:v>
                </c:pt>
                <c:pt idx="848">
                  <c:v>1.8600300000000001</c:v>
                </c:pt>
                <c:pt idx="849">
                  <c:v>1.8931100000000001</c:v>
                </c:pt>
                <c:pt idx="850">
                  <c:v>1.8603700000000001</c:v>
                </c:pt>
                <c:pt idx="851">
                  <c:v>1.8565799999999999</c:v>
                </c:pt>
                <c:pt idx="852">
                  <c:v>1.86395</c:v>
                </c:pt>
                <c:pt idx="853">
                  <c:v>1.86378</c:v>
                </c:pt>
                <c:pt idx="854">
                  <c:v>1.8491</c:v>
                </c:pt>
                <c:pt idx="855">
                  <c:v>1.8481000000000001</c:v>
                </c:pt>
                <c:pt idx="856">
                  <c:v>1.9245399999999999</c:v>
                </c:pt>
                <c:pt idx="857">
                  <c:v>1.82568</c:v>
                </c:pt>
                <c:pt idx="858">
                  <c:v>1.8553999999999999</c:v>
                </c:pt>
                <c:pt idx="859">
                  <c:v>1.8607499999999999</c:v>
                </c:pt>
                <c:pt idx="860">
                  <c:v>1.8529199999999999</c:v>
                </c:pt>
                <c:pt idx="861">
                  <c:v>1.83985</c:v>
                </c:pt>
                <c:pt idx="862">
                  <c:v>1.8456999999999999</c:v>
                </c:pt>
                <c:pt idx="863">
                  <c:v>1.8395600000000001</c:v>
                </c:pt>
                <c:pt idx="864">
                  <c:v>1.85002</c:v>
                </c:pt>
                <c:pt idx="865">
                  <c:v>1.86548</c:v>
                </c:pt>
                <c:pt idx="866">
                  <c:v>1.89903</c:v>
                </c:pt>
                <c:pt idx="867">
                  <c:v>1.84148</c:v>
                </c:pt>
                <c:pt idx="868">
                  <c:v>1.8590599999999999</c:v>
                </c:pt>
                <c:pt idx="869">
                  <c:v>1.8261700000000001</c:v>
                </c:pt>
                <c:pt idx="870">
                  <c:v>1.8507400000000001</c:v>
                </c:pt>
                <c:pt idx="871">
                  <c:v>1.8602000000000001</c:v>
                </c:pt>
                <c:pt idx="872">
                  <c:v>1.85995</c:v>
                </c:pt>
                <c:pt idx="873">
                  <c:v>1.8638999999999999</c:v>
                </c:pt>
                <c:pt idx="874">
                  <c:v>1.86361</c:v>
                </c:pt>
                <c:pt idx="875">
                  <c:v>1.8492500000000001</c:v>
                </c:pt>
                <c:pt idx="876">
                  <c:v>1.8529199999999999</c:v>
                </c:pt>
                <c:pt idx="877">
                  <c:v>1.8602399999999999</c:v>
                </c:pt>
                <c:pt idx="878">
                  <c:v>1.8341499999999999</c:v>
                </c:pt>
                <c:pt idx="879">
                  <c:v>1.85877</c:v>
                </c:pt>
                <c:pt idx="880">
                  <c:v>1.83466</c:v>
                </c:pt>
                <c:pt idx="881">
                  <c:v>1.8553200000000001</c:v>
                </c:pt>
                <c:pt idx="882">
                  <c:v>1.8481099999999999</c:v>
                </c:pt>
                <c:pt idx="883">
                  <c:v>1.8638999999999999</c:v>
                </c:pt>
                <c:pt idx="884">
                  <c:v>1.85991</c:v>
                </c:pt>
                <c:pt idx="885">
                  <c:v>1.86016</c:v>
                </c:pt>
                <c:pt idx="886">
                  <c:v>1.9134599999999999</c:v>
                </c:pt>
                <c:pt idx="887">
                  <c:v>1.8323400000000001</c:v>
                </c:pt>
                <c:pt idx="888">
                  <c:v>1.8975</c:v>
                </c:pt>
                <c:pt idx="889">
                  <c:v>1.82874</c:v>
                </c:pt>
                <c:pt idx="890">
                  <c:v>1.8595900000000001</c:v>
                </c:pt>
                <c:pt idx="891">
                  <c:v>1.8935200000000001</c:v>
                </c:pt>
                <c:pt idx="892">
                  <c:v>1.8424100000000001</c:v>
                </c:pt>
                <c:pt idx="893">
                  <c:v>1.8514299999999999</c:v>
                </c:pt>
                <c:pt idx="894">
                  <c:v>1.8503799999999999</c:v>
                </c:pt>
                <c:pt idx="895">
                  <c:v>1.86443</c:v>
                </c:pt>
                <c:pt idx="896">
                  <c:v>1.8718699999999999</c:v>
                </c:pt>
                <c:pt idx="897">
                  <c:v>1.86859</c:v>
                </c:pt>
                <c:pt idx="898">
                  <c:v>1.8685099999999999</c:v>
                </c:pt>
                <c:pt idx="899">
                  <c:v>1.8683399999999999</c:v>
                </c:pt>
                <c:pt idx="900">
                  <c:v>1.8685499999999999</c:v>
                </c:pt>
                <c:pt idx="901">
                  <c:v>1.86842</c:v>
                </c:pt>
                <c:pt idx="902">
                  <c:v>1.85049</c:v>
                </c:pt>
                <c:pt idx="903">
                  <c:v>1.85775</c:v>
                </c:pt>
                <c:pt idx="904">
                  <c:v>1.8496699999999999</c:v>
                </c:pt>
                <c:pt idx="905">
                  <c:v>1.8380099999999999</c:v>
                </c:pt>
                <c:pt idx="906">
                  <c:v>1.86775</c:v>
                </c:pt>
                <c:pt idx="907">
                  <c:v>1.8429199999999999</c:v>
                </c:pt>
                <c:pt idx="908">
                  <c:v>1.86564</c:v>
                </c:pt>
                <c:pt idx="909">
                  <c:v>1.86724</c:v>
                </c:pt>
                <c:pt idx="910">
                  <c:v>1.86741</c:v>
                </c:pt>
                <c:pt idx="911">
                  <c:v>1.8282799999999999</c:v>
                </c:pt>
                <c:pt idx="912">
                  <c:v>1.86894</c:v>
                </c:pt>
                <c:pt idx="913">
                  <c:v>1.8929</c:v>
                </c:pt>
                <c:pt idx="914">
                  <c:v>2.3255699999999999</c:v>
                </c:pt>
                <c:pt idx="915">
                  <c:v>2.3275800000000002</c:v>
                </c:pt>
                <c:pt idx="916">
                  <c:v>2.31074</c:v>
                </c:pt>
                <c:pt idx="917">
                  <c:v>2.3336000000000001</c:v>
                </c:pt>
                <c:pt idx="918">
                  <c:v>2.5463399999999998</c:v>
                </c:pt>
                <c:pt idx="919">
                  <c:v>2.3286199999999999</c:v>
                </c:pt>
                <c:pt idx="920">
                  <c:v>2.3290600000000001</c:v>
                </c:pt>
                <c:pt idx="921">
                  <c:v>2.4462600000000001</c:v>
                </c:pt>
                <c:pt idx="922">
                  <c:v>2.4588000000000001</c:v>
                </c:pt>
                <c:pt idx="923">
                  <c:v>2.3012899999999998</c:v>
                </c:pt>
                <c:pt idx="924">
                  <c:v>2.4916399999999999</c:v>
                </c:pt>
                <c:pt idx="925">
                  <c:v>2.7359900000000001</c:v>
                </c:pt>
                <c:pt idx="926">
                  <c:v>2.4485700000000001</c:v>
                </c:pt>
                <c:pt idx="927">
                  <c:v>2.48149</c:v>
                </c:pt>
                <c:pt idx="928">
                  <c:v>2.5914799999999998</c:v>
                </c:pt>
                <c:pt idx="929">
                  <c:v>2.5968</c:v>
                </c:pt>
                <c:pt idx="930">
                  <c:v>2.8494199999999998</c:v>
                </c:pt>
                <c:pt idx="931">
                  <c:v>2.45295</c:v>
                </c:pt>
                <c:pt idx="932">
                  <c:v>2.37418</c:v>
                </c:pt>
                <c:pt idx="933">
                  <c:v>2.4299900000000001</c:v>
                </c:pt>
                <c:pt idx="934">
                  <c:v>2.49173</c:v>
                </c:pt>
                <c:pt idx="935">
                  <c:v>2.35398</c:v>
                </c:pt>
                <c:pt idx="936">
                  <c:v>2.4558800000000001</c:v>
                </c:pt>
                <c:pt idx="937">
                  <c:v>2.6265999999999998</c:v>
                </c:pt>
                <c:pt idx="938">
                  <c:v>2.4221499999999998</c:v>
                </c:pt>
                <c:pt idx="939">
                  <c:v>2.3961299999999999</c:v>
                </c:pt>
                <c:pt idx="940">
                  <c:v>2.3130000000000002</c:v>
                </c:pt>
                <c:pt idx="941">
                  <c:v>2.5295000000000001</c:v>
                </c:pt>
                <c:pt idx="942">
                  <c:v>2.4754299999999998</c:v>
                </c:pt>
                <c:pt idx="943">
                  <c:v>2.2682000000000002</c:v>
                </c:pt>
                <c:pt idx="944">
                  <c:v>2.5304899999999999</c:v>
                </c:pt>
                <c:pt idx="945">
                  <c:v>2.3868999999999998</c:v>
                </c:pt>
                <c:pt idx="946">
                  <c:v>2.3023500000000001</c:v>
                </c:pt>
                <c:pt idx="947">
                  <c:v>2.5480800000000001</c:v>
                </c:pt>
                <c:pt idx="948">
                  <c:v>2.3281000000000001</c:v>
                </c:pt>
                <c:pt idx="949">
                  <c:v>2.3440300000000001</c:v>
                </c:pt>
                <c:pt idx="950">
                  <c:v>2.2971300000000001</c:v>
                </c:pt>
                <c:pt idx="951">
                  <c:v>2.38612</c:v>
                </c:pt>
                <c:pt idx="952">
                  <c:v>2.3336600000000001</c:v>
                </c:pt>
                <c:pt idx="953">
                  <c:v>2.5104700000000002</c:v>
                </c:pt>
                <c:pt idx="954">
                  <c:v>2.3186599999999999</c:v>
                </c:pt>
                <c:pt idx="955">
                  <c:v>2.4687899999999998</c:v>
                </c:pt>
                <c:pt idx="956">
                  <c:v>2.3316499999999998</c:v>
                </c:pt>
                <c:pt idx="957">
                  <c:v>2.3788</c:v>
                </c:pt>
                <c:pt idx="958">
                  <c:v>2.4303699999999999</c:v>
                </c:pt>
                <c:pt idx="959">
                  <c:v>2.3963100000000002</c:v>
                </c:pt>
                <c:pt idx="960">
                  <c:v>2.2917200000000002</c:v>
                </c:pt>
                <c:pt idx="961">
                  <c:v>2.49756</c:v>
                </c:pt>
                <c:pt idx="962">
                  <c:v>2.3355899999999998</c:v>
                </c:pt>
                <c:pt idx="963">
                  <c:v>2.6448200000000002</c:v>
                </c:pt>
                <c:pt idx="964">
                  <c:v>2.42353</c:v>
                </c:pt>
                <c:pt idx="965">
                  <c:v>2.4649100000000002</c:v>
                </c:pt>
                <c:pt idx="966">
                  <c:v>2.4123999999999999</c:v>
                </c:pt>
                <c:pt idx="967">
                  <c:v>2.5830099999999998</c:v>
                </c:pt>
                <c:pt idx="968">
                  <c:v>2.5018600000000002</c:v>
                </c:pt>
                <c:pt idx="969">
                  <c:v>2.2821699999999998</c:v>
                </c:pt>
                <c:pt idx="970">
                  <c:v>2.4245199999999998</c:v>
                </c:pt>
                <c:pt idx="971">
                  <c:v>2.3774999999999999</c:v>
                </c:pt>
                <c:pt idx="972">
                  <c:v>2.57585</c:v>
                </c:pt>
                <c:pt idx="973">
                  <c:v>2.56243</c:v>
                </c:pt>
                <c:pt idx="974">
                  <c:v>2.3136700000000001</c:v>
                </c:pt>
                <c:pt idx="975">
                  <c:v>2.5474100000000002</c:v>
                </c:pt>
                <c:pt idx="976">
                  <c:v>2.2928700000000002</c:v>
                </c:pt>
                <c:pt idx="977">
                  <c:v>2.4885999999999999</c:v>
                </c:pt>
                <c:pt idx="978">
                  <c:v>2.6246900000000002</c:v>
                </c:pt>
                <c:pt idx="979">
                  <c:v>2.5215100000000001</c:v>
                </c:pt>
                <c:pt idx="980">
                  <c:v>2.2958099999999999</c:v>
                </c:pt>
                <c:pt idx="981">
                  <c:v>2.49993</c:v>
                </c:pt>
                <c:pt idx="982">
                  <c:v>2.3114300000000001</c:v>
                </c:pt>
                <c:pt idx="983">
                  <c:v>2.5194000000000001</c:v>
                </c:pt>
                <c:pt idx="984">
                  <c:v>2.32199</c:v>
                </c:pt>
                <c:pt idx="985">
                  <c:v>2.4503200000000001</c:v>
                </c:pt>
                <c:pt idx="986">
                  <c:v>2.5306099999999998</c:v>
                </c:pt>
                <c:pt idx="987">
                  <c:v>2.3221699999999998</c:v>
                </c:pt>
                <c:pt idx="988">
                  <c:v>2.5472100000000002</c:v>
                </c:pt>
                <c:pt idx="989">
                  <c:v>2.7059799999999998</c:v>
                </c:pt>
                <c:pt idx="990">
                  <c:v>2.4623300000000001</c:v>
                </c:pt>
                <c:pt idx="991">
                  <c:v>2.6180400000000001</c:v>
                </c:pt>
                <c:pt idx="992">
                  <c:v>2.2988400000000002</c:v>
                </c:pt>
                <c:pt idx="993">
                  <c:v>2.2954699999999999</c:v>
                </c:pt>
                <c:pt idx="994">
                  <c:v>2.5818400000000001</c:v>
                </c:pt>
                <c:pt idx="995">
                  <c:v>2.3330000000000002</c:v>
                </c:pt>
                <c:pt idx="996">
                  <c:v>2.2904399999999998</c:v>
                </c:pt>
                <c:pt idx="997">
                  <c:v>2.3660800000000002</c:v>
                </c:pt>
                <c:pt idx="998">
                  <c:v>2.4112499999999999</c:v>
                </c:pt>
                <c:pt idx="999">
                  <c:v>2.4752299999999998</c:v>
                </c:pt>
                <c:pt idx="1000">
                  <c:v>2.5706199999999999</c:v>
                </c:pt>
                <c:pt idx="1001">
                  <c:v>2.37419</c:v>
                </c:pt>
                <c:pt idx="1002">
                  <c:v>2.51342</c:v>
                </c:pt>
                <c:pt idx="1003">
                  <c:v>2.7190400000000001</c:v>
                </c:pt>
                <c:pt idx="1004">
                  <c:v>2.4332699999999998</c:v>
                </c:pt>
                <c:pt idx="1005">
                  <c:v>2.3900800000000002</c:v>
                </c:pt>
                <c:pt idx="1006">
                  <c:v>2.3787099999999999</c:v>
                </c:pt>
                <c:pt idx="1007">
                  <c:v>2.5147200000000001</c:v>
                </c:pt>
                <c:pt idx="1008">
                  <c:v>2.2915100000000002</c:v>
                </c:pt>
                <c:pt idx="1009">
                  <c:v>2.35473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8-472A-A41D-EBD3B844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3648"/>
        <c:axId val="247813168"/>
      </c:scatterChart>
      <c:valAx>
        <c:axId val="247813648"/>
        <c:scaling>
          <c:orientation val="minMax"/>
          <c:max val="1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3168"/>
        <c:crosses val="autoZero"/>
        <c:crossBetween val="midCat"/>
      </c:valAx>
      <c:valAx>
        <c:axId val="2478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[3]Boost_CL!$I$1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[3]Boost_CL!$I$2:$I$65</c:f>
              <c:numCache>
                <c:formatCode>General</c:formatCode>
                <c:ptCount val="64"/>
                <c:pt idx="0">
                  <c:v>0.15661531466560832</c:v>
                </c:pt>
                <c:pt idx="1">
                  <c:v>-4.6138358900436034E-5</c:v>
                </c:pt>
                <c:pt idx="2">
                  <c:v>1.7435340827550504E-3</c:v>
                </c:pt>
                <c:pt idx="3">
                  <c:v>6.7785721978523951E-3</c:v>
                </c:pt>
                <c:pt idx="4">
                  <c:v>1.2749170105024786E-2</c:v>
                </c:pt>
                <c:pt idx="5">
                  <c:v>2.1039709977620346E-2</c:v>
                </c:pt>
                <c:pt idx="6">
                  <c:v>3.1278969986393838E-2</c:v>
                </c:pt>
                <c:pt idx="7">
                  <c:v>4.3805623201424823E-2</c:v>
                </c:pt>
                <c:pt idx="8">
                  <c:v>5.9579939072198593E-2</c:v>
                </c:pt>
                <c:pt idx="9">
                  <c:v>7.678785062790254E-2</c:v>
                </c:pt>
                <c:pt idx="10">
                  <c:v>9.5364770020915451E-2</c:v>
                </c:pt>
                <c:pt idx="11">
                  <c:v>0.11640757577919822</c:v>
                </c:pt>
                <c:pt idx="12">
                  <c:v>0.14329941196215615</c:v>
                </c:pt>
                <c:pt idx="13">
                  <c:v>0.16472621873965743</c:v>
                </c:pt>
                <c:pt idx="14">
                  <c:v>0.18746535855614971</c:v>
                </c:pt>
                <c:pt idx="15">
                  <c:v>0.21603465928497614</c:v>
                </c:pt>
                <c:pt idx="16">
                  <c:v>0.24493742996549348</c:v>
                </c:pt>
                <c:pt idx="17">
                  <c:v>0.27269422005522359</c:v>
                </c:pt>
                <c:pt idx="18">
                  <c:v>0.3063552087727055</c:v>
                </c:pt>
                <c:pt idx="19">
                  <c:v>0.33178787090457224</c:v>
                </c:pt>
                <c:pt idx="20">
                  <c:v>0.36800928975092778</c:v>
                </c:pt>
                <c:pt idx="21">
                  <c:v>0.39949602561817954</c:v>
                </c:pt>
                <c:pt idx="22">
                  <c:v>0.42530882039490586</c:v>
                </c:pt>
                <c:pt idx="23">
                  <c:v>0.4507796182943461</c:v>
                </c:pt>
                <c:pt idx="24">
                  <c:v>0.47393371978138299</c:v>
                </c:pt>
                <c:pt idx="25">
                  <c:v>0.48750518984177893</c:v>
                </c:pt>
                <c:pt idx="26">
                  <c:v>0.50566311107820938</c:v>
                </c:pt>
                <c:pt idx="27">
                  <c:v>0.51592376551641639</c:v>
                </c:pt>
                <c:pt idx="28">
                  <c:v>0.52335934628302716</c:v>
                </c:pt>
                <c:pt idx="29">
                  <c:v>0.5254279841899554</c:v>
                </c:pt>
                <c:pt idx="30">
                  <c:v>0.53291501131069086</c:v>
                </c:pt>
                <c:pt idx="31">
                  <c:v>0.52964721800737591</c:v>
                </c:pt>
                <c:pt idx="32">
                  <c:v>0.53155424768028792</c:v>
                </c:pt>
                <c:pt idx="33">
                  <c:v>0.5203863945650945</c:v>
                </c:pt>
                <c:pt idx="34">
                  <c:v>0.51868575131801298</c:v>
                </c:pt>
                <c:pt idx="35">
                  <c:v>0.50259492896253666</c:v>
                </c:pt>
                <c:pt idx="36">
                  <c:v>0.49272139234408718</c:v>
                </c:pt>
                <c:pt idx="37">
                  <c:v>0.47938843015204524</c:v>
                </c:pt>
                <c:pt idx="38">
                  <c:v>0.45963408606628653</c:v>
                </c:pt>
                <c:pt idx="39">
                  <c:v>0.44545795906011565</c:v>
                </c:pt>
                <c:pt idx="40">
                  <c:v>0.43657846363680608</c:v>
                </c:pt>
                <c:pt idx="41">
                  <c:v>0.42931474612313442</c:v>
                </c:pt>
                <c:pt idx="42">
                  <c:v>0.40731995789251824</c:v>
                </c:pt>
                <c:pt idx="43">
                  <c:v>0.39184223142915509</c:v>
                </c:pt>
                <c:pt idx="44">
                  <c:v>0.37899180399399918</c:v>
                </c:pt>
                <c:pt idx="45">
                  <c:v>0.36546580002935386</c:v>
                </c:pt>
                <c:pt idx="46">
                  <c:v>0.35115462867399561</c:v>
                </c:pt>
                <c:pt idx="47">
                  <c:v>0.33769493419761026</c:v>
                </c:pt>
                <c:pt idx="48">
                  <c:v>0.32196930209017494</c:v>
                </c:pt>
                <c:pt idx="49">
                  <c:v>0.31905314952685832</c:v>
                </c:pt>
                <c:pt idx="50">
                  <c:v>0.30382325905948349</c:v>
                </c:pt>
                <c:pt idx="51">
                  <c:v>0.29527401335340486</c:v>
                </c:pt>
                <c:pt idx="52">
                  <c:v>0.28452039084477598</c:v>
                </c:pt>
                <c:pt idx="53">
                  <c:v>0.27563243591651237</c:v>
                </c:pt>
                <c:pt idx="54">
                  <c:v>0.26633836561037888</c:v>
                </c:pt>
                <c:pt idx="55">
                  <c:v>0.25532961764312984</c:v>
                </c:pt>
                <c:pt idx="56">
                  <c:v>0.24849134540878104</c:v>
                </c:pt>
                <c:pt idx="57">
                  <c:v>0.24071427902104342</c:v>
                </c:pt>
                <c:pt idx="58">
                  <c:v>0.23323625944955759</c:v>
                </c:pt>
                <c:pt idx="59">
                  <c:v>0.22393271018832903</c:v>
                </c:pt>
                <c:pt idx="60">
                  <c:v>0.21828184243964255</c:v>
                </c:pt>
                <c:pt idx="61">
                  <c:v>0.21685394340771605</c:v>
                </c:pt>
                <c:pt idx="62">
                  <c:v>0.19998540377380866</c:v>
                </c:pt>
                <c:pt idx="63">
                  <c:v>0.19232641789835533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9F8-83BD-81EB92C4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6879"/>
        <c:axId val="983090719"/>
      </c:scatterChart>
      <c:valAx>
        <c:axId val="9830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0719"/>
        <c:crosses val="autoZero"/>
        <c:crossBetween val="midCat"/>
      </c:valAx>
      <c:valAx>
        <c:axId val="983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[3]Boost_CL!$H$1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[3]Boost_CL!$H$2:$H$65</c:f>
              <c:numCache>
                <c:formatCode>General</c:formatCode>
                <c:ptCount val="64"/>
                <c:pt idx="0">
                  <c:v>0.74032059242433057</c:v>
                </c:pt>
                <c:pt idx="1">
                  <c:v>-5.610424442293022E-4</c:v>
                </c:pt>
                <c:pt idx="2">
                  <c:v>2.127285934369437E-2</c:v>
                </c:pt>
                <c:pt idx="3">
                  <c:v>8.2651130808414255E-2</c:v>
                </c:pt>
                <c:pt idx="4">
                  <c:v>0.15539963441014712</c:v>
                </c:pt>
                <c:pt idx="5">
                  <c:v>0.25609534984759486</c:v>
                </c:pt>
                <c:pt idx="6">
                  <c:v>0.37957030078488924</c:v>
                </c:pt>
                <c:pt idx="7">
                  <c:v>0.53123079256367889</c:v>
                </c:pt>
                <c:pt idx="8">
                  <c:v>0.71984482387030346</c:v>
                </c:pt>
                <c:pt idx="9">
                  <c:v>0.92460250941057454</c:v>
                </c:pt>
                <c:pt idx="10">
                  <c:v>1.1436143220908181</c:v>
                </c:pt>
                <c:pt idx="11">
                  <c:v>1.3910705305614186</c:v>
                </c:pt>
                <c:pt idx="12">
                  <c:v>1.7025403135223771</c:v>
                </c:pt>
                <c:pt idx="13">
                  <c:v>1.9462402744090523</c:v>
                </c:pt>
                <c:pt idx="14">
                  <c:v>2.1978438637122992</c:v>
                </c:pt>
                <c:pt idx="15">
                  <c:v>2.5142113647585522</c:v>
                </c:pt>
                <c:pt idx="16">
                  <c:v>2.8282925038115532</c:v>
                </c:pt>
                <c:pt idx="17">
                  <c:v>3.1174403236713162</c:v>
                </c:pt>
                <c:pt idx="18">
                  <c:v>3.4596693726701631</c:v>
                </c:pt>
                <c:pt idx="19">
                  <c:v>3.6964486697478391</c:v>
                </c:pt>
                <c:pt idx="20">
                  <c:v>4.0212375091083876</c:v>
                </c:pt>
                <c:pt idx="21">
                  <c:v>4.2698135218071034</c:v>
                </c:pt>
                <c:pt idx="22">
                  <c:v>4.4355456878984736</c:v>
                </c:pt>
                <c:pt idx="23">
                  <c:v>4.545661670880186</c:v>
                </c:pt>
                <c:pt idx="24">
                  <c:v>4.6000006841981032</c:v>
                </c:pt>
                <c:pt idx="25">
                  <c:v>4.5133230475551889</c:v>
                </c:pt>
                <c:pt idx="26">
                  <c:v>4.4670279232649017</c:v>
                </c:pt>
                <c:pt idx="27">
                  <c:v>4.2780398636621246</c:v>
                </c:pt>
                <c:pt idx="28">
                  <c:v>4.1156978991697253</c:v>
                </c:pt>
                <c:pt idx="29">
                  <c:v>3.8708279595274018</c:v>
                </c:pt>
                <c:pt idx="30">
                  <c:v>3.702160583575369</c:v>
                </c:pt>
                <c:pt idx="31">
                  <c:v>3.4337029143418181</c:v>
                </c:pt>
                <c:pt idx="32">
                  <c:v>3.2690586232337711</c:v>
                </c:pt>
                <c:pt idx="33">
                  <c:v>3.0312507483416753</c:v>
                </c:pt>
                <c:pt idx="34">
                  <c:v>2.9020467786242827</c:v>
                </c:pt>
                <c:pt idx="35">
                  <c:v>2.7150178062556232</c:v>
                </c:pt>
                <c:pt idx="36">
                  <c:v>2.5601803546198769</c:v>
                </c:pt>
                <c:pt idx="37">
                  <c:v>2.4357726136025422</c:v>
                </c:pt>
                <c:pt idx="38">
                  <c:v>2.2898970167822394</c:v>
                </c:pt>
                <c:pt idx="39">
                  <c:v>2.199225943879791</c:v>
                </c:pt>
                <c:pt idx="40">
                  <c:v>2.1248273825203352</c:v>
                </c:pt>
                <c:pt idx="41">
                  <c:v>2.0770247417437244</c:v>
                </c:pt>
                <c:pt idx="42">
                  <c:v>1.9575797176314427</c:v>
                </c:pt>
                <c:pt idx="43">
                  <c:v>1.8749650773885072</c:v>
                </c:pt>
                <c:pt idx="44">
                  <c:v>1.8009690525794839</c:v>
                </c:pt>
                <c:pt idx="45">
                  <c:v>1.7260949735386382</c:v>
                </c:pt>
                <c:pt idx="46">
                  <c:v>1.6599079297419774</c:v>
                </c:pt>
                <c:pt idx="47">
                  <c:v>1.5922316147417324</c:v>
                </c:pt>
                <c:pt idx="48">
                  <c:v>1.5142216277300928</c:v>
                </c:pt>
                <c:pt idx="49">
                  <c:v>1.4899782082904283</c:v>
                </c:pt>
                <c:pt idx="50">
                  <c:v>1.4139934476628362</c:v>
                </c:pt>
                <c:pt idx="51">
                  <c:v>1.370366695973152</c:v>
                </c:pt>
                <c:pt idx="52">
                  <c:v>1.315906807657089</c:v>
                </c:pt>
                <c:pt idx="53">
                  <c:v>1.2736974863702037</c:v>
                </c:pt>
                <c:pt idx="54">
                  <c:v>1.2272871887326258</c:v>
                </c:pt>
                <c:pt idx="55">
                  <c:v>1.1775801965701149</c:v>
                </c:pt>
                <c:pt idx="56">
                  <c:v>1.1460420850252981</c:v>
                </c:pt>
                <c:pt idx="57">
                  <c:v>1.1072856834967997</c:v>
                </c:pt>
                <c:pt idx="58">
                  <c:v>1.0710209033923683</c:v>
                </c:pt>
                <c:pt idx="59">
                  <c:v>1.0274032743440535</c:v>
                </c:pt>
                <c:pt idx="60">
                  <c:v>1.0023502204828385</c:v>
                </c:pt>
                <c:pt idx="61">
                  <c:v>0.99839555544912473</c:v>
                </c:pt>
                <c:pt idx="62">
                  <c:v>0.92153274058971024</c:v>
                </c:pt>
                <c:pt idx="63">
                  <c:v>0.89104829412308029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B-459A-A349-7A1E2C3D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18303"/>
        <c:axId val="1126832703"/>
      </c:scatterChart>
      <c:valAx>
        <c:axId val="11268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2703"/>
        <c:crosses val="autoZero"/>
        <c:crossBetween val="midCat"/>
      </c:valAx>
      <c:valAx>
        <c:axId val="11268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'Buck_CL 2R2'!$E$1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6.6651136116139612E-2"/>
                  <c:y val="4.2731927254782087E-2"/>
                </c:manualLayout>
              </c:layout>
              <c:tx>
                <c:rich>
                  <a:bodyPr/>
                  <a:lstStyle/>
                  <a:p>
                    <a:fld id="{F254D187-F81B-42A6-ADA7-AD46C6C2230B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br>
                      <a:rPr lang="en-US"/>
                    </a:br>
                    <a:r>
                      <a:rPr lang="en-US"/>
                      <a:t>Efficiency</a:t>
                    </a:r>
                    <a:r>
                      <a:rPr lang="en-US" baseline="0"/>
                      <a:t> = 87%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52727608819059"/>
                      <c:h val="0.222870740593274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85-42F3-AE95-05051C294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'Buck_CL 2R2'!$A$2:$A$65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'Buck_CL 2R2'!$E$2:$E$65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2F3-AE95-05051C29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57184"/>
        <c:axId val="726358144"/>
      </c:scatterChart>
      <c:valAx>
        <c:axId val="7263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144"/>
        <c:crosses val="autoZero"/>
        <c:crossBetween val="midCat"/>
      </c:valAx>
      <c:valAx>
        <c:axId val="726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'[4]0R5'!$E$2:$E$65</c:f>
              <c:numCache>
                <c:formatCode>General</c:formatCode>
                <c:ptCount val="64"/>
                <c:pt idx="1">
                  <c:v>-9.1699999999999995E-4</c:v>
                </c:pt>
                <c:pt idx="2">
                  <c:v>4.4033999999999997E-2</c:v>
                </c:pt>
                <c:pt idx="3">
                  <c:v>0.14665300000000001</c:v>
                </c:pt>
                <c:pt idx="4">
                  <c:v>0.28966399999999998</c:v>
                </c:pt>
                <c:pt idx="5">
                  <c:v>0.48031499999999999</c:v>
                </c:pt>
                <c:pt idx="6">
                  <c:v>0.70857599999999998</c:v>
                </c:pt>
                <c:pt idx="7">
                  <c:v>1.0056480000000001</c:v>
                </c:pt>
                <c:pt idx="8">
                  <c:v>1.3094399999999999</c:v>
                </c:pt>
                <c:pt idx="9">
                  <c:v>1.6504110000000001</c:v>
                </c:pt>
                <c:pt idx="10">
                  <c:v>1.9966520000000001</c:v>
                </c:pt>
                <c:pt idx="11">
                  <c:v>2.2724000000000002</c:v>
                </c:pt>
                <c:pt idx="12">
                  <c:v>2.47418</c:v>
                </c:pt>
                <c:pt idx="13">
                  <c:v>2.4677199999999999</c:v>
                </c:pt>
                <c:pt idx="14">
                  <c:v>2.2732809999999999</c:v>
                </c:pt>
                <c:pt idx="15">
                  <c:v>1.9849619999999999</c:v>
                </c:pt>
                <c:pt idx="16">
                  <c:v>1.74543</c:v>
                </c:pt>
                <c:pt idx="17">
                  <c:v>1.57257</c:v>
                </c:pt>
                <c:pt idx="18">
                  <c:v>1.439438</c:v>
                </c:pt>
                <c:pt idx="19">
                  <c:v>1.3058959999999999</c:v>
                </c:pt>
                <c:pt idx="20">
                  <c:v>1.1842999999999999</c:v>
                </c:pt>
                <c:pt idx="21">
                  <c:v>1.085208</c:v>
                </c:pt>
                <c:pt idx="22">
                  <c:v>0.98682300000000001</c:v>
                </c:pt>
                <c:pt idx="23">
                  <c:v>0.91512400000000005</c:v>
                </c:pt>
                <c:pt idx="24">
                  <c:v>0.85968</c:v>
                </c:pt>
                <c:pt idx="25">
                  <c:v>0.78217999999999999</c:v>
                </c:pt>
                <c:pt idx="26">
                  <c:v>0.72309599999999996</c:v>
                </c:pt>
                <c:pt idx="27">
                  <c:v>0.67296</c:v>
                </c:pt>
                <c:pt idx="28">
                  <c:v>0.62992499999999996</c:v>
                </c:pt>
                <c:pt idx="29">
                  <c:v>0.59384499999999996</c:v>
                </c:pt>
                <c:pt idx="30">
                  <c:v>0.55641600000000002</c:v>
                </c:pt>
                <c:pt idx="31">
                  <c:v>0.53105999999999998</c:v>
                </c:pt>
                <c:pt idx="32">
                  <c:v>0.50276100000000001</c:v>
                </c:pt>
                <c:pt idx="33">
                  <c:v>0.46781899999999998</c:v>
                </c:pt>
                <c:pt idx="34">
                  <c:v>0.44494600000000001</c:v>
                </c:pt>
                <c:pt idx="35">
                  <c:v>0.416576</c:v>
                </c:pt>
                <c:pt idx="36">
                  <c:v>0.39039000000000001</c:v>
                </c:pt>
                <c:pt idx="37">
                  <c:v>0.37653599999999998</c:v>
                </c:pt>
                <c:pt idx="38">
                  <c:v>0.35813299999999998</c:v>
                </c:pt>
                <c:pt idx="39">
                  <c:v>0.34597499999999998</c:v>
                </c:pt>
                <c:pt idx="40">
                  <c:v>0.33191399999999999</c:v>
                </c:pt>
                <c:pt idx="41">
                  <c:v>0.3135</c:v>
                </c:pt>
                <c:pt idx="42">
                  <c:v>0.273117</c:v>
                </c:pt>
                <c:pt idx="43">
                  <c:v>0.288464</c:v>
                </c:pt>
                <c:pt idx="44">
                  <c:v>0.27051199999999997</c:v>
                </c:pt>
                <c:pt idx="45">
                  <c:v>0.26208900000000002</c:v>
                </c:pt>
                <c:pt idx="46">
                  <c:v>0.25612200000000002</c:v>
                </c:pt>
                <c:pt idx="47">
                  <c:v>0.24579500000000001</c:v>
                </c:pt>
                <c:pt idx="48">
                  <c:v>0.23185500000000001</c:v>
                </c:pt>
                <c:pt idx="49">
                  <c:v>0.22706999999999999</c:v>
                </c:pt>
                <c:pt idx="50">
                  <c:v>0.22228500000000001</c:v>
                </c:pt>
                <c:pt idx="51">
                  <c:v>0.20741399999999999</c:v>
                </c:pt>
                <c:pt idx="52">
                  <c:v>0.20565600000000001</c:v>
                </c:pt>
                <c:pt idx="53">
                  <c:v>0.199962</c:v>
                </c:pt>
                <c:pt idx="54">
                  <c:v>0.19434000000000001</c:v>
                </c:pt>
                <c:pt idx="55">
                  <c:v>0.186528</c:v>
                </c:pt>
                <c:pt idx="56">
                  <c:v>0.18148800000000001</c:v>
                </c:pt>
                <c:pt idx="57">
                  <c:v>0.176118</c:v>
                </c:pt>
                <c:pt idx="58">
                  <c:v>0.16945399999999999</c:v>
                </c:pt>
                <c:pt idx="59">
                  <c:v>0.164211</c:v>
                </c:pt>
                <c:pt idx="60">
                  <c:v>0.159471</c:v>
                </c:pt>
                <c:pt idx="61">
                  <c:v>0.15479499999999999</c:v>
                </c:pt>
                <c:pt idx="62">
                  <c:v>0.14944499999999999</c:v>
                </c:pt>
                <c:pt idx="63">
                  <c:v>0.14649300000000001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89-B6D9-E0FADC00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49199"/>
        <c:axId val="1861052079"/>
      </c:scatterChart>
      <c:valAx>
        <c:axId val="18610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52079"/>
        <c:crosses val="autoZero"/>
        <c:crossBetween val="midCat"/>
      </c:valAx>
      <c:valAx>
        <c:axId val="18610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'[4]0R5'!$H$1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'[4]0R5'!$H$2:$H$65</c:f>
              <c:numCache>
                <c:formatCode>General</c:formatCode>
                <c:ptCount val="64"/>
                <c:pt idx="1">
                  <c:v>-1.4072544558028658E-4</c:v>
                </c:pt>
                <c:pt idx="2">
                  <c:v>6.7715572175709214E-3</c:v>
                </c:pt>
                <c:pt idx="3">
                  <c:v>2.2597185242783927E-2</c:v>
                </c:pt>
                <c:pt idx="4">
                  <c:v>4.4755593655225571E-2</c:v>
                </c:pt>
                <c:pt idx="5">
                  <c:v>7.4697021418655307E-2</c:v>
                </c:pt>
                <c:pt idx="6">
                  <c:v>0.11053753423408084</c:v>
                </c:pt>
                <c:pt idx="7">
                  <c:v>0.15847629803586058</c:v>
                </c:pt>
                <c:pt idx="8">
                  <c:v>0.20830959500674404</c:v>
                </c:pt>
                <c:pt idx="9">
                  <c:v>0.26534489817365758</c:v>
                </c:pt>
                <c:pt idx="10">
                  <c:v>0.32706436702690289</c:v>
                </c:pt>
                <c:pt idx="11">
                  <c:v>0.38446191291236048</c:v>
                </c:pt>
                <c:pt idx="12">
                  <c:v>0.4396866621298593</c:v>
                </c:pt>
                <c:pt idx="13">
                  <c:v>0.4777664699035763</c:v>
                </c:pt>
                <c:pt idx="14">
                  <c:v>0.49858321558027202</c:v>
                </c:pt>
                <c:pt idx="15">
                  <c:v>0.50155565201162133</c:v>
                </c:pt>
                <c:pt idx="16">
                  <c:v>0.50218322085891343</c:v>
                </c:pt>
                <c:pt idx="17">
                  <c:v>0.49630388963281097</c:v>
                </c:pt>
                <c:pt idx="18">
                  <c:v>0.48693720066956719</c:v>
                </c:pt>
                <c:pt idx="19">
                  <c:v>0.46255005198550392</c:v>
                </c:pt>
                <c:pt idx="20">
                  <c:v>0.43199011673145876</c:v>
                </c:pt>
                <c:pt idx="21">
                  <c:v>0.40425195795014202</c:v>
                </c:pt>
                <c:pt idx="22">
                  <c:v>0.37504167528777482</c:v>
                </c:pt>
                <c:pt idx="23">
                  <c:v>0.35131135848648887</c:v>
                </c:pt>
                <c:pt idx="24">
                  <c:v>0.33146397363343816</c:v>
                </c:pt>
                <c:pt idx="25">
                  <c:v>0.30442350435203341</c:v>
                </c:pt>
                <c:pt idx="26">
                  <c:v>0.28290866047552204</c:v>
                </c:pt>
                <c:pt idx="27">
                  <c:v>0.26558458366105098</c:v>
                </c:pt>
                <c:pt idx="28">
                  <c:v>0.24902364240956848</c:v>
                </c:pt>
                <c:pt idx="29">
                  <c:v>0.23561207018284247</c:v>
                </c:pt>
                <c:pt idx="30">
                  <c:v>0.22208889377633609</c:v>
                </c:pt>
                <c:pt idx="31">
                  <c:v>0.21196825384040183</c:v>
                </c:pt>
                <c:pt idx="32">
                  <c:v>0.20123456455339009</c:v>
                </c:pt>
                <c:pt idx="33">
                  <c:v>0.18757176957521057</c:v>
                </c:pt>
                <c:pt idx="34">
                  <c:v>0.1793678999836727</c:v>
                </c:pt>
                <c:pt idx="35">
                  <c:v>0.16866271282727674</c:v>
                </c:pt>
                <c:pt idx="36">
                  <c:v>0.15819836493749451</c:v>
                </c:pt>
                <c:pt idx="37">
                  <c:v>0.1531517623449867</c:v>
                </c:pt>
                <c:pt idx="38">
                  <c:v>0.14566655008789894</c:v>
                </c:pt>
                <c:pt idx="39">
                  <c:v>0.14096813837097535</c:v>
                </c:pt>
                <c:pt idx="40">
                  <c:v>0.13535761522192408</c:v>
                </c:pt>
                <c:pt idx="41">
                  <c:v>0.12843984383894572</c:v>
                </c:pt>
                <c:pt idx="42">
                  <c:v>0.11301576524138165</c:v>
                </c:pt>
                <c:pt idx="43">
                  <c:v>0.1181826829765794</c:v>
                </c:pt>
                <c:pt idx="44">
                  <c:v>0.1113184175493054</c:v>
                </c:pt>
                <c:pt idx="45">
                  <c:v>0.10775686578703086</c:v>
                </c:pt>
                <c:pt idx="46">
                  <c:v>0.10558374395705053</c:v>
                </c:pt>
                <c:pt idx="47">
                  <c:v>0.10132654104654513</c:v>
                </c:pt>
                <c:pt idx="48">
                  <c:v>9.5579914865423304E-2</c:v>
                </c:pt>
                <c:pt idx="49">
                  <c:v>9.3961524963149606E-2</c:v>
                </c:pt>
                <c:pt idx="50">
                  <c:v>9.2145562380335194E-2</c:v>
                </c:pt>
                <c:pt idx="51">
                  <c:v>8.5904354107709205E-2</c:v>
                </c:pt>
                <c:pt idx="52">
                  <c:v>8.5100415633159371E-2</c:v>
                </c:pt>
                <c:pt idx="53">
                  <c:v>8.2891832308507482E-2</c:v>
                </c:pt>
                <c:pt idx="54">
                  <c:v>8.0417856878224767E-2</c:v>
                </c:pt>
                <c:pt idx="55">
                  <c:v>7.7322929840876187E-2</c:v>
                </c:pt>
                <c:pt idx="56">
                  <c:v>7.5368094548304509E-2</c:v>
                </c:pt>
                <c:pt idx="57">
                  <c:v>7.3482729217941106E-2</c:v>
                </c:pt>
                <c:pt idx="58">
                  <c:v>7.0370631080778845E-2</c:v>
                </c:pt>
                <c:pt idx="59">
                  <c:v>6.8254307216568416E-2</c:v>
                </c:pt>
                <c:pt idx="60">
                  <c:v>6.6224904157369452E-2</c:v>
                </c:pt>
                <c:pt idx="61">
                  <c:v>6.4283061114810872E-2</c:v>
                </c:pt>
                <c:pt idx="62">
                  <c:v>6.1950620014527266E-2</c:v>
                </c:pt>
                <c:pt idx="63">
                  <c:v>5.9688837327492729E-2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E2D-AD5F-450820FD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16447"/>
        <c:axId val="1591763359"/>
      </c:scatterChart>
      <c:valAx>
        <c:axId val="3780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63359"/>
        <c:crosses val="autoZero"/>
        <c:crossBetween val="midCat"/>
      </c:valAx>
      <c:valAx>
        <c:axId val="15917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'[4]0R5'!$G$2:$G$65</c:f>
              <c:numCache>
                <c:formatCode>General</c:formatCode>
                <c:ptCount val="64"/>
                <c:pt idx="1">
                  <c:v>-1.7048887732051721E-3</c:v>
                </c:pt>
                <c:pt idx="2">
                  <c:v>8.1868126760432439E-2</c:v>
                </c:pt>
                <c:pt idx="3">
                  <c:v>0.27265763713943086</c:v>
                </c:pt>
                <c:pt idx="4">
                  <c:v>0.53854405845332931</c:v>
                </c:pt>
                <c:pt idx="5">
                  <c:v>0.89300289106002428</c:v>
                </c:pt>
                <c:pt idx="6">
                  <c:v>1.3173863330017754</c:v>
                </c:pt>
                <c:pt idx="7">
                  <c:v>1.8697033642270831</c:v>
                </c:pt>
                <c:pt idx="8">
                  <c:v>2.4345142368438175</c:v>
                </c:pt>
                <c:pt idx="9">
                  <c:v>3.0684484024801764</c:v>
                </c:pt>
                <c:pt idx="10">
                  <c:v>3.7121805657553475</c:v>
                </c:pt>
                <c:pt idx="11">
                  <c:v>4.2248519609939299</c:v>
                </c:pt>
                <c:pt idx="12">
                  <c:v>4.600001859202588</c:v>
                </c:pt>
                <c:pt idx="13">
                  <c:v>4.5879914104840429</c:v>
                </c:pt>
                <c:pt idx="14">
                  <c:v>4.2264899184739662</c:v>
                </c:pt>
                <c:pt idx="15">
                  <c:v>3.6904464875015099</c:v>
                </c:pt>
                <c:pt idx="16">
                  <c:v>3.2451079731902985</c:v>
                </c:pt>
                <c:pt idx="17">
                  <c:v>2.9237262138268894</c:v>
                </c:pt>
                <c:pt idx="18">
                  <c:v>2.6762068548799416</c:v>
                </c:pt>
                <c:pt idx="19">
                  <c:v>2.4279252228719099</c:v>
                </c:pt>
                <c:pt idx="20">
                  <c:v>2.2018536249802456</c:v>
                </c:pt>
                <c:pt idx="21">
                  <c:v>2.0176215221291587</c:v>
                </c:pt>
                <c:pt idx="22">
                  <c:v>1.8347038755077947</c:v>
                </c:pt>
                <c:pt idx="23">
                  <c:v>1.7014009091500655</c:v>
                </c:pt>
                <c:pt idx="24">
                  <c:v>1.598319280860439</c:v>
                </c:pt>
                <c:pt idx="25">
                  <c:v>1.4542310802896636</c:v>
                </c:pt>
                <c:pt idx="26">
                  <c:v>1.3443819545796807</c:v>
                </c:pt>
                <c:pt idx="27">
                  <c:v>1.2511689736272111</c:v>
                </c:pt>
                <c:pt idx="28">
                  <c:v>1.1711581902522006</c:v>
                </c:pt>
                <c:pt idx="29">
                  <c:v>1.1040781608767998</c:v>
                </c:pt>
                <c:pt idx="30">
                  <c:v>1.0344900672101736</c:v>
                </c:pt>
                <c:pt idx="31">
                  <c:v>0.98734812638859182</c:v>
                </c:pt>
                <c:pt idx="32">
                  <c:v>0.93473455235049685</c:v>
                </c:pt>
                <c:pt idx="33">
                  <c:v>0.86977029552025131</c:v>
                </c:pt>
                <c:pt idx="34">
                  <c:v>0.82724475472469849</c:v>
                </c:pt>
                <c:pt idx="35">
                  <c:v>0.77449917730285478</c:v>
                </c:pt>
                <c:pt idx="36">
                  <c:v>0.72581409833322486</c:v>
                </c:pt>
                <c:pt idx="37">
                  <c:v>0.70005670567893419</c:v>
                </c:pt>
                <c:pt idx="38">
                  <c:v>0.66584180045178609</c:v>
                </c:pt>
                <c:pt idx="39">
                  <c:v>0.6432376153867605</c:v>
                </c:pt>
                <c:pt idx="40">
                  <c:v>0.61709536779675189</c:v>
                </c:pt>
                <c:pt idx="41">
                  <c:v>0.58286001134113574</c:v>
                </c:pt>
                <c:pt idx="42">
                  <c:v>0.5077798332295278</c:v>
                </c:pt>
                <c:pt idx="43">
                  <c:v>0.53631301534771736</c:v>
                </c:pt>
                <c:pt idx="44">
                  <c:v>0.50293661048776173</c:v>
                </c:pt>
                <c:pt idx="45">
                  <c:v>0.48727654708895357</c:v>
                </c:pt>
                <c:pt idx="46">
                  <c:v>0.47618268524629787</c:v>
                </c:pt>
                <c:pt idx="47">
                  <c:v>0.45698270011991854</c:v>
                </c:pt>
                <c:pt idx="48">
                  <c:v>0.43106541604305909</c:v>
                </c:pt>
                <c:pt idx="49">
                  <c:v>0.42216913165943121</c:v>
                </c:pt>
                <c:pt idx="50">
                  <c:v>0.41327284727580338</c:v>
                </c:pt>
                <c:pt idx="51">
                  <c:v>0.3856246455895066</c:v>
                </c:pt>
                <c:pt idx="52">
                  <c:v>0.38235616743978507</c:v>
                </c:pt>
                <c:pt idx="53">
                  <c:v>0.37176986790365607</c:v>
                </c:pt>
                <c:pt idx="54">
                  <c:v>0.36131743095386387</c:v>
                </c:pt>
                <c:pt idx="55">
                  <c:v>0.34679334033632975</c:v>
                </c:pt>
                <c:pt idx="56">
                  <c:v>0.33742295929275934</c:v>
                </c:pt>
                <c:pt idx="57">
                  <c:v>0.32743904139514557</c:v>
                </c:pt>
                <c:pt idx="58">
                  <c:v>0.31504931534864694</c:v>
                </c:pt>
                <c:pt idx="59">
                  <c:v>0.30530151617971052</c:v>
                </c:pt>
                <c:pt idx="60">
                  <c:v>0.29648889591254307</c:v>
                </c:pt>
                <c:pt idx="61">
                  <c:v>0.28779526461100829</c:v>
                </c:pt>
                <c:pt idx="62">
                  <c:v>0.27784853076515481</c:v>
                </c:pt>
                <c:pt idx="63">
                  <c:v>0.2723601647253493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E-4D87-9FDA-FF49450D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0399"/>
        <c:axId val="383411359"/>
      </c:scatterChart>
      <c:valAx>
        <c:axId val="383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1359"/>
        <c:crosses val="autoZero"/>
        <c:crossBetween val="midCat"/>
      </c:valAx>
      <c:valAx>
        <c:axId val="383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(R10 - Ideal Emulation)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0.13754236181807644"/>
                  <c:y val="2.3273159083953797E-2"/>
                </c:manualLayout>
              </c:layout>
              <c:tx>
                <c:rich>
                  <a:bodyPr/>
                  <a:lstStyle/>
                  <a:p>
                    <a:fld id="{B9D4F7DF-B4FA-4A60-A819-08D493905C70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r>
                      <a:rPr lang="en-US"/>
                      <a:t>Efficiency: 93%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F08-4AA4-A5B3-A904DDAA9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7-4A0C-BCB8-E19F4869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28704"/>
        <c:axId val="358529184"/>
      </c:scatterChart>
      <c:valAx>
        <c:axId val="3585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9184"/>
        <c:crosses val="autoZero"/>
        <c:crossBetween val="midCat"/>
      </c:valAx>
      <c:valAx>
        <c:axId val="35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3-4893-B991-322B9572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84688"/>
        <c:axId val="2110885648"/>
      </c:scatterChart>
      <c:valAx>
        <c:axId val="2110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648"/>
        <c:crosses val="autoZero"/>
        <c:crossBetween val="midCat"/>
      </c:valAx>
      <c:valAx>
        <c:axId val="2110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xVal>
          <c:yVal>
            <c:numRef>
              <c:f>PSU_10R_Ideal!$G$2:$G$65</c:f>
              <c:numCache>
                <c:formatCode>General</c:formatCode>
                <c:ptCount val="64"/>
                <c:pt idx="1">
                  <c:v>0</c:v>
                </c:pt>
                <c:pt idx="2">
                  <c:v>4.3032268822583335E-3</c:v>
                </c:pt>
                <c:pt idx="3">
                  <c:v>2.4743554572985417E-2</c:v>
                </c:pt>
                <c:pt idx="4">
                  <c:v>4.1956462102018754E-2</c:v>
                </c:pt>
                <c:pt idx="5">
                  <c:v>6.5624209954439586E-2</c:v>
                </c:pt>
                <c:pt idx="6">
                  <c:v>9.5746798130247918E-2</c:v>
                </c:pt>
                <c:pt idx="7">
                  <c:v>0.13017261318831458</c:v>
                </c:pt>
                <c:pt idx="8">
                  <c:v>0.17643230217259168</c:v>
                </c:pt>
                <c:pt idx="9">
                  <c:v>0.2248436045979979</c:v>
                </c:pt>
                <c:pt idx="10">
                  <c:v>0.27863394062622709</c:v>
                </c:pt>
                <c:pt idx="11">
                  <c:v>0.3367275035367146</c:v>
                </c:pt>
                <c:pt idx="12">
                  <c:v>0.40235171349115417</c:v>
                </c:pt>
                <c:pt idx="13">
                  <c:v>0.46797592344559374</c:v>
                </c:pt>
                <c:pt idx="14">
                  <c:v>0.53790336028229169</c:v>
                </c:pt>
                <c:pt idx="15">
                  <c:v>0.61966467104519996</c:v>
                </c:pt>
                <c:pt idx="16">
                  <c:v>0.70680501541093133</c:v>
                </c:pt>
                <c:pt idx="17">
                  <c:v>0.79179374633553334</c:v>
                </c:pt>
                <c:pt idx="18">
                  <c:v>0.8918437713480396</c:v>
                </c:pt>
                <c:pt idx="19">
                  <c:v>0.99296960308111049</c:v>
                </c:pt>
                <c:pt idx="20">
                  <c:v>1.0887164012113584</c:v>
                </c:pt>
                <c:pt idx="21">
                  <c:v>1.2027519135912044</c:v>
                </c:pt>
                <c:pt idx="22">
                  <c:v>1.3103325856476624</c:v>
                </c:pt>
                <c:pt idx="23">
                  <c:v>1.4308229383508959</c:v>
                </c:pt>
                <c:pt idx="24">
                  <c:v>1.5405552238484834</c:v>
                </c:pt>
                <c:pt idx="25">
                  <c:v>1.6588939631105877</c:v>
                </c:pt>
                <c:pt idx="26">
                  <c:v>1.7793843158138207</c:v>
                </c:pt>
                <c:pt idx="27">
                  <c:v>1.9170875760460875</c:v>
                </c:pt>
                <c:pt idx="28">
                  <c:v>2.0354263153081917</c:v>
                </c:pt>
                <c:pt idx="29">
                  <c:v>2.1752811889815873</c:v>
                </c:pt>
                <c:pt idx="30">
                  <c:v>2.2860892811997395</c:v>
                </c:pt>
                <c:pt idx="31">
                  <c:v>2.41518608766749</c:v>
                </c:pt>
                <c:pt idx="32">
                  <c:v>2.548586121017498</c:v>
                </c:pt>
                <c:pt idx="33">
                  <c:v>2.6830619610880713</c:v>
                </c:pt>
                <c:pt idx="34">
                  <c:v>2.8110829608352561</c:v>
                </c:pt>
                <c:pt idx="35">
                  <c:v>2.9595442882731686</c:v>
                </c:pt>
                <c:pt idx="36">
                  <c:v>3.0789588342558378</c:v>
                </c:pt>
                <c:pt idx="37">
                  <c:v>3.2188137079292334</c:v>
                </c:pt>
                <c:pt idx="38">
                  <c:v>3.3532895479998062</c:v>
                </c:pt>
                <c:pt idx="39">
                  <c:v>3.4780831275852981</c:v>
                </c:pt>
                <c:pt idx="40">
                  <c:v>3.6179380012586937</c:v>
                </c:pt>
                <c:pt idx="41">
                  <c:v>3.7373525472413629</c:v>
                </c:pt>
                <c:pt idx="42">
                  <c:v>3.8686009671502419</c:v>
                </c:pt>
                <c:pt idx="43">
                  <c:v>3.9363767905458102</c:v>
                </c:pt>
                <c:pt idx="44">
                  <c:v>4.0988236053510629</c:v>
                </c:pt>
                <c:pt idx="45">
                  <c:v>4.223617184936554</c:v>
                </c:pt>
                <c:pt idx="46">
                  <c:v>4.133249420409129</c:v>
                </c:pt>
                <c:pt idx="47">
                  <c:v>4.2999994620966397</c:v>
                </c:pt>
                <c:pt idx="48">
                  <c:v>3.9385284039869397</c:v>
                </c:pt>
                <c:pt idx="49">
                  <c:v>3.9976977736179919</c:v>
                </c:pt>
                <c:pt idx="50">
                  <c:v>3.7083057657861191</c:v>
                </c:pt>
                <c:pt idx="51">
                  <c:v>3.7545654547703964</c:v>
                </c:pt>
                <c:pt idx="52">
                  <c:v>3.4490363461300544</c:v>
                </c:pt>
                <c:pt idx="53">
                  <c:v>3.5146605560844937</c:v>
                </c:pt>
                <c:pt idx="54">
                  <c:v>3.2371024221788312</c:v>
                </c:pt>
                <c:pt idx="55">
                  <c:v>3.2887411447659312</c:v>
                </c:pt>
                <c:pt idx="56">
                  <c:v>3.0413055990360771</c:v>
                </c:pt>
                <c:pt idx="57">
                  <c:v>3.0983233552259999</c:v>
                </c:pt>
                <c:pt idx="58">
                  <c:v>2.8777829775102601</c:v>
                </c:pt>
                <c:pt idx="59">
                  <c:v>2.9057539522449396</c:v>
                </c:pt>
                <c:pt idx="60">
                  <c:v>2.7067297089404918</c:v>
                </c:pt>
                <c:pt idx="61">
                  <c:v>2.7153361627050083</c:v>
                </c:pt>
                <c:pt idx="62">
                  <c:v>2.5518135411791918</c:v>
                </c:pt>
                <c:pt idx="63">
                  <c:v>2.54428289413524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C-4724-B3A3-5FE3BDBD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57504"/>
        <c:axId val="361104432"/>
      </c:scatterChart>
      <c:valAx>
        <c:axId val="3585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4432"/>
        <c:crosses val="autoZero"/>
        <c:crossBetween val="midCat"/>
      </c:valAx>
      <c:valAx>
        <c:axId val="361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8BE-9C6C-E680117AD4A8}"/>
            </c:ext>
          </c:extLst>
        </c:ser>
        <c:ser>
          <c:idx val="1"/>
          <c:order val="1"/>
          <c:tx>
            <c:strRef>
              <c:f>PSU_10R_Ideal!$C$1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2-48BE-9C6C-E680117AD4A8}"/>
            </c:ext>
          </c:extLst>
        </c:ser>
        <c:ser>
          <c:idx val="2"/>
          <c:order val="2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2-48BE-9C6C-E680117AD4A8}"/>
            </c:ext>
          </c:extLst>
        </c:ser>
        <c:ser>
          <c:idx val="3"/>
          <c:order val="3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2-48BE-9C6C-E680117A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791"/>
        <c:axId val="152850271"/>
      </c:scatterChart>
      <c:valAx>
        <c:axId val="1528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0271"/>
        <c:crosses val="autoZero"/>
        <c:crossBetween val="midCat"/>
      </c:valAx>
      <c:valAx>
        <c:axId val="1528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P&amp;O to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Irradaince!$M$1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Irradaince!$L$2:$L$2699</c:f>
              <c:numCache>
                <c:formatCode>General</c:formatCode>
                <c:ptCount val="2698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  <c:pt idx="32">
                  <c:v>1455</c:v>
                </c:pt>
                <c:pt idx="33">
                  <c:v>1545</c:v>
                </c:pt>
                <c:pt idx="34">
                  <c:v>1590</c:v>
                </c:pt>
                <c:pt idx="35">
                  <c:v>1634</c:v>
                </c:pt>
                <c:pt idx="36">
                  <c:v>1679</c:v>
                </c:pt>
                <c:pt idx="37">
                  <c:v>1723</c:v>
                </c:pt>
                <c:pt idx="38">
                  <c:v>1767</c:v>
                </c:pt>
                <c:pt idx="39">
                  <c:v>1811</c:v>
                </c:pt>
                <c:pt idx="40">
                  <c:v>1855</c:v>
                </c:pt>
                <c:pt idx="41">
                  <c:v>1900</c:v>
                </c:pt>
                <c:pt idx="42">
                  <c:v>1944</c:v>
                </c:pt>
                <c:pt idx="43">
                  <c:v>1988</c:v>
                </c:pt>
                <c:pt idx="44">
                  <c:v>2032</c:v>
                </c:pt>
                <c:pt idx="45">
                  <c:v>2077</c:v>
                </c:pt>
                <c:pt idx="46">
                  <c:v>2121</c:v>
                </c:pt>
                <c:pt idx="47">
                  <c:v>2165</c:v>
                </c:pt>
                <c:pt idx="48">
                  <c:v>2209</c:v>
                </c:pt>
                <c:pt idx="49">
                  <c:v>2253</c:v>
                </c:pt>
                <c:pt idx="50">
                  <c:v>2297</c:v>
                </c:pt>
                <c:pt idx="51">
                  <c:v>2342</c:v>
                </c:pt>
                <c:pt idx="52">
                  <c:v>2386</c:v>
                </c:pt>
                <c:pt idx="53">
                  <c:v>2430</c:v>
                </c:pt>
                <c:pt idx="54">
                  <c:v>2474</c:v>
                </c:pt>
                <c:pt idx="55">
                  <c:v>2519</c:v>
                </c:pt>
                <c:pt idx="56">
                  <c:v>2563</c:v>
                </c:pt>
                <c:pt idx="57">
                  <c:v>2607</c:v>
                </c:pt>
                <c:pt idx="58">
                  <c:v>2652</c:v>
                </c:pt>
                <c:pt idx="59">
                  <c:v>2696</c:v>
                </c:pt>
                <c:pt idx="60">
                  <c:v>2740</c:v>
                </c:pt>
                <c:pt idx="61">
                  <c:v>2785</c:v>
                </c:pt>
                <c:pt idx="62">
                  <c:v>2829</c:v>
                </c:pt>
                <c:pt idx="63">
                  <c:v>2873</c:v>
                </c:pt>
                <c:pt idx="64">
                  <c:v>2917</c:v>
                </c:pt>
                <c:pt idx="65">
                  <c:v>2965</c:v>
                </c:pt>
                <c:pt idx="66">
                  <c:v>3009</c:v>
                </c:pt>
                <c:pt idx="67">
                  <c:v>3053</c:v>
                </c:pt>
                <c:pt idx="68">
                  <c:v>3098</c:v>
                </c:pt>
                <c:pt idx="69">
                  <c:v>3142</c:v>
                </c:pt>
                <c:pt idx="70">
                  <c:v>3186</c:v>
                </c:pt>
                <c:pt idx="71">
                  <c:v>3230</c:v>
                </c:pt>
                <c:pt idx="72">
                  <c:v>3274</c:v>
                </c:pt>
                <c:pt idx="73">
                  <c:v>3318</c:v>
                </c:pt>
                <c:pt idx="74">
                  <c:v>3363</c:v>
                </c:pt>
                <c:pt idx="75">
                  <c:v>3407</c:v>
                </c:pt>
                <c:pt idx="76">
                  <c:v>3452</c:v>
                </c:pt>
                <c:pt idx="77">
                  <c:v>3496</c:v>
                </c:pt>
                <c:pt idx="78">
                  <c:v>3540</c:v>
                </c:pt>
                <c:pt idx="79">
                  <c:v>3585</c:v>
                </c:pt>
                <c:pt idx="80">
                  <c:v>3629</c:v>
                </c:pt>
                <c:pt idx="81">
                  <c:v>3673</c:v>
                </c:pt>
                <c:pt idx="82">
                  <c:v>3717</c:v>
                </c:pt>
                <c:pt idx="83">
                  <c:v>3761</c:v>
                </c:pt>
                <c:pt idx="84">
                  <c:v>3806</c:v>
                </c:pt>
                <c:pt idx="85">
                  <c:v>3850</c:v>
                </c:pt>
                <c:pt idx="86">
                  <c:v>3894</c:v>
                </c:pt>
                <c:pt idx="87">
                  <c:v>3938</c:v>
                </c:pt>
                <c:pt idx="88">
                  <c:v>3983</c:v>
                </c:pt>
                <c:pt idx="89">
                  <c:v>4027</c:v>
                </c:pt>
                <c:pt idx="90">
                  <c:v>4071</c:v>
                </c:pt>
                <c:pt idx="91">
                  <c:v>4115</c:v>
                </c:pt>
                <c:pt idx="92">
                  <c:v>4159</c:v>
                </c:pt>
                <c:pt idx="93">
                  <c:v>4204</c:v>
                </c:pt>
                <c:pt idx="94">
                  <c:v>4248</c:v>
                </c:pt>
                <c:pt idx="95">
                  <c:v>4292</c:v>
                </c:pt>
                <c:pt idx="96">
                  <c:v>4336</c:v>
                </c:pt>
                <c:pt idx="97">
                  <c:v>4381</c:v>
                </c:pt>
                <c:pt idx="98">
                  <c:v>4425</c:v>
                </c:pt>
                <c:pt idx="99">
                  <c:v>4469</c:v>
                </c:pt>
                <c:pt idx="100">
                  <c:v>4513</c:v>
                </c:pt>
                <c:pt idx="101">
                  <c:v>4558</c:v>
                </c:pt>
                <c:pt idx="102">
                  <c:v>4602</c:v>
                </c:pt>
                <c:pt idx="103">
                  <c:v>4646</c:v>
                </c:pt>
                <c:pt idx="104">
                  <c:v>4691</c:v>
                </c:pt>
                <c:pt idx="105">
                  <c:v>4735</c:v>
                </c:pt>
                <c:pt idx="106">
                  <c:v>4779</c:v>
                </c:pt>
                <c:pt idx="107">
                  <c:v>4823</c:v>
                </c:pt>
                <c:pt idx="108">
                  <c:v>4867</c:v>
                </c:pt>
                <c:pt idx="109">
                  <c:v>4911</c:v>
                </c:pt>
                <c:pt idx="110">
                  <c:v>4955</c:v>
                </c:pt>
                <c:pt idx="111">
                  <c:v>5000</c:v>
                </c:pt>
                <c:pt idx="112">
                  <c:v>5044</c:v>
                </c:pt>
                <c:pt idx="113">
                  <c:v>5088</c:v>
                </c:pt>
                <c:pt idx="114">
                  <c:v>5132</c:v>
                </c:pt>
                <c:pt idx="115">
                  <c:v>5177</c:v>
                </c:pt>
                <c:pt idx="116">
                  <c:v>5221</c:v>
                </c:pt>
                <c:pt idx="117">
                  <c:v>5265</c:v>
                </c:pt>
                <c:pt idx="118">
                  <c:v>5309</c:v>
                </c:pt>
                <c:pt idx="119">
                  <c:v>5354</c:v>
                </c:pt>
                <c:pt idx="120">
                  <c:v>5398</c:v>
                </c:pt>
                <c:pt idx="121">
                  <c:v>5442</c:v>
                </c:pt>
                <c:pt idx="122">
                  <c:v>5486</c:v>
                </c:pt>
                <c:pt idx="123">
                  <c:v>5530</c:v>
                </c:pt>
                <c:pt idx="124">
                  <c:v>5574</c:v>
                </c:pt>
                <c:pt idx="125">
                  <c:v>5618</c:v>
                </c:pt>
                <c:pt idx="126">
                  <c:v>5663</c:v>
                </c:pt>
                <c:pt idx="127">
                  <c:v>5707</c:v>
                </c:pt>
                <c:pt idx="128">
                  <c:v>5752</c:v>
                </c:pt>
                <c:pt idx="129">
                  <c:v>5799</c:v>
                </c:pt>
                <c:pt idx="130">
                  <c:v>5844</c:v>
                </c:pt>
                <c:pt idx="131">
                  <c:v>5888</c:v>
                </c:pt>
                <c:pt idx="132">
                  <c:v>5932</c:v>
                </c:pt>
                <c:pt idx="133">
                  <c:v>5977</c:v>
                </c:pt>
                <c:pt idx="134">
                  <c:v>6021</c:v>
                </c:pt>
                <c:pt idx="135">
                  <c:v>6065</c:v>
                </c:pt>
                <c:pt idx="136">
                  <c:v>6110</c:v>
                </c:pt>
                <c:pt idx="137">
                  <c:v>6154</c:v>
                </c:pt>
                <c:pt idx="138">
                  <c:v>6198</c:v>
                </c:pt>
                <c:pt idx="139">
                  <c:v>6242</c:v>
                </c:pt>
                <c:pt idx="140">
                  <c:v>6286</c:v>
                </c:pt>
                <c:pt idx="141">
                  <c:v>6330</c:v>
                </c:pt>
                <c:pt idx="142">
                  <c:v>6374</c:v>
                </c:pt>
                <c:pt idx="143">
                  <c:v>6419</c:v>
                </c:pt>
                <c:pt idx="144">
                  <c:v>6463</c:v>
                </c:pt>
                <c:pt idx="145">
                  <c:v>6507</c:v>
                </c:pt>
                <c:pt idx="146">
                  <c:v>6551</c:v>
                </c:pt>
                <c:pt idx="147">
                  <c:v>6595</c:v>
                </c:pt>
                <c:pt idx="148">
                  <c:v>6639</c:v>
                </c:pt>
                <c:pt idx="149">
                  <c:v>6684</c:v>
                </c:pt>
                <c:pt idx="150">
                  <c:v>6728</c:v>
                </c:pt>
                <c:pt idx="151">
                  <c:v>6772</c:v>
                </c:pt>
                <c:pt idx="152">
                  <c:v>6817</c:v>
                </c:pt>
                <c:pt idx="153">
                  <c:v>6861</c:v>
                </c:pt>
                <c:pt idx="154">
                  <c:v>6905</c:v>
                </c:pt>
                <c:pt idx="155">
                  <c:v>6950</c:v>
                </c:pt>
                <c:pt idx="156">
                  <c:v>6994</c:v>
                </c:pt>
                <c:pt idx="157">
                  <c:v>7038</c:v>
                </c:pt>
                <c:pt idx="158">
                  <c:v>7083</c:v>
                </c:pt>
                <c:pt idx="159">
                  <c:v>7127</c:v>
                </c:pt>
                <c:pt idx="160">
                  <c:v>7172</c:v>
                </c:pt>
                <c:pt idx="161">
                  <c:v>7216</c:v>
                </c:pt>
                <c:pt idx="162">
                  <c:v>7260</c:v>
                </c:pt>
                <c:pt idx="163">
                  <c:v>7304</c:v>
                </c:pt>
                <c:pt idx="164">
                  <c:v>7349</c:v>
                </c:pt>
                <c:pt idx="165">
                  <c:v>7393</c:v>
                </c:pt>
                <c:pt idx="166">
                  <c:v>7437</c:v>
                </c:pt>
                <c:pt idx="167">
                  <c:v>7482</c:v>
                </c:pt>
                <c:pt idx="168">
                  <c:v>7526</c:v>
                </c:pt>
                <c:pt idx="169">
                  <c:v>7571</c:v>
                </c:pt>
                <c:pt idx="170">
                  <c:v>7615</c:v>
                </c:pt>
                <c:pt idx="171">
                  <c:v>7659</c:v>
                </c:pt>
                <c:pt idx="172">
                  <c:v>7703</c:v>
                </c:pt>
                <c:pt idx="173">
                  <c:v>7748</c:v>
                </c:pt>
                <c:pt idx="174">
                  <c:v>7792</c:v>
                </c:pt>
                <c:pt idx="175">
                  <c:v>7836</c:v>
                </c:pt>
                <c:pt idx="176">
                  <c:v>7880</c:v>
                </c:pt>
                <c:pt idx="177">
                  <c:v>7924</c:v>
                </c:pt>
                <c:pt idx="178">
                  <c:v>7968</c:v>
                </c:pt>
                <c:pt idx="179">
                  <c:v>8012</c:v>
                </c:pt>
                <c:pt idx="180">
                  <c:v>8057</c:v>
                </c:pt>
                <c:pt idx="181">
                  <c:v>8101</c:v>
                </c:pt>
                <c:pt idx="182">
                  <c:v>8145</c:v>
                </c:pt>
                <c:pt idx="183">
                  <c:v>8189</c:v>
                </c:pt>
                <c:pt idx="184">
                  <c:v>8233</c:v>
                </c:pt>
                <c:pt idx="185">
                  <c:v>8278</c:v>
                </c:pt>
                <c:pt idx="186">
                  <c:v>8322</c:v>
                </c:pt>
                <c:pt idx="187">
                  <c:v>8366</c:v>
                </c:pt>
                <c:pt idx="188">
                  <c:v>8411</c:v>
                </c:pt>
                <c:pt idx="189">
                  <c:v>8455</c:v>
                </c:pt>
                <c:pt idx="190">
                  <c:v>8499</c:v>
                </c:pt>
                <c:pt idx="191">
                  <c:v>8543</c:v>
                </c:pt>
                <c:pt idx="192">
                  <c:v>8588</c:v>
                </c:pt>
                <c:pt idx="193">
                  <c:v>8635</c:v>
                </c:pt>
                <c:pt idx="194">
                  <c:v>8680</c:v>
                </c:pt>
                <c:pt idx="195">
                  <c:v>8724</c:v>
                </c:pt>
                <c:pt idx="196">
                  <c:v>8769</c:v>
                </c:pt>
                <c:pt idx="197">
                  <c:v>8813</c:v>
                </c:pt>
                <c:pt idx="198">
                  <c:v>8857</c:v>
                </c:pt>
                <c:pt idx="199">
                  <c:v>8901</c:v>
                </c:pt>
                <c:pt idx="200">
                  <c:v>8946</c:v>
                </c:pt>
                <c:pt idx="201">
                  <c:v>8990</c:v>
                </c:pt>
                <c:pt idx="202">
                  <c:v>9035</c:v>
                </c:pt>
                <c:pt idx="203">
                  <c:v>9079</c:v>
                </c:pt>
                <c:pt idx="204">
                  <c:v>9123</c:v>
                </c:pt>
                <c:pt idx="205">
                  <c:v>9168</c:v>
                </c:pt>
                <c:pt idx="206">
                  <c:v>9212</c:v>
                </c:pt>
                <c:pt idx="207">
                  <c:v>9257</c:v>
                </c:pt>
                <c:pt idx="208">
                  <c:v>9301</c:v>
                </c:pt>
                <c:pt idx="209">
                  <c:v>9345</c:v>
                </c:pt>
                <c:pt idx="210">
                  <c:v>9389</c:v>
                </c:pt>
                <c:pt idx="211">
                  <c:v>9434</c:v>
                </c:pt>
                <c:pt idx="212">
                  <c:v>9478</c:v>
                </c:pt>
                <c:pt idx="213">
                  <c:v>9523</c:v>
                </c:pt>
                <c:pt idx="214">
                  <c:v>9567</c:v>
                </c:pt>
                <c:pt idx="215">
                  <c:v>9612</c:v>
                </c:pt>
                <c:pt idx="216">
                  <c:v>9656</c:v>
                </c:pt>
                <c:pt idx="217">
                  <c:v>9701</c:v>
                </c:pt>
                <c:pt idx="218">
                  <c:v>9745</c:v>
                </c:pt>
                <c:pt idx="219">
                  <c:v>9790</c:v>
                </c:pt>
                <c:pt idx="220">
                  <c:v>9834</c:v>
                </c:pt>
                <c:pt idx="221">
                  <c:v>9879</c:v>
                </c:pt>
                <c:pt idx="222">
                  <c:v>9923</c:v>
                </c:pt>
                <c:pt idx="223">
                  <c:v>9968</c:v>
                </c:pt>
                <c:pt idx="224">
                  <c:v>10013</c:v>
                </c:pt>
                <c:pt idx="225">
                  <c:v>10058</c:v>
                </c:pt>
                <c:pt idx="226">
                  <c:v>10103</c:v>
                </c:pt>
                <c:pt idx="227">
                  <c:v>10155</c:v>
                </c:pt>
                <c:pt idx="228">
                  <c:v>10199</c:v>
                </c:pt>
                <c:pt idx="229">
                  <c:v>10244</c:v>
                </c:pt>
                <c:pt idx="230">
                  <c:v>10289</c:v>
                </c:pt>
                <c:pt idx="231">
                  <c:v>10334</c:v>
                </c:pt>
                <c:pt idx="232">
                  <c:v>10379</c:v>
                </c:pt>
                <c:pt idx="233">
                  <c:v>10423</c:v>
                </c:pt>
                <c:pt idx="234">
                  <c:v>10468</c:v>
                </c:pt>
                <c:pt idx="235">
                  <c:v>10512</c:v>
                </c:pt>
                <c:pt idx="236">
                  <c:v>10557</c:v>
                </c:pt>
                <c:pt idx="237">
                  <c:v>10601</c:v>
                </c:pt>
                <c:pt idx="238">
                  <c:v>10646</c:v>
                </c:pt>
                <c:pt idx="239">
                  <c:v>10690</c:v>
                </c:pt>
                <c:pt idx="240">
                  <c:v>10735</c:v>
                </c:pt>
                <c:pt idx="241">
                  <c:v>10779</c:v>
                </c:pt>
                <c:pt idx="242">
                  <c:v>10824</c:v>
                </c:pt>
                <c:pt idx="243">
                  <c:v>10868</c:v>
                </c:pt>
                <c:pt idx="244">
                  <c:v>10913</c:v>
                </c:pt>
                <c:pt idx="245">
                  <c:v>10957</c:v>
                </c:pt>
                <c:pt idx="246">
                  <c:v>11002</c:v>
                </c:pt>
                <c:pt idx="247">
                  <c:v>11046</c:v>
                </c:pt>
                <c:pt idx="248">
                  <c:v>11091</c:v>
                </c:pt>
                <c:pt idx="249">
                  <c:v>11135</c:v>
                </c:pt>
                <c:pt idx="250">
                  <c:v>11180</c:v>
                </c:pt>
                <c:pt idx="251">
                  <c:v>11224</c:v>
                </c:pt>
                <c:pt idx="252">
                  <c:v>11269</c:v>
                </c:pt>
                <c:pt idx="253">
                  <c:v>11313</c:v>
                </c:pt>
                <c:pt idx="254">
                  <c:v>11358</c:v>
                </c:pt>
                <c:pt idx="255">
                  <c:v>11442</c:v>
                </c:pt>
                <c:pt idx="256">
                  <c:v>11487</c:v>
                </c:pt>
                <c:pt idx="257">
                  <c:v>11532</c:v>
                </c:pt>
                <c:pt idx="258">
                  <c:v>11576</c:v>
                </c:pt>
                <c:pt idx="259">
                  <c:v>11621</c:v>
                </c:pt>
                <c:pt idx="260">
                  <c:v>11665</c:v>
                </c:pt>
                <c:pt idx="261">
                  <c:v>11710</c:v>
                </c:pt>
                <c:pt idx="262">
                  <c:v>11754</c:v>
                </c:pt>
                <c:pt idx="263">
                  <c:v>11799</c:v>
                </c:pt>
                <c:pt idx="264">
                  <c:v>11843</c:v>
                </c:pt>
                <c:pt idx="265">
                  <c:v>11888</c:v>
                </c:pt>
                <c:pt idx="266">
                  <c:v>11932</c:v>
                </c:pt>
                <c:pt idx="267">
                  <c:v>11977</c:v>
                </c:pt>
                <c:pt idx="268">
                  <c:v>12021</c:v>
                </c:pt>
                <c:pt idx="269">
                  <c:v>12066</c:v>
                </c:pt>
                <c:pt idx="270">
                  <c:v>12110</c:v>
                </c:pt>
                <c:pt idx="271">
                  <c:v>12155</c:v>
                </c:pt>
                <c:pt idx="272">
                  <c:v>12199</c:v>
                </c:pt>
                <c:pt idx="273">
                  <c:v>12244</c:v>
                </c:pt>
                <c:pt idx="274">
                  <c:v>12288</c:v>
                </c:pt>
                <c:pt idx="275">
                  <c:v>12333</c:v>
                </c:pt>
                <c:pt idx="276">
                  <c:v>12377</c:v>
                </c:pt>
                <c:pt idx="277">
                  <c:v>12422</c:v>
                </c:pt>
                <c:pt idx="278">
                  <c:v>12466</c:v>
                </c:pt>
                <c:pt idx="279">
                  <c:v>12511</c:v>
                </c:pt>
                <c:pt idx="280">
                  <c:v>12555</c:v>
                </c:pt>
                <c:pt idx="281">
                  <c:v>12600</c:v>
                </c:pt>
                <c:pt idx="282">
                  <c:v>12644</c:v>
                </c:pt>
                <c:pt idx="283">
                  <c:v>12689</c:v>
                </c:pt>
                <c:pt idx="284">
                  <c:v>12733</c:v>
                </c:pt>
                <c:pt idx="285">
                  <c:v>12778</c:v>
                </c:pt>
                <c:pt idx="286">
                  <c:v>12822</c:v>
                </c:pt>
                <c:pt idx="287">
                  <c:v>12867</c:v>
                </c:pt>
                <c:pt idx="288">
                  <c:v>12911</c:v>
                </c:pt>
                <c:pt idx="289">
                  <c:v>12956</c:v>
                </c:pt>
                <c:pt idx="290">
                  <c:v>13000</c:v>
                </c:pt>
                <c:pt idx="291">
                  <c:v>13045</c:v>
                </c:pt>
                <c:pt idx="292">
                  <c:v>13089</c:v>
                </c:pt>
                <c:pt idx="293">
                  <c:v>13134</c:v>
                </c:pt>
                <c:pt idx="294">
                  <c:v>13178</c:v>
                </c:pt>
                <c:pt idx="295">
                  <c:v>13223</c:v>
                </c:pt>
                <c:pt idx="296">
                  <c:v>13267</c:v>
                </c:pt>
                <c:pt idx="297">
                  <c:v>13312</c:v>
                </c:pt>
                <c:pt idx="298">
                  <c:v>13356</c:v>
                </c:pt>
                <c:pt idx="299">
                  <c:v>13401</c:v>
                </c:pt>
                <c:pt idx="300">
                  <c:v>13445</c:v>
                </c:pt>
                <c:pt idx="301">
                  <c:v>13490</c:v>
                </c:pt>
                <c:pt idx="302">
                  <c:v>13534</c:v>
                </c:pt>
                <c:pt idx="303">
                  <c:v>13579</c:v>
                </c:pt>
                <c:pt idx="304">
                  <c:v>13623</c:v>
                </c:pt>
                <c:pt idx="305">
                  <c:v>13668</c:v>
                </c:pt>
                <c:pt idx="306">
                  <c:v>13712</c:v>
                </c:pt>
                <c:pt idx="307">
                  <c:v>13757</c:v>
                </c:pt>
                <c:pt idx="308">
                  <c:v>13801</c:v>
                </c:pt>
                <c:pt idx="309">
                  <c:v>13846</c:v>
                </c:pt>
                <c:pt idx="310">
                  <c:v>13890</c:v>
                </c:pt>
                <c:pt idx="311">
                  <c:v>13935</c:v>
                </c:pt>
                <c:pt idx="312">
                  <c:v>13979</c:v>
                </c:pt>
                <c:pt idx="313">
                  <c:v>14024</c:v>
                </c:pt>
                <c:pt idx="314">
                  <c:v>14068</c:v>
                </c:pt>
                <c:pt idx="315">
                  <c:v>14116</c:v>
                </c:pt>
                <c:pt idx="316">
                  <c:v>14161</c:v>
                </c:pt>
                <c:pt idx="317">
                  <c:v>14206</c:v>
                </c:pt>
                <c:pt idx="318">
                  <c:v>14250</c:v>
                </c:pt>
                <c:pt idx="319">
                  <c:v>14295</c:v>
                </c:pt>
                <c:pt idx="320">
                  <c:v>14339</c:v>
                </c:pt>
                <c:pt idx="321">
                  <c:v>14384</c:v>
                </c:pt>
                <c:pt idx="322">
                  <c:v>14428</c:v>
                </c:pt>
                <c:pt idx="323">
                  <c:v>14473</c:v>
                </c:pt>
                <c:pt idx="324">
                  <c:v>14517</c:v>
                </c:pt>
                <c:pt idx="325">
                  <c:v>14562</c:v>
                </c:pt>
                <c:pt idx="326">
                  <c:v>14606</c:v>
                </c:pt>
                <c:pt idx="327">
                  <c:v>14651</c:v>
                </c:pt>
                <c:pt idx="328">
                  <c:v>14695</c:v>
                </c:pt>
                <c:pt idx="329">
                  <c:v>14740</c:v>
                </c:pt>
                <c:pt idx="330">
                  <c:v>14784</c:v>
                </c:pt>
                <c:pt idx="331">
                  <c:v>14829</c:v>
                </c:pt>
                <c:pt idx="332">
                  <c:v>14873</c:v>
                </c:pt>
                <c:pt idx="333">
                  <c:v>14918</c:v>
                </c:pt>
                <c:pt idx="334">
                  <c:v>14962</c:v>
                </c:pt>
                <c:pt idx="335">
                  <c:v>15007</c:v>
                </c:pt>
                <c:pt idx="336">
                  <c:v>15051</c:v>
                </c:pt>
                <c:pt idx="337">
                  <c:v>15096</c:v>
                </c:pt>
                <c:pt idx="338">
                  <c:v>15140</c:v>
                </c:pt>
                <c:pt idx="339">
                  <c:v>15185</c:v>
                </c:pt>
                <c:pt idx="340">
                  <c:v>15229</c:v>
                </c:pt>
                <c:pt idx="341">
                  <c:v>15274</c:v>
                </c:pt>
                <c:pt idx="342">
                  <c:v>15318</c:v>
                </c:pt>
                <c:pt idx="343">
                  <c:v>15363</c:v>
                </c:pt>
                <c:pt idx="344">
                  <c:v>15407</c:v>
                </c:pt>
                <c:pt idx="345">
                  <c:v>15452</c:v>
                </c:pt>
                <c:pt idx="346">
                  <c:v>15496</c:v>
                </c:pt>
                <c:pt idx="347">
                  <c:v>15541</c:v>
                </c:pt>
                <c:pt idx="348">
                  <c:v>15585</c:v>
                </c:pt>
                <c:pt idx="349">
                  <c:v>15630</c:v>
                </c:pt>
                <c:pt idx="350">
                  <c:v>15674</c:v>
                </c:pt>
                <c:pt idx="351">
                  <c:v>15719</c:v>
                </c:pt>
                <c:pt idx="352">
                  <c:v>15763</c:v>
                </c:pt>
                <c:pt idx="353">
                  <c:v>15808</c:v>
                </c:pt>
                <c:pt idx="354">
                  <c:v>15852</c:v>
                </c:pt>
                <c:pt idx="355">
                  <c:v>15897</c:v>
                </c:pt>
                <c:pt idx="356">
                  <c:v>15941</c:v>
                </c:pt>
                <c:pt idx="357">
                  <c:v>15986</c:v>
                </c:pt>
                <c:pt idx="358">
                  <c:v>16030</c:v>
                </c:pt>
                <c:pt idx="359">
                  <c:v>16075</c:v>
                </c:pt>
                <c:pt idx="360">
                  <c:v>16119</c:v>
                </c:pt>
                <c:pt idx="361">
                  <c:v>16164</c:v>
                </c:pt>
                <c:pt idx="362">
                  <c:v>16208</c:v>
                </c:pt>
                <c:pt idx="363">
                  <c:v>16253</c:v>
                </c:pt>
                <c:pt idx="364">
                  <c:v>16297</c:v>
                </c:pt>
                <c:pt idx="365">
                  <c:v>16342</c:v>
                </c:pt>
                <c:pt idx="366">
                  <c:v>16386</c:v>
                </c:pt>
                <c:pt idx="367">
                  <c:v>16431</c:v>
                </c:pt>
                <c:pt idx="368">
                  <c:v>16475</c:v>
                </c:pt>
                <c:pt idx="369">
                  <c:v>16519</c:v>
                </c:pt>
                <c:pt idx="370">
                  <c:v>16564</c:v>
                </c:pt>
                <c:pt idx="371">
                  <c:v>16608</c:v>
                </c:pt>
                <c:pt idx="372">
                  <c:v>16653</c:v>
                </c:pt>
                <c:pt idx="373">
                  <c:v>16697</c:v>
                </c:pt>
                <c:pt idx="374">
                  <c:v>16742</c:v>
                </c:pt>
                <c:pt idx="375">
                  <c:v>16786</c:v>
                </c:pt>
                <c:pt idx="376">
                  <c:v>16834</c:v>
                </c:pt>
                <c:pt idx="377">
                  <c:v>16878</c:v>
                </c:pt>
                <c:pt idx="378">
                  <c:v>16923</c:v>
                </c:pt>
                <c:pt idx="379">
                  <c:v>16967</c:v>
                </c:pt>
                <c:pt idx="380">
                  <c:v>17012</c:v>
                </c:pt>
                <c:pt idx="381">
                  <c:v>17056</c:v>
                </c:pt>
                <c:pt idx="382">
                  <c:v>17101</c:v>
                </c:pt>
                <c:pt idx="383">
                  <c:v>17145</c:v>
                </c:pt>
                <c:pt idx="384">
                  <c:v>17190</c:v>
                </c:pt>
                <c:pt idx="385">
                  <c:v>17234</c:v>
                </c:pt>
                <c:pt idx="386">
                  <c:v>17279</c:v>
                </c:pt>
                <c:pt idx="387">
                  <c:v>17323</c:v>
                </c:pt>
                <c:pt idx="388">
                  <c:v>17368</c:v>
                </c:pt>
                <c:pt idx="389">
                  <c:v>17412</c:v>
                </c:pt>
                <c:pt idx="390">
                  <c:v>17457</c:v>
                </c:pt>
                <c:pt idx="391">
                  <c:v>17501</c:v>
                </c:pt>
                <c:pt idx="392">
                  <c:v>17546</c:v>
                </c:pt>
                <c:pt idx="393">
                  <c:v>17590</c:v>
                </c:pt>
                <c:pt idx="394">
                  <c:v>17635</c:v>
                </c:pt>
                <c:pt idx="395">
                  <c:v>17679</c:v>
                </c:pt>
                <c:pt idx="396">
                  <c:v>17724</c:v>
                </c:pt>
                <c:pt idx="397">
                  <c:v>17768</c:v>
                </c:pt>
                <c:pt idx="398">
                  <c:v>17813</c:v>
                </c:pt>
                <c:pt idx="399">
                  <c:v>17857</c:v>
                </c:pt>
                <c:pt idx="400">
                  <c:v>17902</c:v>
                </c:pt>
                <c:pt idx="401">
                  <c:v>17946</c:v>
                </c:pt>
                <c:pt idx="402">
                  <c:v>17991</c:v>
                </c:pt>
                <c:pt idx="403">
                  <c:v>18035</c:v>
                </c:pt>
                <c:pt idx="404">
                  <c:v>18080</c:v>
                </c:pt>
                <c:pt idx="405">
                  <c:v>18124</c:v>
                </c:pt>
                <c:pt idx="406">
                  <c:v>18169</c:v>
                </c:pt>
                <c:pt idx="407">
                  <c:v>18213</c:v>
                </c:pt>
                <c:pt idx="408">
                  <c:v>18258</c:v>
                </c:pt>
                <c:pt idx="409">
                  <c:v>18302</c:v>
                </c:pt>
                <c:pt idx="410">
                  <c:v>18347</c:v>
                </c:pt>
                <c:pt idx="411">
                  <c:v>18391</c:v>
                </c:pt>
                <c:pt idx="412">
                  <c:v>18436</c:v>
                </c:pt>
                <c:pt idx="413">
                  <c:v>18480</c:v>
                </c:pt>
                <c:pt idx="414">
                  <c:v>18525</c:v>
                </c:pt>
                <c:pt idx="415">
                  <c:v>18569</c:v>
                </c:pt>
                <c:pt idx="416">
                  <c:v>18614</c:v>
                </c:pt>
                <c:pt idx="417">
                  <c:v>18659</c:v>
                </c:pt>
                <c:pt idx="418">
                  <c:v>18703</c:v>
                </c:pt>
                <c:pt idx="419">
                  <c:v>18747</c:v>
                </c:pt>
                <c:pt idx="420">
                  <c:v>18792</c:v>
                </c:pt>
                <c:pt idx="421">
                  <c:v>18836</c:v>
                </c:pt>
                <c:pt idx="422">
                  <c:v>18881</c:v>
                </c:pt>
                <c:pt idx="423">
                  <c:v>18925</c:v>
                </c:pt>
                <c:pt idx="424">
                  <c:v>18970</c:v>
                </c:pt>
                <c:pt idx="425">
                  <c:v>19014</c:v>
                </c:pt>
                <c:pt idx="426">
                  <c:v>19059</c:v>
                </c:pt>
                <c:pt idx="427">
                  <c:v>19103</c:v>
                </c:pt>
                <c:pt idx="428">
                  <c:v>19148</c:v>
                </c:pt>
                <c:pt idx="429">
                  <c:v>19192</c:v>
                </c:pt>
                <c:pt idx="430">
                  <c:v>19237</c:v>
                </c:pt>
                <c:pt idx="431">
                  <c:v>19281</c:v>
                </c:pt>
                <c:pt idx="432">
                  <c:v>19326</c:v>
                </c:pt>
                <c:pt idx="433">
                  <c:v>19370</c:v>
                </c:pt>
                <c:pt idx="434">
                  <c:v>19415</c:v>
                </c:pt>
                <c:pt idx="435">
                  <c:v>19459</c:v>
                </c:pt>
                <c:pt idx="436">
                  <c:v>19507</c:v>
                </c:pt>
                <c:pt idx="437">
                  <c:v>19551</c:v>
                </c:pt>
                <c:pt idx="438">
                  <c:v>19596</c:v>
                </c:pt>
                <c:pt idx="439">
                  <c:v>19640</c:v>
                </c:pt>
                <c:pt idx="440">
                  <c:v>19685</c:v>
                </c:pt>
                <c:pt idx="441">
                  <c:v>19729</c:v>
                </c:pt>
                <c:pt idx="442">
                  <c:v>19774</c:v>
                </c:pt>
                <c:pt idx="443">
                  <c:v>19818</c:v>
                </c:pt>
                <c:pt idx="444">
                  <c:v>19863</c:v>
                </c:pt>
                <c:pt idx="445">
                  <c:v>19907</c:v>
                </c:pt>
                <c:pt idx="446">
                  <c:v>19952</c:v>
                </c:pt>
                <c:pt idx="447">
                  <c:v>19996</c:v>
                </c:pt>
                <c:pt idx="448">
                  <c:v>20041</c:v>
                </c:pt>
                <c:pt idx="449">
                  <c:v>20085</c:v>
                </c:pt>
                <c:pt idx="450">
                  <c:v>20130</c:v>
                </c:pt>
                <c:pt idx="451">
                  <c:v>20174</c:v>
                </c:pt>
                <c:pt idx="452">
                  <c:v>20219</c:v>
                </c:pt>
                <c:pt idx="453">
                  <c:v>20263</c:v>
                </c:pt>
                <c:pt idx="454">
                  <c:v>20308</c:v>
                </c:pt>
                <c:pt idx="455">
                  <c:v>20359</c:v>
                </c:pt>
                <c:pt idx="456">
                  <c:v>20403</c:v>
                </c:pt>
                <c:pt idx="457">
                  <c:v>20448</c:v>
                </c:pt>
                <c:pt idx="458">
                  <c:v>20492</c:v>
                </c:pt>
                <c:pt idx="459">
                  <c:v>20537</c:v>
                </c:pt>
                <c:pt idx="460">
                  <c:v>20581</c:v>
                </c:pt>
                <c:pt idx="461">
                  <c:v>20626</c:v>
                </c:pt>
                <c:pt idx="462">
                  <c:v>20670</c:v>
                </c:pt>
                <c:pt idx="463">
                  <c:v>20715</c:v>
                </c:pt>
                <c:pt idx="464">
                  <c:v>20759</c:v>
                </c:pt>
                <c:pt idx="465">
                  <c:v>20804</c:v>
                </c:pt>
                <c:pt idx="466">
                  <c:v>20848</c:v>
                </c:pt>
                <c:pt idx="467">
                  <c:v>20893</c:v>
                </c:pt>
                <c:pt idx="468">
                  <c:v>20937</c:v>
                </c:pt>
                <c:pt idx="469">
                  <c:v>20982</c:v>
                </c:pt>
                <c:pt idx="470">
                  <c:v>21026</c:v>
                </c:pt>
                <c:pt idx="471">
                  <c:v>21071</c:v>
                </c:pt>
                <c:pt idx="472">
                  <c:v>21115</c:v>
                </c:pt>
                <c:pt idx="473">
                  <c:v>21160</c:v>
                </c:pt>
                <c:pt idx="474">
                  <c:v>21204</c:v>
                </c:pt>
                <c:pt idx="475">
                  <c:v>21249</c:v>
                </c:pt>
                <c:pt idx="476">
                  <c:v>21293</c:v>
                </c:pt>
                <c:pt idx="477">
                  <c:v>21338</c:v>
                </c:pt>
                <c:pt idx="478">
                  <c:v>21382</c:v>
                </c:pt>
                <c:pt idx="479">
                  <c:v>21427</c:v>
                </c:pt>
                <c:pt idx="480">
                  <c:v>21471</c:v>
                </c:pt>
                <c:pt idx="481">
                  <c:v>21516</c:v>
                </c:pt>
                <c:pt idx="482">
                  <c:v>21560</c:v>
                </c:pt>
                <c:pt idx="483">
                  <c:v>21605</c:v>
                </c:pt>
                <c:pt idx="484">
                  <c:v>21649</c:v>
                </c:pt>
                <c:pt idx="485">
                  <c:v>21694</c:v>
                </c:pt>
                <c:pt idx="486">
                  <c:v>21738</c:v>
                </c:pt>
                <c:pt idx="487">
                  <c:v>21783</c:v>
                </c:pt>
                <c:pt idx="488">
                  <c:v>21827</c:v>
                </c:pt>
                <c:pt idx="489">
                  <c:v>21872</c:v>
                </c:pt>
                <c:pt idx="490">
                  <c:v>21916</c:v>
                </c:pt>
                <c:pt idx="491">
                  <c:v>21961</c:v>
                </c:pt>
                <c:pt idx="492">
                  <c:v>22005</c:v>
                </c:pt>
                <c:pt idx="493">
                  <c:v>22050</c:v>
                </c:pt>
                <c:pt idx="494">
                  <c:v>22094</c:v>
                </c:pt>
                <c:pt idx="495">
                  <c:v>22139</c:v>
                </c:pt>
                <c:pt idx="496">
                  <c:v>22223</c:v>
                </c:pt>
                <c:pt idx="497">
                  <c:v>22268</c:v>
                </c:pt>
                <c:pt idx="498">
                  <c:v>22312</c:v>
                </c:pt>
                <c:pt idx="499">
                  <c:v>22357</c:v>
                </c:pt>
                <c:pt idx="500">
                  <c:v>22401</c:v>
                </c:pt>
                <c:pt idx="501">
                  <c:v>22446</c:v>
                </c:pt>
                <c:pt idx="502">
                  <c:v>22490</c:v>
                </c:pt>
                <c:pt idx="503">
                  <c:v>22535</c:v>
                </c:pt>
                <c:pt idx="504">
                  <c:v>22579</c:v>
                </c:pt>
                <c:pt idx="505">
                  <c:v>22624</c:v>
                </c:pt>
                <c:pt idx="506">
                  <c:v>22668</c:v>
                </c:pt>
                <c:pt idx="507">
                  <c:v>22713</c:v>
                </c:pt>
                <c:pt idx="508">
                  <c:v>22757</c:v>
                </c:pt>
                <c:pt idx="509">
                  <c:v>22802</c:v>
                </c:pt>
                <c:pt idx="510">
                  <c:v>22846</c:v>
                </c:pt>
                <c:pt idx="511">
                  <c:v>22891</c:v>
                </c:pt>
                <c:pt idx="512">
                  <c:v>22935</c:v>
                </c:pt>
                <c:pt idx="513">
                  <c:v>22980</c:v>
                </c:pt>
                <c:pt idx="514">
                  <c:v>23024</c:v>
                </c:pt>
                <c:pt idx="515">
                  <c:v>23069</c:v>
                </c:pt>
                <c:pt idx="516">
                  <c:v>23113</c:v>
                </c:pt>
                <c:pt idx="517">
                  <c:v>23158</c:v>
                </c:pt>
                <c:pt idx="518">
                  <c:v>23202</c:v>
                </c:pt>
                <c:pt idx="519">
                  <c:v>23247</c:v>
                </c:pt>
                <c:pt idx="520">
                  <c:v>23291</c:v>
                </c:pt>
                <c:pt idx="521">
                  <c:v>23336</c:v>
                </c:pt>
                <c:pt idx="522">
                  <c:v>23380</c:v>
                </c:pt>
                <c:pt idx="523">
                  <c:v>23425</c:v>
                </c:pt>
                <c:pt idx="524">
                  <c:v>23469</c:v>
                </c:pt>
                <c:pt idx="525">
                  <c:v>23514</c:v>
                </c:pt>
                <c:pt idx="526">
                  <c:v>23558</c:v>
                </c:pt>
                <c:pt idx="527">
                  <c:v>23603</c:v>
                </c:pt>
                <c:pt idx="528">
                  <c:v>23647</c:v>
                </c:pt>
                <c:pt idx="529">
                  <c:v>23692</c:v>
                </c:pt>
                <c:pt idx="530">
                  <c:v>23736</c:v>
                </c:pt>
                <c:pt idx="531">
                  <c:v>23781</c:v>
                </c:pt>
                <c:pt idx="532">
                  <c:v>23825</c:v>
                </c:pt>
                <c:pt idx="533">
                  <c:v>23870</c:v>
                </c:pt>
                <c:pt idx="534">
                  <c:v>23914</c:v>
                </c:pt>
                <c:pt idx="535">
                  <c:v>23959</c:v>
                </c:pt>
                <c:pt idx="536">
                  <c:v>24003</c:v>
                </c:pt>
                <c:pt idx="537">
                  <c:v>24048</c:v>
                </c:pt>
                <c:pt idx="538">
                  <c:v>24092</c:v>
                </c:pt>
                <c:pt idx="539">
                  <c:v>24137</c:v>
                </c:pt>
                <c:pt idx="540">
                  <c:v>24181</c:v>
                </c:pt>
                <c:pt idx="541">
                  <c:v>24226</c:v>
                </c:pt>
                <c:pt idx="542">
                  <c:v>24270</c:v>
                </c:pt>
                <c:pt idx="543">
                  <c:v>24315</c:v>
                </c:pt>
                <c:pt idx="544">
                  <c:v>24359</c:v>
                </c:pt>
                <c:pt idx="545">
                  <c:v>24404</c:v>
                </c:pt>
                <c:pt idx="546">
                  <c:v>24448</c:v>
                </c:pt>
                <c:pt idx="547">
                  <c:v>24493</c:v>
                </c:pt>
                <c:pt idx="548">
                  <c:v>24537</c:v>
                </c:pt>
                <c:pt idx="549">
                  <c:v>24582</c:v>
                </c:pt>
                <c:pt idx="550">
                  <c:v>24626</c:v>
                </c:pt>
                <c:pt idx="551">
                  <c:v>24671</c:v>
                </c:pt>
                <c:pt idx="552">
                  <c:v>24715</c:v>
                </c:pt>
                <c:pt idx="553">
                  <c:v>24760</c:v>
                </c:pt>
                <c:pt idx="554">
                  <c:v>24804</c:v>
                </c:pt>
                <c:pt idx="555">
                  <c:v>24849</c:v>
                </c:pt>
                <c:pt idx="556">
                  <c:v>24896</c:v>
                </c:pt>
                <c:pt idx="557">
                  <c:v>24941</c:v>
                </c:pt>
                <c:pt idx="558">
                  <c:v>24985</c:v>
                </c:pt>
                <c:pt idx="559">
                  <c:v>25030</c:v>
                </c:pt>
                <c:pt idx="560">
                  <c:v>25074</c:v>
                </c:pt>
                <c:pt idx="561">
                  <c:v>25119</c:v>
                </c:pt>
                <c:pt idx="562">
                  <c:v>25163</c:v>
                </c:pt>
                <c:pt idx="563">
                  <c:v>25208</c:v>
                </c:pt>
                <c:pt idx="564">
                  <c:v>25252</c:v>
                </c:pt>
                <c:pt idx="565">
                  <c:v>25297</c:v>
                </c:pt>
                <c:pt idx="566">
                  <c:v>25341</c:v>
                </c:pt>
                <c:pt idx="567">
                  <c:v>25386</c:v>
                </c:pt>
                <c:pt idx="568">
                  <c:v>25430</c:v>
                </c:pt>
                <c:pt idx="569">
                  <c:v>25475</c:v>
                </c:pt>
                <c:pt idx="570">
                  <c:v>25519</c:v>
                </c:pt>
                <c:pt idx="571">
                  <c:v>25564</c:v>
                </c:pt>
                <c:pt idx="572">
                  <c:v>25608</c:v>
                </c:pt>
                <c:pt idx="573">
                  <c:v>25653</c:v>
                </c:pt>
                <c:pt idx="574">
                  <c:v>25697</c:v>
                </c:pt>
                <c:pt idx="575">
                  <c:v>25742</c:v>
                </c:pt>
                <c:pt idx="576">
                  <c:v>25786</c:v>
                </c:pt>
                <c:pt idx="577">
                  <c:v>25830</c:v>
                </c:pt>
                <c:pt idx="578">
                  <c:v>25875</c:v>
                </c:pt>
                <c:pt idx="579">
                  <c:v>25919</c:v>
                </c:pt>
                <c:pt idx="580">
                  <c:v>25964</c:v>
                </c:pt>
                <c:pt idx="581">
                  <c:v>26008</c:v>
                </c:pt>
                <c:pt idx="582">
                  <c:v>26053</c:v>
                </c:pt>
                <c:pt idx="583">
                  <c:v>26097</c:v>
                </c:pt>
                <c:pt idx="584">
                  <c:v>26142</c:v>
                </c:pt>
                <c:pt idx="585">
                  <c:v>26186</c:v>
                </c:pt>
                <c:pt idx="586">
                  <c:v>26231</c:v>
                </c:pt>
                <c:pt idx="587">
                  <c:v>26275</c:v>
                </c:pt>
                <c:pt idx="588">
                  <c:v>26320</c:v>
                </c:pt>
                <c:pt idx="589">
                  <c:v>26364</c:v>
                </c:pt>
                <c:pt idx="590">
                  <c:v>26409</c:v>
                </c:pt>
                <c:pt idx="591">
                  <c:v>26453</c:v>
                </c:pt>
                <c:pt idx="592">
                  <c:v>26497</c:v>
                </c:pt>
                <c:pt idx="593">
                  <c:v>26542</c:v>
                </c:pt>
                <c:pt idx="594">
                  <c:v>26586</c:v>
                </c:pt>
                <c:pt idx="595">
                  <c:v>26631</c:v>
                </c:pt>
                <c:pt idx="596">
                  <c:v>26675</c:v>
                </c:pt>
                <c:pt idx="597">
                  <c:v>26719</c:v>
                </c:pt>
                <c:pt idx="598">
                  <c:v>26764</c:v>
                </c:pt>
                <c:pt idx="599">
                  <c:v>26808</c:v>
                </c:pt>
                <c:pt idx="600">
                  <c:v>26852</c:v>
                </c:pt>
                <c:pt idx="601">
                  <c:v>26897</c:v>
                </c:pt>
                <c:pt idx="602">
                  <c:v>26941</c:v>
                </c:pt>
                <c:pt idx="603">
                  <c:v>26986</c:v>
                </c:pt>
                <c:pt idx="604">
                  <c:v>27030</c:v>
                </c:pt>
                <c:pt idx="605">
                  <c:v>27075</c:v>
                </c:pt>
                <c:pt idx="606">
                  <c:v>27119</c:v>
                </c:pt>
                <c:pt idx="607">
                  <c:v>27164</c:v>
                </c:pt>
                <c:pt idx="608">
                  <c:v>27208</c:v>
                </c:pt>
                <c:pt idx="609">
                  <c:v>27253</c:v>
                </c:pt>
                <c:pt idx="610">
                  <c:v>27297</c:v>
                </c:pt>
                <c:pt idx="611">
                  <c:v>27342</c:v>
                </c:pt>
                <c:pt idx="612">
                  <c:v>27386</c:v>
                </c:pt>
                <c:pt idx="613">
                  <c:v>27431</c:v>
                </c:pt>
                <c:pt idx="614">
                  <c:v>27475</c:v>
                </c:pt>
                <c:pt idx="615">
                  <c:v>27520</c:v>
                </c:pt>
                <c:pt idx="616">
                  <c:v>27567</c:v>
                </c:pt>
                <c:pt idx="617">
                  <c:v>27612</c:v>
                </c:pt>
                <c:pt idx="618">
                  <c:v>27656</c:v>
                </c:pt>
                <c:pt idx="619">
                  <c:v>27701</c:v>
                </c:pt>
                <c:pt idx="620">
                  <c:v>27745</c:v>
                </c:pt>
                <c:pt idx="621">
                  <c:v>27790</c:v>
                </c:pt>
                <c:pt idx="622">
                  <c:v>27834</c:v>
                </c:pt>
                <c:pt idx="623">
                  <c:v>27879</c:v>
                </c:pt>
                <c:pt idx="624">
                  <c:v>27923</c:v>
                </c:pt>
                <c:pt idx="625">
                  <c:v>27968</c:v>
                </c:pt>
                <c:pt idx="626">
                  <c:v>28012</c:v>
                </c:pt>
                <c:pt idx="627">
                  <c:v>28057</c:v>
                </c:pt>
                <c:pt idx="628">
                  <c:v>28101</c:v>
                </c:pt>
                <c:pt idx="629">
                  <c:v>28146</c:v>
                </c:pt>
                <c:pt idx="630">
                  <c:v>28190</c:v>
                </c:pt>
                <c:pt idx="631">
                  <c:v>28235</c:v>
                </c:pt>
                <c:pt idx="632">
                  <c:v>28279</c:v>
                </c:pt>
                <c:pt idx="633">
                  <c:v>28324</c:v>
                </c:pt>
                <c:pt idx="634">
                  <c:v>28368</c:v>
                </c:pt>
                <c:pt idx="635">
                  <c:v>28413</c:v>
                </c:pt>
                <c:pt idx="636">
                  <c:v>28457</c:v>
                </c:pt>
                <c:pt idx="637">
                  <c:v>28502</c:v>
                </c:pt>
                <c:pt idx="638">
                  <c:v>28546</c:v>
                </c:pt>
                <c:pt idx="639">
                  <c:v>28591</c:v>
                </c:pt>
                <c:pt idx="640">
                  <c:v>28635</c:v>
                </c:pt>
                <c:pt idx="641">
                  <c:v>28680</c:v>
                </c:pt>
                <c:pt idx="642">
                  <c:v>28724</c:v>
                </c:pt>
                <c:pt idx="643">
                  <c:v>28769</c:v>
                </c:pt>
                <c:pt idx="644">
                  <c:v>28813</c:v>
                </c:pt>
                <c:pt idx="645">
                  <c:v>28858</c:v>
                </c:pt>
                <c:pt idx="646">
                  <c:v>28902</c:v>
                </c:pt>
                <c:pt idx="647">
                  <c:v>28947</c:v>
                </c:pt>
                <c:pt idx="648">
                  <c:v>28991</c:v>
                </c:pt>
                <c:pt idx="649">
                  <c:v>29036</c:v>
                </c:pt>
                <c:pt idx="650">
                  <c:v>29080</c:v>
                </c:pt>
                <c:pt idx="651">
                  <c:v>29125</c:v>
                </c:pt>
                <c:pt idx="652">
                  <c:v>29169</c:v>
                </c:pt>
                <c:pt idx="653">
                  <c:v>29213</c:v>
                </c:pt>
                <c:pt idx="654">
                  <c:v>29258</c:v>
                </c:pt>
                <c:pt idx="655">
                  <c:v>29302</c:v>
                </c:pt>
                <c:pt idx="656">
                  <c:v>29346</c:v>
                </c:pt>
                <c:pt idx="657">
                  <c:v>29391</c:v>
                </c:pt>
                <c:pt idx="658">
                  <c:v>29435</c:v>
                </c:pt>
                <c:pt idx="659">
                  <c:v>29480</c:v>
                </c:pt>
                <c:pt idx="660">
                  <c:v>29524</c:v>
                </c:pt>
                <c:pt idx="661">
                  <c:v>29569</c:v>
                </c:pt>
                <c:pt idx="662">
                  <c:v>29613</c:v>
                </c:pt>
                <c:pt idx="663">
                  <c:v>29658</c:v>
                </c:pt>
                <c:pt idx="664">
                  <c:v>29702</c:v>
                </c:pt>
                <c:pt idx="665">
                  <c:v>29747</c:v>
                </c:pt>
                <c:pt idx="666">
                  <c:v>29791</c:v>
                </c:pt>
                <c:pt idx="667">
                  <c:v>29836</c:v>
                </c:pt>
                <c:pt idx="668">
                  <c:v>29880</c:v>
                </c:pt>
                <c:pt idx="669">
                  <c:v>29925</c:v>
                </c:pt>
                <c:pt idx="670">
                  <c:v>29969</c:v>
                </c:pt>
                <c:pt idx="671">
                  <c:v>30013</c:v>
                </c:pt>
                <c:pt idx="672">
                  <c:v>30058</c:v>
                </c:pt>
                <c:pt idx="673">
                  <c:v>30102</c:v>
                </c:pt>
                <c:pt idx="674">
                  <c:v>30146</c:v>
                </c:pt>
                <c:pt idx="675">
                  <c:v>30191</c:v>
                </c:pt>
                <c:pt idx="676">
                  <c:v>30238</c:v>
                </c:pt>
                <c:pt idx="677">
                  <c:v>30283</c:v>
                </c:pt>
                <c:pt idx="678">
                  <c:v>30327</c:v>
                </c:pt>
                <c:pt idx="679">
                  <c:v>30372</c:v>
                </c:pt>
                <c:pt idx="680">
                  <c:v>30416</c:v>
                </c:pt>
                <c:pt idx="681">
                  <c:v>30460</c:v>
                </c:pt>
                <c:pt idx="682">
                  <c:v>30505</c:v>
                </c:pt>
                <c:pt idx="683">
                  <c:v>30549</c:v>
                </c:pt>
                <c:pt idx="684">
                  <c:v>30600</c:v>
                </c:pt>
                <c:pt idx="685">
                  <c:v>30645</c:v>
                </c:pt>
                <c:pt idx="686">
                  <c:v>30689</c:v>
                </c:pt>
                <c:pt idx="687">
                  <c:v>30733</c:v>
                </c:pt>
                <c:pt idx="688">
                  <c:v>30778</c:v>
                </c:pt>
                <c:pt idx="689">
                  <c:v>30822</c:v>
                </c:pt>
                <c:pt idx="690">
                  <c:v>30867</c:v>
                </c:pt>
                <c:pt idx="691">
                  <c:v>30911</c:v>
                </c:pt>
                <c:pt idx="692">
                  <c:v>30956</c:v>
                </c:pt>
                <c:pt idx="693">
                  <c:v>31000</c:v>
                </c:pt>
                <c:pt idx="694">
                  <c:v>31045</c:v>
                </c:pt>
                <c:pt idx="695">
                  <c:v>31089</c:v>
                </c:pt>
                <c:pt idx="696">
                  <c:v>31134</c:v>
                </c:pt>
                <c:pt idx="697">
                  <c:v>31178</c:v>
                </c:pt>
                <c:pt idx="698">
                  <c:v>31223</c:v>
                </c:pt>
                <c:pt idx="699">
                  <c:v>31267</c:v>
                </c:pt>
                <c:pt idx="700">
                  <c:v>31312</c:v>
                </c:pt>
                <c:pt idx="701">
                  <c:v>31356</c:v>
                </c:pt>
                <c:pt idx="702">
                  <c:v>31401</c:v>
                </c:pt>
                <c:pt idx="703">
                  <c:v>31445</c:v>
                </c:pt>
                <c:pt idx="704">
                  <c:v>31490</c:v>
                </c:pt>
                <c:pt idx="705">
                  <c:v>31534</c:v>
                </c:pt>
                <c:pt idx="706">
                  <c:v>31579</c:v>
                </c:pt>
                <c:pt idx="707">
                  <c:v>31623</c:v>
                </c:pt>
                <c:pt idx="708">
                  <c:v>31668</c:v>
                </c:pt>
                <c:pt idx="709">
                  <c:v>31712</c:v>
                </c:pt>
                <c:pt idx="710">
                  <c:v>31757</c:v>
                </c:pt>
                <c:pt idx="711">
                  <c:v>31801</c:v>
                </c:pt>
                <c:pt idx="712">
                  <c:v>31846</c:v>
                </c:pt>
                <c:pt idx="713">
                  <c:v>31890</c:v>
                </c:pt>
                <c:pt idx="714">
                  <c:v>31935</c:v>
                </c:pt>
                <c:pt idx="715">
                  <c:v>31979</c:v>
                </c:pt>
                <c:pt idx="716">
                  <c:v>32024</c:v>
                </c:pt>
                <c:pt idx="717">
                  <c:v>32068</c:v>
                </c:pt>
                <c:pt idx="718">
                  <c:v>32113</c:v>
                </c:pt>
                <c:pt idx="719">
                  <c:v>32157</c:v>
                </c:pt>
                <c:pt idx="720">
                  <c:v>32202</c:v>
                </c:pt>
                <c:pt idx="721">
                  <c:v>32246</c:v>
                </c:pt>
                <c:pt idx="722">
                  <c:v>32291</c:v>
                </c:pt>
                <c:pt idx="723">
                  <c:v>32335</c:v>
                </c:pt>
                <c:pt idx="724">
                  <c:v>32380</c:v>
                </c:pt>
                <c:pt idx="725">
                  <c:v>32424</c:v>
                </c:pt>
                <c:pt idx="726">
                  <c:v>32468</c:v>
                </c:pt>
                <c:pt idx="727">
                  <c:v>32513</c:v>
                </c:pt>
                <c:pt idx="728">
                  <c:v>32557</c:v>
                </c:pt>
                <c:pt idx="729">
                  <c:v>32602</c:v>
                </c:pt>
                <c:pt idx="730">
                  <c:v>32646</c:v>
                </c:pt>
                <c:pt idx="731">
                  <c:v>32691</c:v>
                </c:pt>
                <c:pt idx="732">
                  <c:v>32735</c:v>
                </c:pt>
                <c:pt idx="733">
                  <c:v>32780</c:v>
                </c:pt>
                <c:pt idx="734">
                  <c:v>32824</c:v>
                </c:pt>
                <c:pt idx="735">
                  <c:v>32869</c:v>
                </c:pt>
                <c:pt idx="736">
                  <c:v>32913</c:v>
                </c:pt>
                <c:pt idx="737">
                  <c:v>32994</c:v>
                </c:pt>
                <c:pt idx="738">
                  <c:v>33038</c:v>
                </c:pt>
                <c:pt idx="739">
                  <c:v>33083</c:v>
                </c:pt>
                <c:pt idx="740">
                  <c:v>33127</c:v>
                </c:pt>
                <c:pt idx="741">
                  <c:v>33172</c:v>
                </c:pt>
                <c:pt idx="742">
                  <c:v>33216</c:v>
                </c:pt>
                <c:pt idx="743">
                  <c:v>33261</c:v>
                </c:pt>
                <c:pt idx="744">
                  <c:v>33305</c:v>
                </c:pt>
                <c:pt idx="745">
                  <c:v>33350</c:v>
                </c:pt>
                <c:pt idx="746">
                  <c:v>33394</c:v>
                </c:pt>
                <c:pt idx="747">
                  <c:v>33439</c:v>
                </c:pt>
                <c:pt idx="748">
                  <c:v>33483</c:v>
                </c:pt>
                <c:pt idx="749">
                  <c:v>33528</c:v>
                </c:pt>
                <c:pt idx="750">
                  <c:v>33572</c:v>
                </c:pt>
                <c:pt idx="751">
                  <c:v>33617</c:v>
                </c:pt>
                <c:pt idx="752">
                  <c:v>33661</c:v>
                </c:pt>
                <c:pt idx="753">
                  <c:v>33706</c:v>
                </c:pt>
                <c:pt idx="754">
                  <c:v>33750</c:v>
                </c:pt>
                <c:pt idx="755">
                  <c:v>33795</c:v>
                </c:pt>
                <c:pt idx="756">
                  <c:v>33839</c:v>
                </c:pt>
                <c:pt idx="757">
                  <c:v>33884</c:v>
                </c:pt>
                <c:pt idx="758">
                  <c:v>33928</c:v>
                </c:pt>
                <c:pt idx="759">
                  <c:v>33973</c:v>
                </c:pt>
                <c:pt idx="760">
                  <c:v>34017</c:v>
                </c:pt>
                <c:pt idx="761">
                  <c:v>34061</c:v>
                </c:pt>
                <c:pt idx="762">
                  <c:v>34106</c:v>
                </c:pt>
                <c:pt idx="763">
                  <c:v>34150</c:v>
                </c:pt>
                <c:pt idx="764">
                  <c:v>34194</c:v>
                </c:pt>
                <c:pt idx="765">
                  <c:v>34239</c:v>
                </c:pt>
                <c:pt idx="766">
                  <c:v>34283</c:v>
                </c:pt>
                <c:pt idx="767">
                  <c:v>34328</c:v>
                </c:pt>
                <c:pt idx="768">
                  <c:v>34372</c:v>
                </c:pt>
                <c:pt idx="769">
                  <c:v>34417</c:v>
                </c:pt>
                <c:pt idx="770">
                  <c:v>34461</c:v>
                </c:pt>
                <c:pt idx="771">
                  <c:v>34506</c:v>
                </c:pt>
                <c:pt idx="772">
                  <c:v>34550</c:v>
                </c:pt>
                <c:pt idx="773">
                  <c:v>34595</c:v>
                </c:pt>
                <c:pt idx="774">
                  <c:v>34639</c:v>
                </c:pt>
                <c:pt idx="775">
                  <c:v>34684</c:v>
                </c:pt>
                <c:pt idx="776">
                  <c:v>34728</c:v>
                </c:pt>
                <c:pt idx="777">
                  <c:v>34773</c:v>
                </c:pt>
                <c:pt idx="778">
                  <c:v>34817</c:v>
                </c:pt>
                <c:pt idx="779">
                  <c:v>34862</c:v>
                </c:pt>
                <c:pt idx="780">
                  <c:v>34906</c:v>
                </c:pt>
                <c:pt idx="781">
                  <c:v>34951</c:v>
                </c:pt>
                <c:pt idx="782">
                  <c:v>34995</c:v>
                </c:pt>
                <c:pt idx="783">
                  <c:v>35039</c:v>
                </c:pt>
                <c:pt idx="784">
                  <c:v>35084</c:v>
                </c:pt>
                <c:pt idx="785">
                  <c:v>35128</c:v>
                </c:pt>
                <c:pt idx="786">
                  <c:v>35173</c:v>
                </c:pt>
                <c:pt idx="787">
                  <c:v>35217</c:v>
                </c:pt>
                <c:pt idx="788">
                  <c:v>35262</c:v>
                </c:pt>
                <c:pt idx="789">
                  <c:v>35306</c:v>
                </c:pt>
                <c:pt idx="790">
                  <c:v>35351</c:v>
                </c:pt>
                <c:pt idx="791">
                  <c:v>35395</c:v>
                </c:pt>
                <c:pt idx="792">
                  <c:v>35440</c:v>
                </c:pt>
                <c:pt idx="793">
                  <c:v>35484</c:v>
                </c:pt>
                <c:pt idx="794">
                  <c:v>35529</c:v>
                </c:pt>
                <c:pt idx="795">
                  <c:v>35573</c:v>
                </c:pt>
                <c:pt idx="796">
                  <c:v>35618</c:v>
                </c:pt>
                <c:pt idx="797">
                  <c:v>35665</c:v>
                </c:pt>
                <c:pt idx="798">
                  <c:v>35710</c:v>
                </c:pt>
                <c:pt idx="799">
                  <c:v>35754</c:v>
                </c:pt>
                <c:pt idx="800">
                  <c:v>35799</c:v>
                </c:pt>
                <c:pt idx="801">
                  <c:v>35843</c:v>
                </c:pt>
                <c:pt idx="802">
                  <c:v>35888</c:v>
                </c:pt>
                <c:pt idx="803">
                  <c:v>35932</c:v>
                </c:pt>
                <c:pt idx="804">
                  <c:v>35977</c:v>
                </c:pt>
                <c:pt idx="805">
                  <c:v>36021</c:v>
                </c:pt>
                <c:pt idx="806">
                  <c:v>36066</c:v>
                </c:pt>
                <c:pt idx="807">
                  <c:v>36110</c:v>
                </c:pt>
                <c:pt idx="808">
                  <c:v>36155</c:v>
                </c:pt>
                <c:pt idx="809">
                  <c:v>36199</c:v>
                </c:pt>
                <c:pt idx="810">
                  <c:v>36243</c:v>
                </c:pt>
                <c:pt idx="811">
                  <c:v>36288</c:v>
                </c:pt>
                <c:pt idx="812">
                  <c:v>36332</c:v>
                </c:pt>
                <c:pt idx="813">
                  <c:v>36377</c:v>
                </c:pt>
                <c:pt idx="814">
                  <c:v>36421</c:v>
                </c:pt>
                <c:pt idx="815">
                  <c:v>36465</c:v>
                </c:pt>
                <c:pt idx="816">
                  <c:v>36510</c:v>
                </c:pt>
                <c:pt idx="817">
                  <c:v>36554</c:v>
                </c:pt>
                <c:pt idx="818">
                  <c:v>36599</c:v>
                </c:pt>
                <c:pt idx="819">
                  <c:v>36643</c:v>
                </c:pt>
                <c:pt idx="820">
                  <c:v>36688</c:v>
                </c:pt>
                <c:pt idx="821">
                  <c:v>36732</c:v>
                </c:pt>
                <c:pt idx="822">
                  <c:v>36777</c:v>
                </c:pt>
                <c:pt idx="823">
                  <c:v>36821</c:v>
                </c:pt>
                <c:pt idx="824">
                  <c:v>36865</c:v>
                </c:pt>
                <c:pt idx="825">
                  <c:v>36910</c:v>
                </c:pt>
                <c:pt idx="826">
                  <c:v>36954</c:v>
                </c:pt>
                <c:pt idx="827">
                  <c:v>36999</c:v>
                </c:pt>
                <c:pt idx="828">
                  <c:v>37043</c:v>
                </c:pt>
                <c:pt idx="829">
                  <c:v>37088</c:v>
                </c:pt>
                <c:pt idx="830">
                  <c:v>37132</c:v>
                </c:pt>
                <c:pt idx="831">
                  <c:v>37177</c:v>
                </c:pt>
                <c:pt idx="832">
                  <c:v>37221</c:v>
                </c:pt>
                <c:pt idx="833">
                  <c:v>37265</c:v>
                </c:pt>
                <c:pt idx="834">
                  <c:v>37310</c:v>
                </c:pt>
                <c:pt idx="835">
                  <c:v>37354</c:v>
                </c:pt>
                <c:pt idx="836">
                  <c:v>37399</c:v>
                </c:pt>
                <c:pt idx="837">
                  <c:v>37443</c:v>
                </c:pt>
                <c:pt idx="838">
                  <c:v>37488</c:v>
                </c:pt>
                <c:pt idx="839">
                  <c:v>37532</c:v>
                </c:pt>
                <c:pt idx="840">
                  <c:v>37577</c:v>
                </c:pt>
                <c:pt idx="841">
                  <c:v>37621</c:v>
                </c:pt>
                <c:pt idx="842">
                  <c:v>37666</c:v>
                </c:pt>
                <c:pt idx="843">
                  <c:v>37710</c:v>
                </c:pt>
                <c:pt idx="844">
                  <c:v>37755</c:v>
                </c:pt>
                <c:pt idx="845">
                  <c:v>37799</c:v>
                </c:pt>
                <c:pt idx="846">
                  <c:v>37844</c:v>
                </c:pt>
                <c:pt idx="847">
                  <c:v>37888</c:v>
                </c:pt>
                <c:pt idx="848">
                  <c:v>37933</c:v>
                </c:pt>
                <c:pt idx="849">
                  <c:v>37977</c:v>
                </c:pt>
                <c:pt idx="850">
                  <c:v>38022</c:v>
                </c:pt>
                <c:pt idx="851">
                  <c:v>38066</c:v>
                </c:pt>
                <c:pt idx="852">
                  <c:v>38111</c:v>
                </c:pt>
                <c:pt idx="853">
                  <c:v>38155</c:v>
                </c:pt>
                <c:pt idx="854">
                  <c:v>38200</c:v>
                </c:pt>
                <c:pt idx="855">
                  <c:v>38245</c:v>
                </c:pt>
                <c:pt idx="856">
                  <c:v>38289</c:v>
                </c:pt>
                <c:pt idx="857">
                  <c:v>38337</c:v>
                </c:pt>
                <c:pt idx="858">
                  <c:v>38382</c:v>
                </c:pt>
                <c:pt idx="859">
                  <c:v>38427</c:v>
                </c:pt>
                <c:pt idx="860">
                  <c:v>38471</c:v>
                </c:pt>
                <c:pt idx="861">
                  <c:v>38516</c:v>
                </c:pt>
                <c:pt idx="862">
                  <c:v>38560</c:v>
                </c:pt>
                <c:pt idx="863">
                  <c:v>38605</c:v>
                </c:pt>
                <c:pt idx="864">
                  <c:v>38649</c:v>
                </c:pt>
                <c:pt idx="865">
                  <c:v>38694</c:v>
                </c:pt>
                <c:pt idx="866">
                  <c:v>38738</c:v>
                </c:pt>
                <c:pt idx="867">
                  <c:v>38783</c:v>
                </c:pt>
                <c:pt idx="868">
                  <c:v>38827</c:v>
                </c:pt>
                <c:pt idx="869">
                  <c:v>38872</c:v>
                </c:pt>
                <c:pt idx="870">
                  <c:v>38916</c:v>
                </c:pt>
                <c:pt idx="871">
                  <c:v>38961</c:v>
                </c:pt>
                <c:pt idx="872">
                  <c:v>39005</c:v>
                </c:pt>
                <c:pt idx="873">
                  <c:v>39050</c:v>
                </c:pt>
                <c:pt idx="874">
                  <c:v>39094</c:v>
                </c:pt>
                <c:pt idx="875">
                  <c:v>39139</c:v>
                </c:pt>
                <c:pt idx="876">
                  <c:v>39183</c:v>
                </c:pt>
                <c:pt idx="877">
                  <c:v>39228</c:v>
                </c:pt>
                <c:pt idx="878">
                  <c:v>39272</c:v>
                </c:pt>
                <c:pt idx="879">
                  <c:v>39317</c:v>
                </c:pt>
                <c:pt idx="880">
                  <c:v>39361</c:v>
                </c:pt>
                <c:pt idx="881">
                  <c:v>39406</c:v>
                </c:pt>
                <c:pt idx="882">
                  <c:v>39450</c:v>
                </c:pt>
                <c:pt idx="883">
                  <c:v>39495</c:v>
                </c:pt>
                <c:pt idx="884">
                  <c:v>39539</c:v>
                </c:pt>
                <c:pt idx="885">
                  <c:v>39584</c:v>
                </c:pt>
                <c:pt idx="886">
                  <c:v>39628</c:v>
                </c:pt>
                <c:pt idx="887">
                  <c:v>39673</c:v>
                </c:pt>
                <c:pt idx="888">
                  <c:v>39717</c:v>
                </c:pt>
                <c:pt idx="889">
                  <c:v>39762</c:v>
                </c:pt>
                <c:pt idx="890">
                  <c:v>39806</c:v>
                </c:pt>
                <c:pt idx="891">
                  <c:v>39851</c:v>
                </c:pt>
                <c:pt idx="892">
                  <c:v>39895</c:v>
                </c:pt>
                <c:pt idx="893">
                  <c:v>39940</c:v>
                </c:pt>
                <c:pt idx="894">
                  <c:v>39984</c:v>
                </c:pt>
                <c:pt idx="895">
                  <c:v>40029</c:v>
                </c:pt>
                <c:pt idx="896">
                  <c:v>40073</c:v>
                </c:pt>
                <c:pt idx="897">
                  <c:v>40118</c:v>
                </c:pt>
                <c:pt idx="898">
                  <c:v>40162</c:v>
                </c:pt>
                <c:pt idx="899">
                  <c:v>40207</c:v>
                </c:pt>
                <c:pt idx="900">
                  <c:v>40251</c:v>
                </c:pt>
                <c:pt idx="901">
                  <c:v>40296</c:v>
                </c:pt>
                <c:pt idx="902">
                  <c:v>40340</c:v>
                </c:pt>
                <c:pt idx="903">
                  <c:v>40385</c:v>
                </c:pt>
                <c:pt idx="904">
                  <c:v>40429</c:v>
                </c:pt>
                <c:pt idx="905">
                  <c:v>40474</c:v>
                </c:pt>
                <c:pt idx="906">
                  <c:v>40518</c:v>
                </c:pt>
                <c:pt idx="907">
                  <c:v>40563</c:v>
                </c:pt>
                <c:pt idx="908">
                  <c:v>40607</c:v>
                </c:pt>
                <c:pt idx="909">
                  <c:v>40652</c:v>
                </c:pt>
                <c:pt idx="910">
                  <c:v>40696</c:v>
                </c:pt>
                <c:pt idx="911">
                  <c:v>40741</c:v>
                </c:pt>
                <c:pt idx="912">
                  <c:v>40792</c:v>
                </c:pt>
                <c:pt idx="913">
                  <c:v>40836</c:v>
                </c:pt>
                <c:pt idx="914">
                  <c:v>40881</c:v>
                </c:pt>
                <c:pt idx="915">
                  <c:v>40925</c:v>
                </c:pt>
                <c:pt idx="916">
                  <c:v>40970</c:v>
                </c:pt>
                <c:pt idx="917">
                  <c:v>41018</c:v>
                </c:pt>
                <c:pt idx="918">
                  <c:v>41062</c:v>
                </c:pt>
                <c:pt idx="919">
                  <c:v>41107</c:v>
                </c:pt>
                <c:pt idx="920">
                  <c:v>41151</c:v>
                </c:pt>
                <c:pt idx="921">
                  <c:v>41196</c:v>
                </c:pt>
                <c:pt idx="922">
                  <c:v>41240</c:v>
                </c:pt>
                <c:pt idx="923">
                  <c:v>41285</c:v>
                </c:pt>
                <c:pt idx="924">
                  <c:v>41329</c:v>
                </c:pt>
                <c:pt idx="925">
                  <c:v>41374</c:v>
                </c:pt>
                <c:pt idx="926">
                  <c:v>41418</c:v>
                </c:pt>
                <c:pt idx="927">
                  <c:v>41463</c:v>
                </c:pt>
                <c:pt idx="928">
                  <c:v>41507</c:v>
                </c:pt>
                <c:pt idx="929">
                  <c:v>41552</c:v>
                </c:pt>
                <c:pt idx="930">
                  <c:v>41596</c:v>
                </c:pt>
                <c:pt idx="931">
                  <c:v>41641</c:v>
                </c:pt>
                <c:pt idx="932">
                  <c:v>41685</c:v>
                </c:pt>
                <c:pt idx="933">
                  <c:v>41730</c:v>
                </c:pt>
                <c:pt idx="934">
                  <c:v>41774</c:v>
                </c:pt>
                <c:pt idx="935">
                  <c:v>41819</c:v>
                </c:pt>
                <c:pt idx="936">
                  <c:v>41863</c:v>
                </c:pt>
                <c:pt idx="937">
                  <c:v>41908</c:v>
                </c:pt>
                <c:pt idx="938">
                  <c:v>41952</c:v>
                </c:pt>
                <c:pt idx="939">
                  <c:v>41997</c:v>
                </c:pt>
                <c:pt idx="940">
                  <c:v>42041</c:v>
                </c:pt>
                <c:pt idx="941">
                  <c:v>42085</c:v>
                </c:pt>
                <c:pt idx="942">
                  <c:v>42130</c:v>
                </c:pt>
                <c:pt idx="943">
                  <c:v>42174</c:v>
                </c:pt>
                <c:pt idx="944">
                  <c:v>42219</c:v>
                </c:pt>
                <c:pt idx="945">
                  <c:v>42263</c:v>
                </c:pt>
                <c:pt idx="946">
                  <c:v>42308</c:v>
                </c:pt>
                <c:pt idx="947">
                  <c:v>42352</c:v>
                </c:pt>
                <c:pt idx="948">
                  <c:v>42397</c:v>
                </c:pt>
                <c:pt idx="949">
                  <c:v>42441</c:v>
                </c:pt>
                <c:pt idx="950">
                  <c:v>42485</c:v>
                </c:pt>
                <c:pt idx="951">
                  <c:v>42530</c:v>
                </c:pt>
                <c:pt idx="952">
                  <c:v>42574</c:v>
                </c:pt>
                <c:pt idx="953">
                  <c:v>42619</c:v>
                </c:pt>
                <c:pt idx="954">
                  <c:v>42663</c:v>
                </c:pt>
                <c:pt idx="955">
                  <c:v>42708</c:v>
                </c:pt>
                <c:pt idx="956">
                  <c:v>42752</c:v>
                </c:pt>
                <c:pt idx="957">
                  <c:v>42797</c:v>
                </c:pt>
                <c:pt idx="958">
                  <c:v>42841</c:v>
                </c:pt>
                <c:pt idx="959">
                  <c:v>42886</c:v>
                </c:pt>
                <c:pt idx="960">
                  <c:v>42930</c:v>
                </c:pt>
                <c:pt idx="961">
                  <c:v>42975</c:v>
                </c:pt>
                <c:pt idx="962">
                  <c:v>43019</c:v>
                </c:pt>
                <c:pt idx="963">
                  <c:v>43064</c:v>
                </c:pt>
                <c:pt idx="964">
                  <c:v>43108</c:v>
                </c:pt>
                <c:pt idx="965">
                  <c:v>43153</c:v>
                </c:pt>
                <c:pt idx="966">
                  <c:v>43197</c:v>
                </c:pt>
                <c:pt idx="967">
                  <c:v>43242</c:v>
                </c:pt>
                <c:pt idx="968">
                  <c:v>43286</c:v>
                </c:pt>
                <c:pt idx="969">
                  <c:v>43331</c:v>
                </c:pt>
                <c:pt idx="970">
                  <c:v>43375</c:v>
                </c:pt>
                <c:pt idx="971">
                  <c:v>43420</c:v>
                </c:pt>
                <c:pt idx="972">
                  <c:v>43464</c:v>
                </c:pt>
                <c:pt idx="973">
                  <c:v>43509</c:v>
                </c:pt>
                <c:pt idx="974">
                  <c:v>43553</c:v>
                </c:pt>
                <c:pt idx="975">
                  <c:v>43598</c:v>
                </c:pt>
                <c:pt idx="976">
                  <c:v>43642</c:v>
                </c:pt>
                <c:pt idx="977">
                  <c:v>43727</c:v>
                </c:pt>
                <c:pt idx="978">
                  <c:v>43771</c:v>
                </c:pt>
                <c:pt idx="979">
                  <c:v>43816</c:v>
                </c:pt>
                <c:pt idx="980">
                  <c:v>43860</c:v>
                </c:pt>
                <c:pt idx="981">
                  <c:v>43905</c:v>
                </c:pt>
                <c:pt idx="982">
                  <c:v>43949</c:v>
                </c:pt>
                <c:pt idx="983">
                  <c:v>43993</c:v>
                </c:pt>
                <c:pt idx="984">
                  <c:v>44038</c:v>
                </c:pt>
                <c:pt idx="985">
                  <c:v>44082</c:v>
                </c:pt>
                <c:pt idx="986">
                  <c:v>44127</c:v>
                </c:pt>
                <c:pt idx="987">
                  <c:v>44171</c:v>
                </c:pt>
                <c:pt idx="988">
                  <c:v>44216</c:v>
                </c:pt>
                <c:pt idx="989">
                  <c:v>44260</c:v>
                </c:pt>
                <c:pt idx="990">
                  <c:v>44305</c:v>
                </c:pt>
                <c:pt idx="991">
                  <c:v>44349</c:v>
                </c:pt>
                <c:pt idx="992">
                  <c:v>44394</c:v>
                </c:pt>
                <c:pt idx="993">
                  <c:v>44438</c:v>
                </c:pt>
                <c:pt idx="994">
                  <c:v>44483</c:v>
                </c:pt>
                <c:pt idx="995">
                  <c:v>44527</c:v>
                </c:pt>
                <c:pt idx="996">
                  <c:v>44572</c:v>
                </c:pt>
                <c:pt idx="997">
                  <c:v>44616</c:v>
                </c:pt>
                <c:pt idx="998">
                  <c:v>44661</c:v>
                </c:pt>
                <c:pt idx="999">
                  <c:v>44705</c:v>
                </c:pt>
                <c:pt idx="1000">
                  <c:v>44750</c:v>
                </c:pt>
                <c:pt idx="1001">
                  <c:v>44794</c:v>
                </c:pt>
                <c:pt idx="1002">
                  <c:v>44839</c:v>
                </c:pt>
                <c:pt idx="1003">
                  <c:v>44883</c:v>
                </c:pt>
                <c:pt idx="1004">
                  <c:v>44928</c:v>
                </c:pt>
                <c:pt idx="1005">
                  <c:v>44972</c:v>
                </c:pt>
                <c:pt idx="1006">
                  <c:v>45017</c:v>
                </c:pt>
                <c:pt idx="1007">
                  <c:v>45061</c:v>
                </c:pt>
                <c:pt idx="1008">
                  <c:v>45106</c:v>
                </c:pt>
                <c:pt idx="1009">
                  <c:v>45150</c:v>
                </c:pt>
                <c:pt idx="1010">
                  <c:v>45195</c:v>
                </c:pt>
                <c:pt idx="1011">
                  <c:v>45239</c:v>
                </c:pt>
                <c:pt idx="1012">
                  <c:v>45284</c:v>
                </c:pt>
                <c:pt idx="1013">
                  <c:v>45328</c:v>
                </c:pt>
                <c:pt idx="1014">
                  <c:v>45373</c:v>
                </c:pt>
                <c:pt idx="1015">
                  <c:v>45417</c:v>
                </c:pt>
                <c:pt idx="1016">
                  <c:v>45462</c:v>
                </c:pt>
                <c:pt idx="1017">
                  <c:v>45506</c:v>
                </c:pt>
                <c:pt idx="1018">
                  <c:v>45551</c:v>
                </c:pt>
                <c:pt idx="1019">
                  <c:v>45595</c:v>
                </c:pt>
                <c:pt idx="1020">
                  <c:v>45640</c:v>
                </c:pt>
                <c:pt idx="1021">
                  <c:v>45684</c:v>
                </c:pt>
                <c:pt idx="1022">
                  <c:v>45729</c:v>
                </c:pt>
                <c:pt idx="1023">
                  <c:v>45773</c:v>
                </c:pt>
                <c:pt idx="1024">
                  <c:v>45818</c:v>
                </c:pt>
                <c:pt idx="1025">
                  <c:v>45862</c:v>
                </c:pt>
                <c:pt idx="1026">
                  <c:v>45907</c:v>
                </c:pt>
                <c:pt idx="1027">
                  <c:v>45951</c:v>
                </c:pt>
                <c:pt idx="1028">
                  <c:v>45996</c:v>
                </c:pt>
                <c:pt idx="1029">
                  <c:v>46040</c:v>
                </c:pt>
                <c:pt idx="1030">
                  <c:v>46085</c:v>
                </c:pt>
                <c:pt idx="1031">
                  <c:v>46129</c:v>
                </c:pt>
                <c:pt idx="1032">
                  <c:v>46174</c:v>
                </c:pt>
                <c:pt idx="1033">
                  <c:v>46218</c:v>
                </c:pt>
                <c:pt idx="1034">
                  <c:v>46263</c:v>
                </c:pt>
                <c:pt idx="1035">
                  <c:v>46307</c:v>
                </c:pt>
                <c:pt idx="1036">
                  <c:v>46352</c:v>
                </c:pt>
                <c:pt idx="1037">
                  <c:v>46399</c:v>
                </c:pt>
                <c:pt idx="1038">
                  <c:v>46444</c:v>
                </c:pt>
                <c:pt idx="1039">
                  <c:v>46488</c:v>
                </c:pt>
                <c:pt idx="1040">
                  <c:v>46533</c:v>
                </c:pt>
                <c:pt idx="1041">
                  <c:v>46577</c:v>
                </c:pt>
                <c:pt idx="1042">
                  <c:v>46622</c:v>
                </c:pt>
                <c:pt idx="1043">
                  <c:v>46666</c:v>
                </c:pt>
                <c:pt idx="1044">
                  <c:v>46711</c:v>
                </c:pt>
                <c:pt idx="1045">
                  <c:v>46755</c:v>
                </c:pt>
                <c:pt idx="1046">
                  <c:v>46800</c:v>
                </c:pt>
                <c:pt idx="1047">
                  <c:v>46844</c:v>
                </c:pt>
                <c:pt idx="1048">
                  <c:v>46889</c:v>
                </c:pt>
                <c:pt idx="1049">
                  <c:v>46933</c:v>
                </c:pt>
                <c:pt idx="1050">
                  <c:v>46978</c:v>
                </c:pt>
                <c:pt idx="1051">
                  <c:v>47022</c:v>
                </c:pt>
                <c:pt idx="1052">
                  <c:v>47067</c:v>
                </c:pt>
                <c:pt idx="1053">
                  <c:v>47111</c:v>
                </c:pt>
                <c:pt idx="1054">
                  <c:v>47156</c:v>
                </c:pt>
                <c:pt idx="1055">
                  <c:v>47200</c:v>
                </c:pt>
                <c:pt idx="1056">
                  <c:v>47245</c:v>
                </c:pt>
                <c:pt idx="1057">
                  <c:v>47289</c:v>
                </c:pt>
                <c:pt idx="1058">
                  <c:v>47334</c:v>
                </c:pt>
                <c:pt idx="1059">
                  <c:v>47378</c:v>
                </c:pt>
                <c:pt idx="1060">
                  <c:v>47423</c:v>
                </c:pt>
                <c:pt idx="1061">
                  <c:v>47467</c:v>
                </c:pt>
                <c:pt idx="1062">
                  <c:v>47512</c:v>
                </c:pt>
                <c:pt idx="1063">
                  <c:v>47556</c:v>
                </c:pt>
                <c:pt idx="1064">
                  <c:v>47601</c:v>
                </c:pt>
                <c:pt idx="1065">
                  <c:v>47645</c:v>
                </c:pt>
                <c:pt idx="1066">
                  <c:v>47690</c:v>
                </c:pt>
                <c:pt idx="1067">
                  <c:v>47734</c:v>
                </c:pt>
                <c:pt idx="1068">
                  <c:v>47779</c:v>
                </c:pt>
                <c:pt idx="1069">
                  <c:v>47823</c:v>
                </c:pt>
                <c:pt idx="1070">
                  <c:v>47868</c:v>
                </c:pt>
                <c:pt idx="1071">
                  <c:v>47912</c:v>
                </c:pt>
                <c:pt idx="1072">
                  <c:v>47957</c:v>
                </c:pt>
                <c:pt idx="1073">
                  <c:v>48001</c:v>
                </c:pt>
                <c:pt idx="1074">
                  <c:v>48046</c:v>
                </c:pt>
                <c:pt idx="1075">
                  <c:v>48090</c:v>
                </c:pt>
                <c:pt idx="1076">
                  <c:v>48135</c:v>
                </c:pt>
                <c:pt idx="1077">
                  <c:v>48179</c:v>
                </c:pt>
                <c:pt idx="1078">
                  <c:v>48224</c:v>
                </c:pt>
                <c:pt idx="1079">
                  <c:v>48268</c:v>
                </c:pt>
                <c:pt idx="1080">
                  <c:v>48313</c:v>
                </c:pt>
                <c:pt idx="1081">
                  <c:v>48357</c:v>
                </c:pt>
                <c:pt idx="1082">
                  <c:v>48402</c:v>
                </c:pt>
                <c:pt idx="1083">
                  <c:v>48446</c:v>
                </c:pt>
                <c:pt idx="1084">
                  <c:v>48491</c:v>
                </c:pt>
                <c:pt idx="1085">
                  <c:v>48535</c:v>
                </c:pt>
                <c:pt idx="1086">
                  <c:v>48580</c:v>
                </c:pt>
                <c:pt idx="1087">
                  <c:v>48624</c:v>
                </c:pt>
                <c:pt idx="1088">
                  <c:v>48669</c:v>
                </c:pt>
                <c:pt idx="1089">
                  <c:v>48713</c:v>
                </c:pt>
                <c:pt idx="1090">
                  <c:v>48758</c:v>
                </c:pt>
                <c:pt idx="1091">
                  <c:v>48802</c:v>
                </c:pt>
                <c:pt idx="1092">
                  <c:v>48847</c:v>
                </c:pt>
                <c:pt idx="1093">
                  <c:v>48891</c:v>
                </c:pt>
                <c:pt idx="1094">
                  <c:v>48936</c:v>
                </c:pt>
                <c:pt idx="1095">
                  <c:v>48980</c:v>
                </c:pt>
                <c:pt idx="1096">
                  <c:v>49025</c:v>
                </c:pt>
                <c:pt idx="1097">
                  <c:v>49072</c:v>
                </c:pt>
                <c:pt idx="1098">
                  <c:v>49117</c:v>
                </c:pt>
                <c:pt idx="1099">
                  <c:v>49161</c:v>
                </c:pt>
                <c:pt idx="1100">
                  <c:v>49206</c:v>
                </c:pt>
                <c:pt idx="1101">
                  <c:v>49250</c:v>
                </c:pt>
                <c:pt idx="1102">
                  <c:v>49295</c:v>
                </c:pt>
                <c:pt idx="1103">
                  <c:v>49339</c:v>
                </c:pt>
                <c:pt idx="1104">
                  <c:v>49384</c:v>
                </c:pt>
                <c:pt idx="1105">
                  <c:v>49428</c:v>
                </c:pt>
                <c:pt idx="1106">
                  <c:v>49473</c:v>
                </c:pt>
                <c:pt idx="1107">
                  <c:v>49517</c:v>
                </c:pt>
                <c:pt idx="1108">
                  <c:v>49562</c:v>
                </c:pt>
                <c:pt idx="1109">
                  <c:v>49606</c:v>
                </c:pt>
                <c:pt idx="1110">
                  <c:v>49651</c:v>
                </c:pt>
                <c:pt idx="1111">
                  <c:v>49695</c:v>
                </c:pt>
                <c:pt idx="1112">
                  <c:v>49740</c:v>
                </c:pt>
                <c:pt idx="1113">
                  <c:v>49784</c:v>
                </c:pt>
                <c:pt idx="1114">
                  <c:v>49829</c:v>
                </c:pt>
                <c:pt idx="1115">
                  <c:v>49873</c:v>
                </c:pt>
                <c:pt idx="1116">
                  <c:v>49918</c:v>
                </c:pt>
                <c:pt idx="1117">
                  <c:v>49962</c:v>
                </c:pt>
                <c:pt idx="1118">
                  <c:v>50007</c:v>
                </c:pt>
                <c:pt idx="1119">
                  <c:v>50051</c:v>
                </c:pt>
                <c:pt idx="1120">
                  <c:v>50095</c:v>
                </c:pt>
                <c:pt idx="1121">
                  <c:v>50140</c:v>
                </c:pt>
                <c:pt idx="1122">
                  <c:v>50184</c:v>
                </c:pt>
                <c:pt idx="1123">
                  <c:v>50229</c:v>
                </c:pt>
                <c:pt idx="1124">
                  <c:v>50273</c:v>
                </c:pt>
                <c:pt idx="1125">
                  <c:v>50318</c:v>
                </c:pt>
                <c:pt idx="1126">
                  <c:v>50362</c:v>
                </c:pt>
                <c:pt idx="1127">
                  <c:v>50407</c:v>
                </c:pt>
                <c:pt idx="1128">
                  <c:v>50451</c:v>
                </c:pt>
                <c:pt idx="1129">
                  <c:v>50496</c:v>
                </c:pt>
                <c:pt idx="1130">
                  <c:v>50540</c:v>
                </c:pt>
                <c:pt idx="1131">
                  <c:v>50585</c:v>
                </c:pt>
                <c:pt idx="1132">
                  <c:v>50629</c:v>
                </c:pt>
                <c:pt idx="1133">
                  <c:v>50674</c:v>
                </c:pt>
                <c:pt idx="1134">
                  <c:v>50718</c:v>
                </c:pt>
                <c:pt idx="1135">
                  <c:v>50763</c:v>
                </c:pt>
                <c:pt idx="1136">
                  <c:v>50807</c:v>
                </c:pt>
                <c:pt idx="1137">
                  <c:v>50852</c:v>
                </c:pt>
                <c:pt idx="1138">
                  <c:v>50896</c:v>
                </c:pt>
                <c:pt idx="1139">
                  <c:v>50941</c:v>
                </c:pt>
                <c:pt idx="1140">
                  <c:v>50992</c:v>
                </c:pt>
                <c:pt idx="1141">
                  <c:v>51036</c:v>
                </c:pt>
                <c:pt idx="1142">
                  <c:v>51081</c:v>
                </c:pt>
                <c:pt idx="1143">
                  <c:v>51125</c:v>
                </c:pt>
                <c:pt idx="1144">
                  <c:v>51170</c:v>
                </c:pt>
                <c:pt idx="1145">
                  <c:v>51214</c:v>
                </c:pt>
                <c:pt idx="1146">
                  <c:v>51259</c:v>
                </c:pt>
                <c:pt idx="1147">
                  <c:v>51303</c:v>
                </c:pt>
                <c:pt idx="1148">
                  <c:v>51348</c:v>
                </c:pt>
                <c:pt idx="1149">
                  <c:v>51392</c:v>
                </c:pt>
                <c:pt idx="1150">
                  <c:v>51437</c:v>
                </c:pt>
                <c:pt idx="1151">
                  <c:v>51481</c:v>
                </c:pt>
                <c:pt idx="1152">
                  <c:v>51526</c:v>
                </c:pt>
                <c:pt idx="1153">
                  <c:v>51570</c:v>
                </c:pt>
                <c:pt idx="1154">
                  <c:v>51615</c:v>
                </c:pt>
                <c:pt idx="1155">
                  <c:v>51659</c:v>
                </c:pt>
                <c:pt idx="1156">
                  <c:v>51704</c:v>
                </c:pt>
                <c:pt idx="1157">
                  <c:v>51751</c:v>
                </c:pt>
                <c:pt idx="1158">
                  <c:v>51796</c:v>
                </c:pt>
                <c:pt idx="1159">
                  <c:v>51840</c:v>
                </c:pt>
                <c:pt idx="1160">
                  <c:v>51885</c:v>
                </c:pt>
                <c:pt idx="1161">
                  <c:v>51929</c:v>
                </c:pt>
                <c:pt idx="1162">
                  <c:v>51974</c:v>
                </c:pt>
                <c:pt idx="1163">
                  <c:v>52018</c:v>
                </c:pt>
                <c:pt idx="1164">
                  <c:v>52063</c:v>
                </c:pt>
                <c:pt idx="1165">
                  <c:v>52107</c:v>
                </c:pt>
                <c:pt idx="1166">
                  <c:v>52152</c:v>
                </c:pt>
                <c:pt idx="1167">
                  <c:v>52196</c:v>
                </c:pt>
                <c:pt idx="1168">
                  <c:v>52241</c:v>
                </c:pt>
                <c:pt idx="1169">
                  <c:v>52285</c:v>
                </c:pt>
                <c:pt idx="1170">
                  <c:v>52330</c:v>
                </c:pt>
                <c:pt idx="1171">
                  <c:v>52374</c:v>
                </c:pt>
                <c:pt idx="1172">
                  <c:v>52420</c:v>
                </c:pt>
                <c:pt idx="1173">
                  <c:v>52465</c:v>
                </c:pt>
                <c:pt idx="1174">
                  <c:v>52509</c:v>
                </c:pt>
                <c:pt idx="1175">
                  <c:v>52554</c:v>
                </c:pt>
                <c:pt idx="1176">
                  <c:v>52599</c:v>
                </c:pt>
                <c:pt idx="1177">
                  <c:v>52645</c:v>
                </c:pt>
                <c:pt idx="1178">
                  <c:v>52690</c:v>
                </c:pt>
                <c:pt idx="1179">
                  <c:v>52734</c:v>
                </c:pt>
                <c:pt idx="1180">
                  <c:v>52779</c:v>
                </c:pt>
                <c:pt idx="1181">
                  <c:v>52823</c:v>
                </c:pt>
                <c:pt idx="1182">
                  <c:v>52868</c:v>
                </c:pt>
                <c:pt idx="1183">
                  <c:v>52913</c:v>
                </c:pt>
                <c:pt idx="1184">
                  <c:v>52958</c:v>
                </c:pt>
                <c:pt idx="1185">
                  <c:v>53003</c:v>
                </c:pt>
                <c:pt idx="1186">
                  <c:v>53048</c:v>
                </c:pt>
                <c:pt idx="1187">
                  <c:v>53093</c:v>
                </c:pt>
                <c:pt idx="1188">
                  <c:v>53138</c:v>
                </c:pt>
                <c:pt idx="1189">
                  <c:v>53183</c:v>
                </c:pt>
                <c:pt idx="1190">
                  <c:v>53228</c:v>
                </c:pt>
                <c:pt idx="1191">
                  <c:v>53273</c:v>
                </c:pt>
                <c:pt idx="1192">
                  <c:v>53318</c:v>
                </c:pt>
                <c:pt idx="1193">
                  <c:v>53363</c:v>
                </c:pt>
                <c:pt idx="1194">
                  <c:v>53407</c:v>
                </c:pt>
                <c:pt idx="1195">
                  <c:v>53452</c:v>
                </c:pt>
                <c:pt idx="1196">
                  <c:v>53497</c:v>
                </c:pt>
                <c:pt idx="1197">
                  <c:v>53543</c:v>
                </c:pt>
                <c:pt idx="1198">
                  <c:v>53587</c:v>
                </c:pt>
                <c:pt idx="1199">
                  <c:v>53632</c:v>
                </c:pt>
                <c:pt idx="1200">
                  <c:v>53678</c:v>
                </c:pt>
                <c:pt idx="1201">
                  <c:v>53723</c:v>
                </c:pt>
                <c:pt idx="1202">
                  <c:v>53767</c:v>
                </c:pt>
                <c:pt idx="1203">
                  <c:v>53812</c:v>
                </c:pt>
                <c:pt idx="1204">
                  <c:v>53857</c:v>
                </c:pt>
                <c:pt idx="1205">
                  <c:v>53902</c:v>
                </c:pt>
                <c:pt idx="1206">
                  <c:v>53947</c:v>
                </c:pt>
                <c:pt idx="1207">
                  <c:v>53992</c:v>
                </c:pt>
                <c:pt idx="1208">
                  <c:v>54037</c:v>
                </c:pt>
                <c:pt idx="1209">
                  <c:v>54082</c:v>
                </c:pt>
                <c:pt idx="1210">
                  <c:v>54127</c:v>
                </c:pt>
                <c:pt idx="1211">
                  <c:v>54172</c:v>
                </c:pt>
                <c:pt idx="1212">
                  <c:v>54217</c:v>
                </c:pt>
                <c:pt idx="1213">
                  <c:v>54261</c:v>
                </c:pt>
                <c:pt idx="1214">
                  <c:v>54306</c:v>
                </c:pt>
                <c:pt idx="1215">
                  <c:v>54391</c:v>
                </c:pt>
                <c:pt idx="1216">
                  <c:v>54436</c:v>
                </c:pt>
                <c:pt idx="1217">
                  <c:v>54481</c:v>
                </c:pt>
                <c:pt idx="1218">
                  <c:v>54526</c:v>
                </c:pt>
                <c:pt idx="1219">
                  <c:v>54571</c:v>
                </c:pt>
                <c:pt idx="1220">
                  <c:v>54616</c:v>
                </c:pt>
                <c:pt idx="1221">
                  <c:v>54661</c:v>
                </c:pt>
                <c:pt idx="1222">
                  <c:v>54705</c:v>
                </c:pt>
                <c:pt idx="1223">
                  <c:v>54750</c:v>
                </c:pt>
                <c:pt idx="1224">
                  <c:v>54795</c:v>
                </c:pt>
                <c:pt idx="1225">
                  <c:v>54840</c:v>
                </c:pt>
                <c:pt idx="1226">
                  <c:v>54885</c:v>
                </c:pt>
                <c:pt idx="1227">
                  <c:v>54929</c:v>
                </c:pt>
                <c:pt idx="1228">
                  <c:v>54974</c:v>
                </c:pt>
                <c:pt idx="1229">
                  <c:v>55019</c:v>
                </c:pt>
                <c:pt idx="1230">
                  <c:v>55063</c:v>
                </c:pt>
                <c:pt idx="1231">
                  <c:v>55108</c:v>
                </c:pt>
                <c:pt idx="1232">
                  <c:v>55152</c:v>
                </c:pt>
                <c:pt idx="1233">
                  <c:v>55197</c:v>
                </c:pt>
                <c:pt idx="1234">
                  <c:v>55241</c:v>
                </c:pt>
                <c:pt idx="1235">
                  <c:v>55286</c:v>
                </c:pt>
                <c:pt idx="1236">
                  <c:v>55330</c:v>
                </c:pt>
                <c:pt idx="1237">
                  <c:v>55375</c:v>
                </c:pt>
                <c:pt idx="1238">
                  <c:v>55419</c:v>
                </c:pt>
                <c:pt idx="1239">
                  <c:v>55464</c:v>
                </c:pt>
                <c:pt idx="1240">
                  <c:v>55508</c:v>
                </c:pt>
                <c:pt idx="1241">
                  <c:v>55553</c:v>
                </c:pt>
                <c:pt idx="1242">
                  <c:v>55597</c:v>
                </c:pt>
                <c:pt idx="1243">
                  <c:v>55642</c:v>
                </c:pt>
                <c:pt idx="1244">
                  <c:v>55686</c:v>
                </c:pt>
                <c:pt idx="1245">
                  <c:v>55731</c:v>
                </c:pt>
                <c:pt idx="1246">
                  <c:v>55775</c:v>
                </c:pt>
                <c:pt idx="1247">
                  <c:v>55820</c:v>
                </c:pt>
                <c:pt idx="1248">
                  <c:v>55864</c:v>
                </c:pt>
                <c:pt idx="1249">
                  <c:v>55909</c:v>
                </c:pt>
                <c:pt idx="1250">
                  <c:v>55953</c:v>
                </c:pt>
                <c:pt idx="1251">
                  <c:v>55998</c:v>
                </c:pt>
                <c:pt idx="1252">
                  <c:v>56042</c:v>
                </c:pt>
                <c:pt idx="1253">
                  <c:v>56087</c:v>
                </c:pt>
                <c:pt idx="1254">
                  <c:v>56131</c:v>
                </c:pt>
                <c:pt idx="1255">
                  <c:v>56176</c:v>
                </c:pt>
                <c:pt idx="1256">
                  <c:v>56220</c:v>
                </c:pt>
                <c:pt idx="1257">
                  <c:v>56265</c:v>
                </c:pt>
                <c:pt idx="1258">
                  <c:v>56309</c:v>
                </c:pt>
                <c:pt idx="1259">
                  <c:v>56354</c:v>
                </c:pt>
                <c:pt idx="1260">
                  <c:v>56398</c:v>
                </c:pt>
                <c:pt idx="1261">
                  <c:v>56443</c:v>
                </c:pt>
                <c:pt idx="1262">
                  <c:v>56487</c:v>
                </c:pt>
                <c:pt idx="1263">
                  <c:v>56532</c:v>
                </c:pt>
                <c:pt idx="1264">
                  <c:v>56576</c:v>
                </c:pt>
                <c:pt idx="1265">
                  <c:v>56621</c:v>
                </c:pt>
                <c:pt idx="1266">
                  <c:v>56665</c:v>
                </c:pt>
                <c:pt idx="1267">
                  <c:v>56710</c:v>
                </c:pt>
                <c:pt idx="1268">
                  <c:v>56754</c:v>
                </c:pt>
                <c:pt idx="1269">
                  <c:v>56799</c:v>
                </c:pt>
                <c:pt idx="1270">
                  <c:v>56843</c:v>
                </c:pt>
                <c:pt idx="1271">
                  <c:v>56888</c:v>
                </c:pt>
                <c:pt idx="1272">
                  <c:v>56932</c:v>
                </c:pt>
                <c:pt idx="1273">
                  <c:v>56977</c:v>
                </c:pt>
                <c:pt idx="1274">
                  <c:v>57021</c:v>
                </c:pt>
                <c:pt idx="1275">
                  <c:v>57069</c:v>
                </c:pt>
                <c:pt idx="1276">
                  <c:v>57114</c:v>
                </c:pt>
                <c:pt idx="1277">
                  <c:v>57159</c:v>
                </c:pt>
                <c:pt idx="1278">
                  <c:v>57203</c:v>
                </c:pt>
                <c:pt idx="1279">
                  <c:v>57248</c:v>
                </c:pt>
                <c:pt idx="1280">
                  <c:v>57292</c:v>
                </c:pt>
                <c:pt idx="1281">
                  <c:v>57337</c:v>
                </c:pt>
                <c:pt idx="1282">
                  <c:v>57381</c:v>
                </c:pt>
                <c:pt idx="1283">
                  <c:v>57426</c:v>
                </c:pt>
                <c:pt idx="1284">
                  <c:v>57470</c:v>
                </c:pt>
                <c:pt idx="1285">
                  <c:v>57515</c:v>
                </c:pt>
                <c:pt idx="1286">
                  <c:v>57559</c:v>
                </c:pt>
                <c:pt idx="1287">
                  <c:v>57604</c:v>
                </c:pt>
                <c:pt idx="1288">
                  <c:v>57648</c:v>
                </c:pt>
                <c:pt idx="1289">
                  <c:v>57693</c:v>
                </c:pt>
                <c:pt idx="1290">
                  <c:v>57737</c:v>
                </c:pt>
                <c:pt idx="1291">
                  <c:v>57782</c:v>
                </c:pt>
                <c:pt idx="1292">
                  <c:v>57826</c:v>
                </c:pt>
                <c:pt idx="1293">
                  <c:v>57871</c:v>
                </c:pt>
                <c:pt idx="1294">
                  <c:v>57915</c:v>
                </c:pt>
                <c:pt idx="1295">
                  <c:v>57960</c:v>
                </c:pt>
                <c:pt idx="1296">
                  <c:v>58004</c:v>
                </c:pt>
                <c:pt idx="1297">
                  <c:v>58049</c:v>
                </c:pt>
                <c:pt idx="1298">
                  <c:v>58093</c:v>
                </c:pt>
                <c:pt idx="1299">
                  <c:v>58138</c:v>
                </c:pt>
                <c:pt idx="1300">
                  <c:v>58182</c:v>
                </c:pt>
                <c:pt idx="1301">
                  <c:v>58227</c:v>
                </c:pt>
                <c:pt idx="1302">
                  <c:v>58271</c:v>
                </c:pt>
                <c:pt idx="1303">
                  <c:v>58316</c:v>
                </c:pt>
                <c:pt idx="1304">
                  <c:v>58361</c:v>
                </c:pt>
                <c:pt idx="1305">
                  <c:v>58405</c:v>
                </c:pt>
                <c:pt idx="1306">
                  <c:v>58450</c:v>
                </c:pt>
                <c:pt idx="1307">
                  <c:v>58494</c:v>
                </c:pt>
                <c:pt idx="1308">
                  <c:v>58539</c:v>
                </c:pt>
                <c:pt idx="1309">
                  <c:v>58583</c:v>
                </c:pt>
                <c:pt idx="1310">
                  <c:v>58628</c:v>
                </c:pt>
                <c:pt idx="1311">
                  <c:v>58672</c:v>
                </c:pt>
                <c:pt idx="1312">
                  <c:v>58717</c:v>
                </c:pt>
                <c:pt idx="1313">
                  <c:v>58761</c:v>
                </c:pt>
                <c:pt idx="1314">
                  <c:v>58806</c:v>
                </c:pt>
                <c:pt idx="1315">
                  <c:v>58850</c:v>
                </c:pt>
                <c:pt idx="1316">
                  <c:v>58895</c:v>
                </c:pt>
                <c:pt idx="1317">
                  <c:v>58939</c:v>
                </c:pt>
                <c:pt idx="1318">
                  <c:v>58984</c:v>
                </c:pt>
                <c:pt idx="1319">
                  <c:v>59028</c:v>
                </c:pt>
                <c:pt idx="1320">
                  <c:v>59073</c:v>
                </c:pt>
                <c:pt idx="1321">
                  <c:v>59117</c:v>
                </c:pt>
                <c:pt idx="1322">
                  <c:v>59162</c:v>
                </c:pt>
                <c:pt idx="1323">
                  <c:v>59206</c:v>
                </c:pt>
                <c:pt idx="1324">
                  <c:v>59251</c:v>
                </c:pt>
                <c:pt idx="1325">
                  <c:v>59295</c:v>
                </c:pt>
                <c:pt idx="1326">
                  <c:v>59340</c:v>
                </c:pt>
                <c:pt idx="1327">
                  <c:v>59384</c:v>
                </c:pt>
                <c:pt idx="1328">
                  <c:v>59429</c:v>
                </c:pt>
                <c:pt idx="1329">
                  <c:v>59473</c:v>
                </c:pt>
                <c:pt idx="1330">
                  <c:v>59518</c:v>
                </c:pt>
                <c:pt idx="1331">
                  <c:v>59562</c:v>
                </c:pt>
                <c:pt idx="1332">
                  <c:v>59607</c:v>
                </c:pt>
                <c:pt idx="1333">
                  <c:v>59651</c:v>
                </c:pt>
                <c:pt idx="1334">
                  <c:v>59696</c:v>
                </c:pt>
                <c:pt idx="1335">
                  <c:v>59744</c:v>
                </c:pt>
                <c:pt idx="1336">
                  <c:v>59789</c:v>
                </c:pt>
                <c:pt idx="1337">
                  <c:v>59833</c:v>
                </c:pt>
                <c:pt idx="1338">
                  <c:v>59878</c:v>
                </c:pt>
                <c:pt idx="1339">
                  <c:v>59922</c:v>
                </c:pt>
                <c:pt idx="1340">
                  <c:v>59967</c:v>
                </c:pt>
                <c:pt idx="1341">
                  <c:v>60011</c:v>
                </c:pt>
                <c:pt idx="1342">
                  <c:v>60056</c:v>
                </c:pt>
                <c:pt idx="1343">
                  <c:v>60100</c:v>
                </c:pt>
                <c:pt idx="1344">
                  <c:v>60145</c:v>
                </c:pt>
                <c:pt idx="1345">
                  <c:v>60189</c:v>
                </c:pt>
                <c:pt idx="1346">
                  <c:v>60234</c:v>
                </c:pt>
                <c:pt idx="1347">
                  <c:v>60278</c:v>
                </c:pt>
                <c:pt idx="1348">
                  <c:v>60323</c:v>
                </c:pt>
                <c:pt idx="1349">
                  <c:v>60367</c:v>
                </c:pt>
                <c:pt idx="1350">
                  <c:v>60412</c:v>
                </c:pt>
                <c:pt idx="1351">
                  <c:v>60456</c:v>
                </c:pt>
                <c:pt idx="1352">
                  <c:v>60501</c:v>
                </c:pt>
                <c:pt idx="1353">
                  <c:v>60545</c:v>
                </c:pt>
                <c:pt idx="1354">
                  <c:v>60590</c:v>
                </c:pt>
                <c:pt idx="1355">
                  <c:v>60634</c:v>
                </c:pt>
                <c:pt idx="1356">
                  <c:v>60679</c:v>
                </c:pt>
                <c:pt idx="1357">
                  <c:v>60723</c:v>
                </c:pt>
                <c:pt idx="1358">
                  <c:v>60768</c:v>
                </c:pt>
                <c:pt idx="1359">
                  <c:v>60812</c:v>
                </c:pt>
                <c:pt idx="1360">
                  <c:v>60857</c:v>
                </c:pt>
                <c:pt idx="1361">
                  <c:v>60901</c:v>
                </c:pt>
                <c:pt idx="1362">
                  <c:v>60946</c:v>
                </c:pt>
                <c:pt idx="1363">
                  <c:v>60990</c:v>
                </c:pt>
                <c:pt idx="1364">
                  <c:v>61035</c:v>
                </c:pt>
                <c:pt idx="1365">
                  <c:v>61079</c:v>
                </c:pt>
                <c:pt idx="1366">
                  <c:v>61124</c:v>
                </c:pt>
                <c:pt idx="1367">
                  <c:v>61168</c:v>
                </c:pt>
                <c:pt idx="1368">
                  <c:v>61220</c:v>
                </c:pt>
                <c:pt idx="1369">
                  <c:v>61264</c:v>
                </c:pt>
                <c:pt idx="1370">
                  <c:v>61309</c:v>
                </c:pt>
                <c:pt idx="1371">
                  <c:v>61353</c:v>
                </c:pt>
                <c:pt idx="1372">
                  <c:v>61398</c:v>
                </c:pt>
                <c:pt idx="1373">
                  <c:v>61442</c:v>
                </c:pt>
                <c:pt idx="1374">
                  <c:v>61487</c:v>
                </c:pt>
                <c:pt idx="1375">
                  <c:v>61531</c:v>
                </c:pt>
                <c:pt idx="1376">
                  <c:v>61576</c:v>
                </c:pt>
                <c:pt idx="1377">
                  <c:v>61620</c:v>
                </c:pt>
                <c:pt idx="1378">
                  <c:v>61665</c:v>
                </c:pt>
                <c:pt idx="1379">
                  <c:v>61709</c:v>
                </c:pt>
                <c:pt idx="1380">
                  <c:v>61754</c:v>
                </c:pt>
                <c:pt idx="1381">
                  <c:v>61798</c:v>
                </c:pt>
                <c:pt idx="1382">
                  <c:v>61843</c:v>
                </c:pt>
                <c:pt idx="1383">
                  <c:v>61887</c:v>
                </c:pt>
                <c:pt idx="1384">
                  <c:v>61932</c:v>
                </c:pt>
                <c:pt idx="1385">
                  <c:v>61976</c:v>
                </c:pt>
                <c:pt idx="1386">
                  <c:v>62021</c:v>
                </c:pt>
                <c:pt idx="1387">
                  <c:v>62065</c:v>
                </c:pt>
                <c:pt idx="1388">
                  <c:v>62110</c:v>
                </c:pt>
                <c:pt idx="1389">
                  <c:v>62154</c:v>
                </c:pt>
                <c:pt idx="1390">
                  <c:v>62199</c:v>
                </c:pt>
                <c:pt idx="1391">
                  <c:v>62243</c:v>
                </c:pt>
                <c:pt idx="1392">
                  <c:v>62288</c:v>
                </c:pt>
                <c:pt idx="1393">
                  <c:v>62332</c:v>
                </c:pt>
                <c:pt idx="1394">
                  <c:v>62377</c:v>
                </c:pt>
                <c:pt idx="1395">
                  <c:v>62421</c:v>
                </c:pt>
                <c:pt idx="1396">
                  <c:v>62469</c:v>
                </c:pt>
                <c:pt idx="1397">
                  <c:v>62514</c:v>
                </c:pt>
                <c:pt idx="1398">
                  <c:v>62559</c:v>
                </c:pt>
                <c:pt idx="1399">
                  <c:v>62603</c:v>
                </c:pt>
                <c:pt idx="1400">
                  <c:v>62648</c:v>
                </c:pt>
                <c:pt idx="1401">
                  <c:v>62692</c:v>
                </c:pt>
                <c:pt idx="1402">
                  <c:v>62737</c:v>
                </c:pt>
                <c:pt idx="1403">
                  <c:v>62781</c:v>
                </c:pt>
                <c:pt idx="1404">
                  <c:v>62826</c:v>
                </c:pt>
                <c:pt idx="1405">
                  <c:v>62870</c:v>
                </c:pt>
                <c:pt idx="1406">
                  <c:v>62915</c:v>
                </c:pt>
                <c:pt idx="1407">
                  <c:v>62959</c:v>
                </c:pt>
                <c:pt idx="1408">
                  <c:v>63004</c:v>
                </c:pt>
                <c:pt idx="1409">
                  <c:v>63048</c:v>
                </c:pt>
                <c:pt idx="1410">
                  <c:v>63093</c:v>
                </c:pt>
                <c:pt idx="1411">
                  <c:v>63137</c:v>
                </c:pt>
                <c:pt idx="1412">
                  <c:v>63182</c:v>
                </c:pt>
                <c:pt idx="1413">
                  <c:v>63226</c:v>
                </c:pt>
                <c:pt idx="1414">
                  <c:v>63271</c:v>
                </c:pt>
                <c:pt idx="1415">
                  <c:v>63315</c:v>
                </c:pt>
                <c:pt idx="1416">
                  <c:v>63360</c:v>
                </c:pt>
                <c:pt idx="1417">
                  <c:v>63404</c:v>
                </c:pt>
                <c:pt idx="1418">
                  <c:v>63449</c:v>
                </c:pt>
                <c:pt idx="1419">
                  <c:v>63493</c:v>
                </c:pt>
                <c:pt idx="1420">
                  <c:v>63538</c:v>
                </c:pt>
                <c:pt idx="1421">
                  <c:v>63582</c:v>
                </c:pt>
                <c:pt idx="1422">
                  <c:v>63627</c:v>
                </c:pt>
                <c:pt idx="1423">
                  <c:v>63671</c:v>
                </c:pt>
                <c:pt idx="1424">
                  <c:v>63716</c:v>
                </c:pt>
                <c:pt idx="1425">
                  <c:v>63760</c:v>
                </c:pt>
                <c:pt idx="1426">
                  <c:v>63805</c:v>
                </c:pt>
                <c:pt idx="1427">
                  <c:v>63849</c:v>
                </c:pt>
                <c:pt idx="1428">
                  <c:v>63894</c:v>
                </c:pt>
                <c:pt idx="1429">
                  <c:v>63938</c:v>
                </c:pt>
                <c:pt idx="1430">
                  <c:v>63983</c:v>
                </c:pt>
                <c:pt idx="1431">
                  <c:v>64027</c:v>
                </c:pt>
                <c:pt idx="1432">
                  <c:v>64072</c:v>
                </c:pt>
                <c:pt idx="1433">
                  <c:v>64116</c:v>
                </c:pt>
                <c:pt idx="1434">
                  <c:v>64161</c:v>
                </c:pt>
                <c:pt idx="1435">
                  <c:v>64205</c:v>
                </c:pt>
                <c:pt idx="1436">
                  <c:v>64250</c:v>
                </c:pt>
                <c:pt idx="1437">
                  <c:v>64294</c:v>
                </c:pt>
                <c:pt idx="1438">
                  <c:v>64339</c:v>
                </c:pt>
                <c:pt idx="1439">
                  <c:v>64383</c:v>
                </c:pt>
                <c:pt idx="1440">
                  <c:v>64428</c:v>
                </c:pt>
                <c:pt idx="1441">
                  <c:v>64472</c:v>
                </c:pt>
                <c:pt idx="1442">
                  <c:v>64517</c:v>
                </c:pt>
                <c:pt idx="1443">
                  <c:v>64561</c:v>
                </c:pt>
                <c:pt idx="1444">
                  <c:v>64606</c:v>
                </c:pt>
                <c:pt idx="1445">
                  <c:v>64650</c:v>
                </c:pt>
                <c:pt idx="1446">
                  <c:v>64695</c:v>
                </c:pt>
                <c:pt idx="1447">
                  <c:v>64739</c:v>
                </c:pt>
                <c:pt idx="1448">
                  <c:v>64784</c:v>
                </c:pt>
                <c:pt idx="1449">
                  <c:v>64828</c:v>
                </c:pt>
                <c:pt idx="1450">
                  <c:v>64873</c:v>
                </c:pt>
                <c:pt idx="1451">
                  <c:v>64917</c:v>
                </c:pt>
                <c:pt idx="1452">
                  <c:v>64962</c:v>
                </c:pt>
                <c:pt idx="1453">
                  <c:v>65006</c:v>
                </c:pt>
                <c:pt idx="1454">
                  <c:v>65051</c:v>
                </c:pt>
                <c:pt idx="1455">
                  <c:v>65095</c:v>
                </c:pt>
                <c:pt idx="1456">
                  <c:v>65178</c:v>
                </c:pt>
                <c:pt idx="1457">
                  <c:v>65223</c:v>
                </c:pt>
                <c:pt idx="1458">
                  <c:v>65268</c:v>
                </c:pt>
                <c:pt idx="1459">
                  <c:v>65312</c:v>
                </c:pt>
                <c:pt idx="1460">
                  <c:v>65357</c:v>
                </c:pt>
                <c:pt idx="1461">
                  <c:v>65402</c:v>
                </c:pt>
                <c:pt idx="1462">
                  <c:v>65446</c:v>
                </c:pt>
                <c:pt idx="1463">
                  <c:v>65491</c:v>
                </c:pt>
                <c:pt idx="1464">
                  <c:v>65535</c:v>
                </c:pt>
                <c:pt idx="1465">
                  <c:v>65580</c:v>
                </c:pt>
                <c:pt idx="1466">
                  <c:v>65624</c:v>
                </c:pt>
                <c:pt idx="1467">
                  <c:v>65669</c:v>
                </c:pt>
                <c:pt idx="1468">
                  <c:v>65713</c:v>
                </c:pt>
                <c:pt idx="1469">
                  <c:v>65758</c:v>
                </c:pt>
                <c:pt idx="1470">
                  <c:v>65802</c:v>
                </c:pt>
                <c:pt idx="1471">
                  <c:v>65847</c:v>
                </c:pt>
                <c:pt idx="1472">
                  <c:v>65891</c:v>
                </c:pt>
                <c:pt idx="1473">
                  <c:v>65936</c:v>
                </c:pt>
                <c:pt idx="1474">
                  <c:v>65980</c:v>
                </c:pt>
                <c:pt idx="1475">
                  <c:v>66025</c:v>
                </c:pt>
                <c:pt idx="1476">
                  <c:v>66069</c:v>
                </c:pt>
                <c:pt idx="1477">
                  <c:v>66114</c:v>
                </c:pt>
                <c:pt idx="1478">
                  <c:v>66158</c:v>
                </c:pt>
                <c:pt idx="1479">
                  <c:v>66203</c:v>
                </c:pt>
                <c:pt idx="1480">
                  <c:v>66247</c:v>
                </c:pt>
                <c:pt idx="1481">
                  <c:v>66292</c:v>
                </c:pt>
                <c:pt idx="1482">
                  <c:v>66336</c:v>
                </c:pt>
                <c:pt idx="1483">
                  <c:v>66381</c:v>
                </c:pt>
                <c:pt idx="1484">
                  <c:v>66425</c:v>
                </c:pt>
                <c:pt idx="1485">
                  <c:v>66470</c:v>
                </c:pt>
                <c:pt idx="1486">
                  <c:v>66514</c:v>
                </c:pt>
                <c:pt idx="1487">
                  <c:v>66559</c:v>
                </c:pt>
                <c:pt idx="1488">
                  <c:v>66603</c:v>
                </c:pt>
                <c:pt idx="1489">
                  <c:v>66648</c:v>
                </c:pt>
                <c:pt idx="1490">
                  <c:v>66692</c:v>
                </c:pt>
                <c:pt idx="1491">
                  <c:v>66737</c:v>
                </c:pt>
                <c:pt idx="1492">
                  <c:v>66781</c:v>
                </c:pt>
                <c:pt idx="1493">
                  <c:v>66826</c:v>
                </c:pt>
                <c:pt idx="1494">
                  <c:v>66870</c:v>
                </c:pt>
                <c:pt idx="1495">
                  <c:v>66915</c:v>
                </c:pt>
                <c:pt idx="1496">
                  <c:v>66959</c:v>
                </c:pt>
                <c:pt idx="1497">
                  <c:v>67004</c:v>
                </c:pt>
                <c:pt idx="1498">
                  <c:v>67048</c:v>
                </c:pt>
                <c:pt idx="1499">
                  <c:v>67093</c:v>
                </c:pt>
                <c:pt idx="1500">
                  <c:v>67137</c:v>
                </c:pt>
                <c:pt idx="1501">
                  <c:v>67182</c:v>
                </c:pt>
                <c:pt idx="1502">
                  <c:v>67226</c:v>
                </c:pt>
                <c:pt idx="1503">
                  <c:v>67271</c:v>
                </c:pt>
                <c:pt idx="1504">
                  <c:v>67315</c:v>
                </c:pt>
                <c:pt idx="1505">
                  <c:v>67360</c:v>
                </c:pt>
                <c:pt idx="1506">
                  <c:v>67404</c:v>
                </c:pt>
                <c:pt idx="1507">
                  <c:v>67449</c:v>
                </c:pt>
                <c:pt idx="1508">
                  <c:v>67493</c:v>
                </c:pt>
                <c:pt idx="1509">
                  <c:v>67538</c:v>
                </c:pt>
                <c:pt idx="1510">
                  <c:v>67582</c:v>
                </c:pt>
                <c:pt idx="1511">
                  <c:v>67627</c:v>
                </c:pt>
                <c:pt idx="1512">
                  <c:v>67671</c:v>
                </c:pt>
                <c:pt idx="1513">
                  <c:v>67716</c:v>
                </c:pt>
                <c:pt idx="1514">
                  <c:v>67760</c:v>
                </c:pt>
                <c:pt idx="1515">
                  <c:v>67805</c:v>
                </c:pt>
                <c:pt idx="1516">
                  <c:v>67852</c:v>
                </c:pt>
                <c:pt idx="1517">
                  <c:v>67897</c:v>
                </c:pt>
                <c:pt idx="1518">
                  <c:v>67942</c:v>
                </c:pt>
                <c:pt idx="1519">
                  <c:v>67986</c:v>
                </c:pt>
                <c:pt idx="1520">
                  <c:v>68031</c:v>
                </c:pt>
                <c:pt idx="1521">
                  <c:v>68075</c:v>
                </c:pt>
                <c:pt idx="1522">
                  <c:v>68120</c:v>
                </c:pt>
                <c:pt idx="1523">
                  <c:v>68164</c:v>
                </c:pt>
                <c:pt idx="1524">
                  <c:v>68209</c:v>
                </c:pt>
                <c:pt idx="1525">
                  <c:v>68253</c:v>
                </c:pt>
                <c:pt idx="1526">
                  <c:v>68298</c:v>
                </c:pt>
                <c:pt idx="1527">
                  <c:v>68342</c:v>
                </c:pt>
                <c:pt idx="1528">
                  <c:v>68387</c:v>
                </c:pt>
                <c:pt idx="1529">
                  <c:v>68431</c:v>
                </c:pt>
                <c:pt idx="1530">
                  <c:v>68476</c:v>
                </c:pt>
                <c:pt idx="1531">
                  <c:v>68520</c:v>
                </c:pt>
                <c:pt idx="1532">
                  <c:v>68565</c:v>
                </c:pt>
                <c:pt idx="1533">
                  <c:v>68609</c:v>
                </c:pt>
                <c:pt idx="1534">
                  <c:v>68654</c:v>
                </c:pt>
                <c:pt idx="1535">
                  <c:v>68698</c:v>
                </c:pt>
                <c:pt idx="1536">
                  <c:v>68743</c:v>
                </c:pt>
                <c:pt idx="1537">
                  <c:v>68787</c:v>
                </c:pt>
                <c:pt idx="1538">
                  <c:v>68832</c:v>
                </c:pt>
                <c:pt idx="1539">
                  <c:v>68876</c:v>
                </c:pt>
                <c:pt idx="1540">
                  <c:v>68921</c:v>
                </c:pt>
                <c:pt idx="1541">
                  <c:v>68965</c:v>
                </c:pt>
                <c:pt idx="1542">
                  <c:v>69010</c:v>
                </c:pt>
                <c:pt idx="1543">
                  <c:v>69054</c:v>
                </c:pt>
                <c:pt idx="1544">
                  <c:v>69099</c:v>
                </c:pt>
                <c:pt idx="1545">
                  <c:v>69143</c:v>
                </c:pt>
                <c:pt idx="1546">
                  <c:v>69188</c:v>
                </c:pt>
                <c:pt idx="1547">
                  <c:v>69232</c:v>
                </c:pt>
                <c:pt idx="1548">
                  <c:v>69277</c:v>
                </c:pt>
                <c:pt idx="1549">
                  <c:v>69321</c:v>
                </c:pt>
                <c:pt idx="1550">
                  <c:v>69366</c:v>
                </c:pt>
                <c:pt idx="1551">
                  <c:v>69410</c:v>
                </c:pt>
                <c:pt idx="1552">
                  <c:v>69455</c:v>
                </c:pt>
                <c:pt idx="1553">
                  <c:v>69499</c:v>
                </c:pt>
                <c:pt idx="1554">
                  <c:v>69544</c:v>
                </c:pt>
                <c:pt idx="1555">
                  <c:v>69588</c:v>
                </c:pt>
                <c:pt idx="1556">
                  <c:v>69633</c:v>
                </c:pt>
                <c:pt idx="1557">
                  <c:v>69677</c:v>
                </c:pt>
                <c:pt idx="1558">
                  <c:v>69722</c:v>
                </c:pt>
                <c:pt idx="1559">
                  <c:v>69766</c:v>
                </c:pt>
                <c:pt idx="1560">
                  <c:v>69811</c:v>
                </c:pt>
                <c:pt idx="1561">
                  <c:v>69855</c:v>
                </c:pt>
                <c:pt idx="1562">
                  <c:v>69900</c:v>
                </c:pt>
                <c:pt idx="1563">
                  <c:v>69944</c:v>
                </c:pt>
                <c:pt idx="1564">
                  <c:v>69989</c:v>
                </c:pt>
                <c:pt idx="1565">
                  <c:v>70033</c:v>
                </c:pt>
                <c:pt idx="1566">
                  <c:v>70078</c:v>
                </c:pt>
                <c:pt idx="1567">
                  <c:v>70122</c:v>
                </c:pt>
                <c:pt idx="1568">
                  <c:v>70167</c:v>
                </c:pt>
                <c:pt idx="1569">
                  <c:v>70211</c:v>
                </c:pt>
                <c:pt idx="1570">
                  <c:v>70256</c:v>
                </c:pt>
                <c:pt idx="1571">
                  <c:v>70300</c:v>
                </c:pt>
                <c:pt idx="1572">
                  <c:v>70345</c:v>
                </c:pt>
                <c:pt idx="1573">
                  <c:v>70389</c:v>
                </c:pt>
                <c:pt idx="1574">
                  <c:v>70434</c:v>
                </c:pt>
                <c:pt idx="1575">
                  <c:v>70478</c:v>
                </c:pt>
                <c:pt idx="1576">
                  <c:v>70526</c:v>
                </c:pt>
                <c:pt idx="1577">
                  <c:v>70570</c:v>
                </c:pt>
                <c:pt idx="1578">
                  <c:v>70615</c:v>
                </c:pt>
                <c:pt idx="1579">
                  <c:v>70659</c:v>
                </c:pt>
                <c:pt idx="1580">
                  <c:v>70704</c:v>
                </c:pt>
                <c:pt idx="1581">
                  <c:v>70748</c:v>
                </c:pt>
                <c:pt idx="1582">
                  <c:v>70793</c:v>
                </c:pt>
                <c:pt idx="1583">
                  <c:v>70837</c:v>
                </c:pt>
                <c:pt idx="1584">
                  <c:v>70882</c:v>
                </c:pt>
                <c:pt idx="1585">
                  <c:v>70926</c:v>
                </c:pt>
                <c:pt idx="1586">
                  <c:v>70971</c:v>
                </c:pt>
                <c:pt idx="1587">
                  <c:v>71015</c:v>
                </c:pt>
                <c:pt idx="1588">
                  <c:v>71060</c:v>
                </c:pt>
                <c:pt idx="1589">
                  <c:v>71104</c:v>
                </c:pt>
                <c:pt idx="1590">
                  <c:v>71149</c:v>
                </c:pt>
                <c:pt idx="1591">
                  <c:v>71193</c:v>
                </c:pt>
                <c:pt idx="1592">
                  <c:v>71238</c:v>
                </c:pt>
                <c:pt idx="1593">
                  <c:v>71282</c:v>
                </c:pt>
                <c:pt idx="1594">
                  <c:v>71327</c:v>
                </c:pt>
                <c:pt idx="1595">
                  <c:v>71371</c:v>
                </c:pt>
                <c:pt idx="1596">
                  <c:v>71416</c:v>
                </c:pt>
                <c:pt idx="1597">
                  <c:v>71467</c:v>
                </c:pt>
                <c:pt idx="1598">
                  <c:v>71511</c:v>
                </c:pt>
                <c:pt idx="1599">
                  <c:v>71556</c:v>
                </c:pt>
                <c:pt idx="1600">
                  <c:v>71600</c:v>
                </c:pt>
                <c:pt idx="1601">
                  <c:v>71645</c:v>
                </c:pt>
                <c:pt idx="1602">
                  <c:v>71689</c:v>
                </c:pt>
                <c:pt idx="1603">
                  <c:v>71734</c:v>
                </c:pt>
                <c:pt idx="1604">
                  <c:v>71778</c:v>
                </c:pt>
                <c:pt idx="1605">
                  <c:v>71823</c:v>
                </c:pt>
                <c:pt idx="1606">
                  <c:v>71867</c:v>
                </c:pt>
                <c:pt idx="1607">
                  <c:v>71912</c:v>
                </c:pt>
                <c:pt idx="1608">
                  <c:v>71956</c:v>
                </c:pt>
                <c:pt idx="1609">
                  <c:v>72001</c:v>
                </c:pt>
                <c:pt idx="1610">
                  <c:v>72045</c:v>
                </c:pt>
                <c:pt idx="1611">
                  <c:v>72090</c:v>
                </c:pt>
                <c:pt idx="1612">
                  <c:v>72134</c:v>
                </c:pt>
                <c:pt idx="1613">
                  <c:v>72179</c:v>
                </c:pt>
                <c:pt idx="1614">
                  <c:v>72223</c:v>
                </c:pt>
                <c:pt idx="1615">
                  <c:v>72268</c:v>
                </c:pt>
                <c:pt idx="1616">
                  <c:v>72312</c:v>
                </c:pt>
                <c:pt idx="1617">
                  <c:v>72357</c:v>
                </c:pt>
                <c:pt idx="1618">
                  <c:v>72401</c:v>
                </c:pt>
                <c:pt idx="1619">
                  <c:v>72446</c:v>
                </c:pt>
                <c:pt idx="1620">
                  <c:v>72490</c:v>
                </c:pt>
                <c:pt idx="1621">
                  <c:v>72535</c:v>
                </c:pt>
                <c:pt idx="1622">
                  <c:v>72579</c:v>
                </c:pt>
                <c:pt idx="1623">
                  <c:v>72624</c:v>
                </c:pt>
                <c:pt idx="1624">
                  <c:v>72668</c:v>
                </c:pt>
                <c:pt idx="1625">
                  <c:v>72713</c:v>
                </c:pt>
                <c:pt idx="1626">
                  <c:v>72757</c:v>
                </c:pt>
                <c:pt idx="1627">
                  <c:v>72802</c:v>
                </c:pt>
                <c:pt idx="1628">
                  <c:v>72846</c:v>
                </c:pt>
                <c:pt idx="1629">
                  <c:v>72891</c:v>
                </c:pt>
                <c:pt idx="1630">
                  <c:v>72935</c:v>
                </c:pt>
                <c:pt idx="1631">
                  <c:v>72980</c:v>
                </c:pt>
                <c:pt idx="1632">
                  <c:v>73024</c:v>
                </c:pt>
                <c:pt idx="1633">
                  <c:v>73069</c:v>
                </c:pt>
                <c:pt idx="1634">
                  <c:v>73113</c:v>
                </c:pt>
                <c:pt idx="1635">
                  <c:v>73158</c:v>
                </c:pt>
                <c:pt idx="1636">
                  <c:v>73205</c:v>
                </c:pt>
                <c:pt idx="1637">
                  <c:v>73250</c:v>
                </c:pt>
                <c:pt idx="1638">
                  <c:v>73294</c:v>
                </c:pt>
                <c:pt idx="1639">
                  <c:v>73339</c:v>
                </c:pt>
                <c:pt idx="1640">
                  <c:v>73383</c:v>
                </c:pt>
                <c:pt idx="1641">
                  <c:v>73428</c:v>
                </c:pt>
                <c:pt idx="1642">
                  <c:v>73472</c:v>
                </c:pt>
                <c:pt idx="1643">
                  <c:v>73517</c:v>
                </c:pt>
                <c:pt idx="1644">
                  <c:v>73561</c:v>
                </c:pt>
                <c:pt idx="1645">
                  <c:v>73606</c:v>
                </c:pt>
                <c:pt idx="1646">
                  <c:v>73650</c:v>
                </c:pt>
                <c:pt idx="1647">
                  <c:v>73695</c:v>
                </c:pt>
                <c:pt idx="1648">
                  <c:v>73739</c:v>
                </c:pt>
                <c:pt idx="1649">
                  <c:v>73784</c:v>
                </c:pt>
                <c:pt idx="1650">
                  <c:v>73828</c:v>
                </c:pt>
                <c:pt idx="1651">
                  <c:v>73873</c:v>
                </c:pt>
                <c:pt idx="1652">
                  <c:v>73917</c:v>
                </c:pt>
                <c:pt idx="1653">
                  <c:v>73962</c:v>
                </c:pt>
                <c:pt idx="1654">
                  <c:v>74006</c:v>
                </c:pt>
                <c:pt idx="1655">
                  <c:v>74051</c:v>
                </c:pt>
                <c:pt idx="1656">
                  <c:v>74095</c:v>
                </c:pt>
                <c:pt idx="1657">
                  <c:v>74140</c:v>
                </c:pt>
                <c:pt idx="1658">
                  <c:v>74184</c:v>
                </c:pt>
                <c:pt idx="1659">
                  <c:v>74229</c:v>
                </c:pt>
                <c:pt idx="1660">
                  <c:v>74273</c:v>
                </c:pt>
                <c:pt idx="1661">
                  <c:v>74318</c:v>
                </c:pt>
                <c:pt idx="1662">
                  <c:v>74362</c:v>
                </c:pt>
                <c:pt idx="1663">
                  <c:v>74407</c:v>
                </c:pt>
                <c:pt idx="1664">
                  <c:v>74451</c:v>
                </c:pt>
                <c:pt idx="1665">
                  <c:v>74496</c:v>
                </c:pt>
                <c:pt idx="1666">
                  <c:v>74540</c:v>
                </c:pt>
                <c:pt idx="1667">
                  <c:v>74585</c:v>
                </c:pt>
                <c:pt idx="1668">
                  <c:v>74629</c:v>
                </c:pt>
                <c:pt idx="1669">
                  <c:v>74674</c:v>
                </c:pt>
                <c:pt idx="1670">
                  <c:v>74718</c:v>
                </c:pt>
                <c:pt idx="1671">
                  <c:v>74763</c:v>
                </c:pt>
                <c:pt idx="1672">
                  <c:v>74807</c:v>
                </c:pt>
                <c:pt idx="1673">
                  <c:v>74852</c:v>
                </c:pt>
                <c:pt idx="1674">
                  <c:v>74896</c:v>
                </c:pt>
                <c:pt idx="1675">
                  <c:v>74941</c:v>
                </c:pt>
                <c:pt idx="1676">
                  <c:v>74985</c:v>
                </c:pt>
                <c:pt idx="1677">
                  <c:v>75030</c:v>
                </c:pt>
                <c:pt idx="1678">
                  <c:v>75074</c:v>
                </c:pt>
                <c:pt idx="1679">
                  <c:v>75119</c:v>
                </c:pt>
                <c:pt idx="1680">
                  <c:v>75163</c:v>
                </c:pt>
                <c:pt idx="1681">
                  <c:v>75208</c:v>
                </c:pt>
                <c:pt idx="1682">
                  <c:v>75252</c:v>
                </c:pt>
                <c:pt idx="1683">
                  <c:v>75297</c:v>
                </c:pt>
                <c:pt idx="1684">
                  <c:v>75341</c:v>
                </c:pt>
                <c:pt idx="1685">
                  <c:v>75386</c:v>
                </c:pt>
                <c:pt idx="1686">
                  <c:v>75430</c:v>
                </c:pt>
                <c:pt idx="1687">
                  <c:v>75475</c:v>
                </c:pt>
                <c:pt idx="1688">
                  <c:v>75519</c:v>
                </c:pt>
                <c:pt idx="1689">
                  <c:v>75564</c:v>
                </c:pt>
                <c:pt idx="1690">
                  <c:v>75608</c:v>
                </c:pt>
                <c:pt idx="1691">
                  <c:v>75653</c:v>
                </c:pt>
                <c:pt idx="1692">
                  <c:v>75697</c:v>
                </c:pt>
                <c:pt idx="1693">
                  <c:v>75742</c:v>
                </c:pt>
                <c:pt idx="1694">
                  <c:v>75786</c:v>
                </c:pt>
                <c:pt idx="1695">
                  <c:v>75831</c:v>
                </c:pt>
                <c:pt idx="1696">
                  <c:v>75914</c:v>
                </c:pt>
                <c:pt idx="1697">
                  <c:v>75959</c:v>
                </c:pt>
                <c:pt idx="1698">
                  <c:v>76003</c:v>
                </c:pt>
                <c:pt idx="1699">
                  <c:v>76048</c:v>
                </c:pt>
                <c:pt idx="1700">
                  <c:v>76092</c:v>
                </c:pt>
                <c:pt idx="1701">
                  <c:v>76137</c:v>
                </c:pt>
                <c:pt idx="1702">
                  <c:v>76181</c:v>
                </c:pt>
                <c:pt idx="1703">
                  <c:v>76226</c:v>
                </c:pt>
                <c:pt idx="1704">
                  <c:v>76270</c:v>
                </c:pt>
                <c:pt idx="1705">
                  <c:v>76315</c:v>
                </c:pt>
                <c:pt idx="1706">
                  <c:v>76359</c:v>
                </c:pt>
                <c:pt idx="1707">
                  <c:v>76404</c:v>
                </c:pt>
                <c:pt idx="1708">
                  <c:v>76448</c:v>
                </c:pt>
                <c:pt idx="1709">
                  <c:v>76493</c:v>
                </c:pt>
                <c:pt idx="1710">
                  <c:v>76537</c:v>
                </c:pt>
                <c:pt idx="1711">
                  <c:v>76582</c:v>
                </c:pt>
                <c:pt idx="1712">
                  <c:v>76626</c:v>
                </c:pt>
                <c:pt idx="1713">
                  <c:v>76671</c:v>
                </c:pt>
                <c:pt idx="1714">
                  <c:v>76715</c:v>
                </c:pt>
                <c:pt idx="1715">
                  <c:v>76760</c:v>
                </c:pt>
                <c:pt idx="1716">
                  <c:v>76804</c:v>
                </c:pt>
                <c:pt idx="1717">
                  <c:v>76849</c:v>
                </c:pt>
                <c:pt idx="1718">
                  <c:v>76893</c:v>
                </c:pt>
                <c:pt idx="1719">
                  <c:v>76938</c:v>
                </c:pt>
                <c:pt idx="1720">
                  <c:v>76982</c:v>
                </c:pt>
                <c:pt idx="1721">
                  <c:v>77027</c:v>
                </c:pt>
                <c:pt idx="1722">
                  <c:v>77071</c:v>
                </c:pt>
                <c:pt idx="1723">
                  <c:v>77116</c:v>
                </c:pt>
                <c:pt idx="1724">
                  <c:v>77160</c:v>
                </c:pt>
                <c:pt idx="1725">
                  <c:v>77205</c:v>
                </c:pt>
                <c:pt idx="1726">
                  <c:v>77249</c:v>
                </c:pt>
                <c:pt idx="1727">
                  <c:v>77294</c:v>
                </c:pt>
                <c:pt idx="1728">
                  <c:v>77338</c:v>
                </c:pt>
                <c:pt idx="1729">
                  <c:v>77383</c:v>
                </c:pt>
                <c:pt idx="1730">
                  <c:v>77427</c:v>
                </c:pt>
                <c:pt idx="1731">
                  <c:v>77472</c:v>
                </c:pt>
                <c:pt idx="1732">
                  <c:v>77516</c:v>
                </c:pt>
                <c:pt idx="1733">
                  <c:v>77561</c:v>
                </c:pt>
                <c:pt idx="1734">
                  <c:v>77605</c:v>
                </c:pt>
                <c:pt idx="1735">
                  <c:v>77650</c:v>
                </c:pt>
                <c:pt idx="1736">
                  <c:v>77694</c:v>
                </c:pt>
                <c:pt idx="1737">
                  <c:v>77739</c:v>
                </c:pt>
                <c:pt idx="1738">
                  <c:v>77783</c:v>
                </c:pt>
                <c:pt idx="1739">
                  <c:v>77828</c:v>
                </c:pt>
                <c:pt idx="1740">
                  <c:v>77872</c:v>
                </c:pt>
                <c:pt idx="1741">
                  <c:v>77917</c:v>
                </c:pt>
                <c:pt idx="1742">
                  <c:v>77961</c:v>
                </c:pt>
                <c:pt idx="1743">
                  <c:v>78006</c:v>
                </c:pt>
                <c:pt idx="1744">
                  <c:v>78050</c:v>
                </c:pt>
                <c:pt idx="1745">
                  <c:v>78095</c:v>
                </c:pt>
                <c:pt idx="1746">
                  <c:v>78139</c:v>
                </c:pt>
                <c:pt idx="1747">
                  <c:v>78184</c:v>
                </c:pt>
                <c:pt idx="1748">
                  <c:v>78228</c:v>
                </c:pt>
                <c:pt idx="1749">
                  <c:v>78273</c:v>
                </c:pt>
                <c:pt idx="1750">
                  <c:v>78317</c:v>
                </c:pt>
                <c:pt idx="1751">
                  <c:v>78362</c:v>
                </c:pt>
                <c:pt idx="1752">
                  <c:v>78406</c:v>
                </c:pt>
                <c:pt idx="1753">
                  <c:v>78451</c:v>
                </c:pt>
                <c:pt idx="1754">
                  <c:v>78495</c:v>
                </c:pt>
                <c:pt idx="1755">
                  <c:v>78540</c:v>
                </c:pt>
                <c:pt idx="1756">
                  <c:v>78588</c:v>
                </c:pt>
                <c:pt idx="1757">
                  <c:v>78632</c:v>
                </c:pt>
                <c:pt idx="1758">
                  <c:v>78677</c:v>
                </c:pt>
                <c:pt idx="1759">
                  <c:v>78721</c:v>
                </c:pt>
                <c:pt idx="1760">
                  <c:v>78766</c:v>
                </c:pt>
                <c:pt idx="1761">
                  <c:v>78810</c:v>
                </c:pt>
                <c:pt idx="1762">
                  <c:v>78855</c:v>
                </c:pt>
                <c:pt idx="1763">
                  <c:v>78899</c:v>
                </c:pt>
                <c:pt idx="1764">
                  <c:v>78944</c:v>
                </c:pt>
                <c:pt idx="1765">
                  <c:v>78988</c:v>
                </c:pt>
                <c:pt idx="1766">
                  <c:v>79033</c:v>
                </c:pt>
                <c:pt idx="1767">
                  <c:v>79077</c:v>
                </c:pt>
                <c:pt idx="1768">
                  <c:v>79122</c:v>
                </c:pt>
                <c:pt idx="1769">
                  <c:v>79166</c:v>
                </c:pt>
                <c:pt idx="1770">
                  <c:v>79211</c:v>
                </c:pt>
                <c:pt idx="1771">
                  <c:v>79255</c:v>
                </c:pt>
                <c:pt idx="1772">
                  <c:v>79300</c:v>
                </c:pt>
                <c:pt idx="1773">
                  <c:v>79344</c:v>
                </c:pt>
                <c:pt idx="1774">
                  <c:v>79389</c:v>
                </c:pt>
                <c:pt idx="1775">
                  <c:v>79433</c:v>
                </c:pt>
                <c:pt idx="1776">
                  <c:v>79478</c:v>
                </c:pt>
                <c:pt idx="1777">
                  <c:v>79523</c:v>
                </c:pt>
                <c:pt idx="1778">
                  <c:v>79567</c:v>
                </c:pt>
                <c:pt idx="1779">
                  <c:v>79611</c:v>
                </c:pt>
                <c:pt idx="1780">
                  <c:v>79656</c:v>
                </c:pt>
                <c:pt idx="1781">
                  <c:v>79700</c:v>
                </c:pt>
                <c:pt idx="1782">
                  <c:v>79745</c:v>
                </c:pt>
                <c:pt idx="1783">
                  <c:v>79789</c:v>
                </c:pt>
                <c:pt idx="1784">
                  <c:v>79834</c:v>
                </c:pt>
                <c:pt idx="1785">
                  <c:v>79878</c:v>
                </c:pt>
                <c:pt idx="1786">
                  <c:v>79923</c:v>
                </c:pt>
                <c:pt idx="1787">
                  <c:v>79967</c:v>
                </c:pt>
                <c:pt idx="1788">
                  <c:v>80012</c:v>
                </c:pt>
                <c:pt idx="1789">
                  <c:v>80056</c:v>
                </c:pt>
                <c:pt idx="1790">
                  <c:v>80101</c:v>
                </c:pt>
                <c:pt idx="1791">
                  <c:v>80145</c:v>
                </c:pt>
                <c:pt idx="1792">
                  <c:v>80190</c:v>
                </c:pt>
                <c:pt idx="1793">
                  <c:v>80234</c:v>
                </c:pt>
                <c:pt idx="1794">
                  <c:v>80279</c:v>
                </c:pt>
                <c:pt idx="1795">
                  <c:v>80323</c:v>
                </c:pt>
                <c:pt idx="1796">
                  <c:v>80368</c:v>
                </c:pt>
                <c:pt idx="1797">
                  <c:v>80412</c:v>
                </c:pt>
                <c:pt idx="1798">
                  <c:v>80457</c:v>
                </c:pt>
                <c:pt idx="1799">
                  <c:v>80501</c:v>
                </c:pt>
                <c:pt idx="1800">
                  <c:v>80545</c:v>
                </c:pt>
                <c:pt idx="1801">
                  <c:v>80590</c:v>
                </c:pt>
                <c:pt idx="1802">
                  <c:v>80634</c:v>
                </c:pt>
                <c:pt idx="1803">
                  <c:v>80679</c:v>
                </c:pt>
                <c:pt idx="1804">
                  <c:v>80723</c:v>
                </c:pt>
                <c:pt idx="1805">
                  <c:v>80768</c:v>
                </c:pt>
                <c:pt idx="1806">
                  <c:v>80812</c:v>
                </c:pt>
                <c:pt idx="1807">
                  <c:v>80857</c:v>
                </c:pt>
                <c:pt idx="1808">
                  <c:v>80901</c:v>
                </c:pt>
                <c:pt idx="1809">
                  <c:v>80946</c:v>
                </c:pt>
                <c:pt idx="1810">
                  <c:v>80990</c:v>
                </c:pt>
                <c:pt idx="1811">
                  <c:v>81035</c:v>
                </c:pt>
                <c:pt idx="1812">
                  <c:v>81079</c:v>
                </c:pt>
                <c:pt idx="1813">
                  <c:v>81124</c:v>
                </c:pt>
                <c:pt idx="1814">
                  <c:v>81168</c:v>
                </c:pt>
                <c:pt idx="1815">
                  <c:v>81213</c:v>
                </c:pt>
                <c:pt idx="1816">
                  <c:v>81257</c:v>
                </c:pt>
                <c:pt idx="1817">
                  <c:v>81305</c:v>
                </c:pt>
                <c:pt idx="1818">
                  <c:v>81349</c:v>
                </c:pt>
                <c:pt idx="1819">
                  <c:v>81394</c:v>
                </c:pt>
                <c:pt idx="1820">
                  <c:v>81438</c:v>
                </c:pt>
                <c:pt idx="1821">
                  <c:v>81483</c:v>
                </c:pt>
                <c:pt idx="1822">
                  <c:v>81527</c:v>
                </c:pt>
                <c:pt idx="1823">
                  <c:v>81572</c:v>
                </c:pt>
                <c:pt idx="1824">
                  <c:v>81616</c:v>
                </c:pt>
                <c:pt idx="1825">
                  <c:v>81667</c:v>
                </c:pt>
                <c:pt idx="1826">
                  <c:v>81712</c:v>
                </c:pt>
                <c:pt idx="1827">
                  <c:v>81756</c:v>
                </c:pt>
                <c:pt idx="1828">
                  <c:v>81801</c:v>
                </c:pt>
                <c:pt idx="1829">
                  <c:v>81845</c:v>
                </c:pt>
                <c:pt idx="1830">
                  <c:v>81890</c:v>
                </c:pt>
                <c:pt idx="1831">
                  <c:v>81934</c:v>
                </c:pt>
                <c:pt idx="1832">
                  <c:v>81979</c:v>
                </c:pt>
                <c:pt idx="1833">
                  <c:v>82023</c:v>
                </c:pt>
                <c:pt idx="1834">
                  <c:v>82068</c:v>
                </c:pt>
                <c:pt idx="1835">
                  <c:v>82112</c:v>
                </c:pt>
                <c:pt idx="1836">
                  <c:v>82157</c:v>
                </c:pt>
                <c:pt idx="1837">
                  <c:v>82201</c:v>
                </c:pt>
                <c:pt idx="1838">
                  <c:v>82246</c:v>
                </c:pt>
                <c:pt idx="1839">
                  <c:v>82290</c:v>
                </c:pt>
                <c:pt idx="1840">
                  <c:v>82335</c:v>
                </c:pt>
                <c:pt idx="1841">
                  <c:v>82379</c:v>
                </c:pt>
                <c:pt idx="1842">
                  <c:v>82424</c:v>
                </c:pt>
                <c:pt idx="1843">
                  <c:v>82468</c:v>
                </c:pt>
                <c:pt idx="1844">
                  <c:v>82513</c:v>
                </c:pt>
                <c:pt idx="1845">
                  <c:v>82557</c:v>
                </c:pt>
                <c:pt idx="1846">
                  <c:v>82602</c:v>
                </c:pt>
                <c:pt idx="1847">
                  <c:v>82646</c:v>
                </c:pt>
                <c:pt idx="1848">
                  <c:v>82691</c:v>
                </c:pt>
                <c:pt idx="1849">
                  <c:v>82735</c:v>
                </c:pt>
                <c:pt idx="1850">
                  <c:v>82780</c:v>
                </c:pt>
                <c:pt idx="1851">
                  <c:v>82824</c:v>
                </c:pt>
                <c:pt idx="1852">
                  <c:v>82869</c:v>
                </c:pt>
                <c:pt idx="1853">
                  <c:v>82913</c:v>
                </c:pt>
                <c:pt idx="1854">
                  <c:v>82958</c:v>
                </c:pt>
                <c:pt idx="1855">
                  <c:v>83002</c:v>
                </c:pt>
                <c:pt idx="1856">
                  <c:v>83047</c:v>
                </c:pt>
                <c:pt idx="1857">
                  <c:v>83091</c:v>
                </c:pt>
                <c:pt idx="1858">
                  <c:v>83136</c:v>
                </c:pt>
                <c:pt idx="1859">
                  <c:v>83180</c:v>
                </c:pt>
                <c:pt idx="1860">
                  <c:v>83225</c:v>
                </c:pt>
                <c:pt idx="1861">
                  <c:v>83269</c:v>
                </c:pt>
                <c:pt idx="1862">
                  <c:v>83314</c:v>
                </c:pt>
                <c:pt idx="1863">
                  <c:v>83358</c:v>
                </c:pt>
                <c:pt idx="1864">
                  <c:v>83403</c:v>
                </c:pt>
                <c:pt idx="1865">
                  <c:v>83447</c:v>
                </c:pt>
                <c:pt idx="1866">
                  <c:v>83492</c:v>
                </c:pt>
                <c:pt idx="1867">
                  <c:v>83536</c:v>
                </c:pt>
                <c:pt idx="1868">
                  <c:v>83581</c:v>
                </c:pt>
                <c:pt idx="1869">
                  <c:v>83625</c:v>
                </c:pt>
                <c:pt idx="1870">
                  <c:v>83670</c:v>
                </c:pt>
                <c:pt idx="1871">
                  <c:v>83714</c:v>
                </c:pt>
                <c:pt idx="1872">
                  <c:v>83759</c:v>
                </c:pt>
                <c:pt idx="1873">
                  <c:v>83803</c:v>
                </c:pt>
                <c:pt idx="1874">
                  <c:v>83848</c:v>
                </c:pt>
                <c:pt idx="1875">
                  <c:v>83892</c:v>
                </c:pt>
                <c:pt idx="1876">
                  <c:v>83937</c:v>
                </c:pt>
                <c:pt idx="1877">
                  <c:v>83984</c:v>
                </c:pt>
                <c:pt idx="1878">
                  <c:v>84029</c:v>
                </c:pt>
                <c:pt idx="1879">
                  <c:v>84073</c:v>
                </c:pt>
                <c:pt idx="1880">
                  <c:v>84118</c:v>
                </c:pt>
                <c:pt idx="1881">
                  <c:v>84162</c:v>
                </c:pt>
                <c:pt idx="1882">
                  <c:v>84207</c:v>
                </c:pt>
                <c:pt idx="1883">
                  <c:v>84251</c:v>
                </c:pt>
                <c:pt idx="1884">
                  <c:v>84296</c:v>
                </c:pt>
                <c:pt idx="1885">
                  <c:v>84340</c:v>
                </c:pt>
                <c:pt idx="1886">
                  <c:v>84385</c:v>
                </c:pt>
                <c:pt idx="1887">
                  <c:v>84429</c:v>
                </c:pt>
                <c:pt idx="1888">
                  <c:v>84474</c:v>
                </c:pt>
                <c:pt idx="1889">
                  <c:v>84518</c:v>
                </c:pt>
                <c:pt idx="1890">
                  <c:v>84563</c:v>
                </c:pt>
                <c:pt idx="1891">
                  <c:v>84607</c:v>
                </c:pt>
                <c:pt idx="1892">
                  <c:v>84652</c:v>
                </c:pt>
                <c:pt idx="1893">
                  <c:v>84696</c:v>
                </c:pt>
                <c:pt idx="1894">
                  <c:v>84741</c:v>
                </c:pt>
                <c:pt idx="1895">
                  <c:v>84785</c:v>
                </c:pt>
                <c:pt idx="1896">
                  <c:v>84830</c:v>
                </c:pt>
                <c:pt idx="1897">
                  <c:v>84874</c:v>
                </c:pt>
                <c:pt idx="1898">
                  <c:v>84919</c:v>
                </c:pt>
                <c:pt idx="1899">
                  <c:v>84963</c:v>
                </c:pt>
                <c:pt idx="1900">
                  <c:v>85008</c:v>
                </c:pt>
                <c:pt idx="1901">
                  <c:v>85052</c:v>
                </c:pt>
                <c:pt idx="1902">
                  <c:v>85097</c:v>
                </c:pt>
                <c:pt idx="1903">
                  <c:v>85141</c:v>
                </c:pt>
                <c:pt idx="1904">
                  <c:v>85186</c:v>
                </c:pt>
                <c:pt idx="1905">
                  <c:v>85230</c:v>
                </c:pt>
                <c:pt idx="1906">
                  <c:v>85275</c:v>
                </c:pt>
                <c:pt idx="1907">
                  <c:v>85319</c:v>
                </c:pt>
                <c:pt idx="1908">
                  <c:v>85364</c:v>
                </c:pt>
                <c:pt idx="1909">
                  <c:v>85408</c:v>
                </c:pt>
                <c:pt idx="1910">
                  <c:v>85453</c:v>
                </c:pt>
                <c:pt idx="1911">
                  <c:v>85497</c:v>
                </c:pt>
                <c:pt idx="1912">
                  <c:v>85542</c:v>
                </c:pt>
                <c:pt idx="1913">
                  <c:v>85586</c:v>
                </c:pt>
                <c:pt idx="1914">
                  <c:v>85631</c:v>
                </c:pt>
                <c:pt idx="1915">
                  <c:v>85675</c:v>
                </c:pt>
                <c:pt idx="1916">
                  <c:v>85720</c:v>
                </c:pt>
                <c:pt idx="1917">
                  <c:v>85764</c:v>
                </c:pt>
                <c:pt idx="1918">
                  <c:v>85809</c:v>
                </c:pt>
                <c:pt idx="1919">
                  <c:v>85853</c:v>
                </c:pt>
                <c:pt idx="1920">
                  <c:v>85898</c:v>
                </c:pt>
                <c:pt idx="1921">
                  <c:v>85942</c:v>
                </c:pt>
                <c:pt idx="1922">
                  <c:v>85987</c:v>
                </c:pt>
                <c:pt idx="1923">
                  <c:v>86031</c:v>
                </c:pt>
                <c:pt idx="1924">
                  <c:v>86076</c:v>
                </c:pt>
                <c:pt idx="1925">
                  <c:v>86120</c:v>
                </c:pt>
                <c:pt idx="1926">
                  <c:v>86165</c:v>
                </c:pt>
                <c:pt idx="1927">
                  <c:v>86209</c:v>
                </c:pt>
                <c:pt idx="1928">
                  <c:v>86254</c:v>
                </c:pt>
                <c:pt idx="1929">
                  <c:v>86298</c:v>
                </c:pt>
                <c:pt idx="1930">
                  <c:v>86343</c:v>
                </c:pt>
                <c:pt idx="1931">
                  <c:v>86387</c:v>
                </c:pt>
                <c:pt idx="1932">
                  <c:v>86432</c:v>
                </c:pt>
                <c:pt idx="1933">
                  <c:v>86476</c:v>
                </c:pt>
                <c:pt idx="1934">
                  <c:v>86521</c:v>
                </c:pt>
                <c:pt idx="1935">
                  <c:v>86565</c:v>
                </c:pt>
                <c:pt idx="1936">
                  <c:v>86610</c:v>
                </c:pt>
                <c:pt idx="1937">
                  <c:v>86691</c:v>
                </c:pt>
                <c:pt idx="1938">
                  <c:v>86736</c:v>
                </c:pt>
                <c:pt idx="1939">
                  <c:v>86780</c:v>
                </c:pt>
                <c:pt idx="1940">
                  <c:v>86825</c:v>
                </c:pt>
                <c:pt idx="1941">
                  <c:v>86869</c:v>
                </c:pt>
                <c:pt idx="1942">
                  <c:v>86914</c:v>
                </c:pt>
                <c:pt idx="1943">
                  <c:v>86958</c:v>
                </c:pt>
                <c:pt idx="1944">
                  <c:v>87003</c:v>
                </c:pt>
                <c:pt idx="1945">
                  <c:v>87047</c:v>
                </c:pt>
                <c:pt idx="1946">
                  <c:v>87092</c:v>
                </c:pt>
                <c:pt idx="1947">
                  <c:v>87136</c:v>
                </c:pt>
                <c:pt idx="1948">
                  <c:v>87181</c:v>
                </c:pt>
                <c:pt idx="1949">
                  <c:v>87225</c:v>
                </c:pt>
                <c:pt idx="1950">
                  <c:v>87270</c:v>
                </c:pt>
                <c:pt idx="1951">
                  <c:v>87314</c:v>
                </c:pt>
                <c:pt idx="1952">
                  <c:v>87359</c:v>
                </c:pt>
                <c:pt idx="1953">
                  <c:v>87403</c:v>
                </c:pt>
                <c:pt idx="1954">
                  <c:v>87448</c:v>
                </c:pt>
                <c:pt idx="1955">
                  <c:v>87492</c:v>
                </c:pt>
                <c:pt idx="1956">
                  <c:v>87537</c:v>
                </c:pt>
                <c:pt idx="1957">
                  <c:v>87581</c:v>
                </c:pt>
                <c:pt idx="1958">
                  <c:v>87626</c:v>
                </c:pt>
                <c:pt idx="1959">
                  <c:v>87670</c:v>
                </c:pt>
                <c:pt idx="1960">
                  <c:v>87715</c:v>
                </c:pt>
                <c:pt idx="1961">
                  <c:v>87759</c:v>
                </c:pt>
                <c:pt idx="1962">
                  <c:v>87804</c:v>
                </c:pt>
                <c:pt idx="1963">
                  <c:v>87848</c:v>
                </c:pt>
                <c:pt idx="1964">
                  <c:v>87893</c:v>
                </c:pt>
                <c:pt idx="1965">
                  <c:v>87937</c:v>
                </c:pt>
                <c:pt idx="1966">
                  <c:v>87982</c:v>
                </c:pt>
                <c:pt idx="1967">
                  <c:v>88026</c:v>
                </c:pt>
                <c:pt idx="1968">
                  <c:v>88071</c:v>
                </c:pt>
                <c:pt idx="1969">
                  <c:v>88115</c:v>
                </c:pt>
                <c:pt idx="1970">
                  <c:v>88160</c:v>
                </c:pt>
                <c:pt idx="1971">
                  <c:v>88204</c:v>
                </c:pt>
                <c:pt idx="1972">
                  <c:v>88249</c:v>
                </c:pt>
                <c:pt idx="1973">
                  <c:v>88293</c:v>
                </c:pt>
                <c:pt idx="1974">
                  <c:v>88338</c:v>
                </c:pt>
                <c:pt idx="1975">
                  <c:v>88382</c:v>
                </c:pt>
                <c:pt idx="1976">
                  <c:v>88427</c:v>
                </c:pt>
                <c:pt idx="1977">
                  <c:v>88471</c:v>
                </c:pt>
                <c:pt idx="1978">
                  <c:v>88516</c:v>
                </c:pt>
                <c:pt idx="1979">
                  <c:v>88560</c:v>
                </c:pt>
                <c:pt idx="1980">
                  <c:v>88605</c:v>
                </c:pt>
                <c:pt idx="1981">
                  <c:v>88649</c:v>
                </c:pt>
                <c:pt idx="1982">
                  <c:v>88694</c:v>
                </c:pt>
                <c:pt idx="1983">
                  <c:v>88738</c:v>
                </c:pt>
                <c:pt idx="1984">
                  <c:v>88783</c:v>
                </c:pt>
                <c:pt idx="1985">
                  <c:v>88827</c:v>
                </c:pt>
                <c:pt idx="1986">
                  <c:v>88872</c:v>
                </c:pt>
                <c:pt idx="1987">
                  <c:v>88916</c:v>
                </c:pt>
                <c:pt idx="1988">
                  <c:v>88961</c:v>
                </c:pt>
                <c:pt idx="1989">
                  <c:v>89005</c:v>
                </c:pt>
                <c:pt idx="1990">
                  <c:v>89050</c:v>
                </c:pt>
                <c:pt idx="1991">
                  <c:v>89094</c:v>
                </c:pt>
                <c:pt idx="1992">
                  <c:v>89139</c:v>
                </c:pt>
                <c:pt idx="1993">
                  <c:v>89183</c:v>
                </c:pt>
                <c:pt idx="1994">
                  <c:v>89228</c:v>
                </c:pt>
                <c:pt idx="1995">
                  <c:v>89272</c:v>
                </c:pt>
                <c:pt idx="1996">
                  <c:v>89320</c:v>
                </c:pt>
                <c:pt idx="1997">
                  <c:v>89364</c:v>
                </c:pt>
                <c:pt idx="1998">
                  <c:v>89409</c:v>
                </c:pt>
                <c:pt idx="1999">
                  <c:v>89453</c:v>
                </c:pt>
                <c:pt idx="2000">
                  <c:v>89498</c:v>
                </c:pt>
                <c:pt idx="2001">
                  <c:v>89542</c:v>
                </c:pt>
                <c:pt idx="2002">
                  <c:v>89587</c:v>
                </c:pt>
                <c:pt idx="2003">
                  <c:v>89631</c:v>
                </c:pt>
                <c:pt idx="2004">
                  <c:v>89676</c:v>
                </c:pt>
                <c:pt idx="2005">
                  <c:v>89720</c:v>
                </c:pt>
                <c:pt idx="2006">
                  <c:v>89765</c:v>
                </c:pt>
                <c:pt idx="2007">
                  <c:v>89809</c:v>
                </c:pt>
                <c:pt idx="2008">
                  <c:v>89854</c:v>
                </c:pt>
                <c:pt idx="2009">
                  <c:v>89898</c:v>
                </c:pt>
                <c:pt idx="2010">
                  <c:v>89943</c:v>
                </c:pt>
                <c:pt idx="2011">
                  <c:v>89987</c:v>
                </c:pt>
                <c:pt idx="2012">
                  <c:v>90032</c:v>
                </c:pt>
                <c:pt idx="2013">
                  <c:v>90076</c:v>
                </c:pt>
                <c:pt idx="2014">
                  <c:v>90121</c:v>
                </c:pt>
                <c:pt idx="2015">
                  <c:v>90165</c:v>
                </c:pt>
                <c:pt idx="2016">
                  <c:v>90210</c:v>
                </c:pt>
                <c:pt idx="2017">
                  <c:v>90254</c:v>
                </c:pt>
                <c:pt idx="2018">
                  <c:v>90299</c:v>
                </c:pt>
                <c:pt idx="2019">
                  <c:v>90343</c:v>
                </c:pt>
                <c:pt idx="2020">
                  <c:v>90388</c:v>
                </c:pt>
                <c:pt idx="2021">
                  <c:v>90432</c:v>
                </c:pt>
                <c:pt idx="2022">
                  <c:v>90477</c:v>
                </c:pt>
                <c:pt idx="2023">
                  <c:v>90521</c:v>
                </c:pt>
                <c:pt idx="2024">
                  <c:v>90566</c:v>
                </c:pt>
                <c:pt idx="2025">
                  <c:v>90610</c:v>
                </c:pt>
                <c:pt idx="2026">
                  <c:v>90655</c:v>
                </c:pt>
                <c:pt idx="2027">
                  <c:v>90699</c:v>
                </c:pt>
                <c:pt idx="2028">
                  <c:v>90744</c:v>
                </c:pt>
                <c:pt idx="2029">
                  <c:v>90788</c:v>
                </c:pt>
                <c:pt idx="2030">
                  <c:v>90833</c:v>
                </c:pt>
                <c:pt idx="2031">
                  <c:v>90877</c:v>
                </c:pt>
                <c:pt idx="2032">
                  <c:v>90922</c:v>
                </c:pt>
                <c:pt idx="2033">
                  <c:v>90966</c:v>
                </c:pt>
                <c:pt idx="2034">
                  <c:v>91011</c:v>
                </c:pt>
                <c:pt idx="2035">
                  <c:v>91055</c:v>
                </c:pt>
                <c:pt idx="2036">
                  <c:v>91100</c:v>
                </c:pt>
                <c:pt idx="2037">
                  <c:v>91144</c:v>
                </c:pt>
                <c:pt idx="2038">
                  <c:v>91189</c:v>
                </c:pt>
                <c:pt idx="2039">
                  <c:v>91233</c:v>
                </c:pt>
                <c:pt idx="2040">
                  <c:v>91278</c:v>
                </c:pt>
                <c:pt idx="2041">
                  <c:v>91322</c:v>
                </c:pt>
                <c:pt idx="2042">
                  <c:v>91367</c:v>
                </c:pt>
                <c:pt idx="2043">
                  <c:v>91411</c:v>
                </c:pt>
                <c:pt idx="2044">
                  <c:v>91456</c:v>
                </c:pt>
                <c:pt idx="2045">
                  <c:v>91500</c:v>
                </c:pt>
                <c:pt idx="2046">
                  <c:v>91545</c:v>
                </c:pt>
                <c:pt idx="2047">
                  <c:v>91589</c:v>
                </c:pt>
                <c:pt idx="2048">
                  <c:v>91634</c:v>
                </c:pt>
                <c:pt idx="2049">
                  <c:v>91678</c:v>
                </c:pt>
                <c:pt idx="2050">
                  <c:v>91723</c:v>
                </c:pt>
                <c:pt idx="2051">
                  <c:v>91767</c:v>
                </c:pt>
                <c:pt idx="2052">
                  <c:v>91812</c:v>
                </c:pt>
                <c:pt idx="2053">
                  <c:v>91863</c:v>
                </c:pt>
                <c:pt idx="2054">
                  <c:v>91907</c:v>
                </c:pt>
                <c:pt idx="2055">
                  <c:v>91952</c:v>
                </c:pt>
                <c:pt idx="2056">
                  <c:v>91996</c:v>
                </c:pt>
                <c:pt idx="2057">
                  <c:v>92044</c:v>
                </c:pt>
                <c:pt idx="2058">
                  <c:v>92088</c:v>
                </c:pt>
                <c:pt idx="2059">
                  <c:v>92133</c:v>
                </c:pt>
                <c:pt idx="2060">
                  <c:v>92177</c:v>
                </c:pt>
                <c:pt idx="2061">
                  <c:v>92222</c:v>
                </c:pt>
                <c:pt idx="2062">
                  <c:v>92266</c:v>
                </c:pt>
                <c:pt idx="2063">
                  <c:v>92311</c:v>
                </c:pt>
                <c:pt idx="2064">
                  <c:v>92355</c:v>
                </c:pt>
                <c:pt idx="2065">
                  <c:v>92400</c:v>
                </c:pt>
                <c:pt idx="2066">
                  <c:v>92444</c:v>
                </c:pt>
                <c:pt idx="2067">
                  <c:v>92489</c:v>
                </c:pt>
                <c:pt idx="2068">
                  <c:v>92533</c:v>
                </c:pt>
                <c:pt idx="2069">
                  <c:v>92578</c:v>
                </c:pt>
                <c:pt idx="2070">
                  <c:v>92622</c:v>
                </c:pt>
                <c:pt idx="2071">
                  <c:v>92667</c:v>
                </c:pt>
                <c:pt idx="2072">
                  <c:v>92711</c:v>
                </c:pt>
                <c:pt idx="2073">
                  <c:v>92756</c:v>
                </c:pt>
                <c:pt idx="2074">
                  <c:v>92800</c:v>
                </c:pt>
                <c:pt idx="2075">
                  <c:v>92845</c:v>
                </c:pt>
                <c:pt idx="2076">
                  <c:v>92889</c:v>
                </c:pt>
                <c:pt idx="2077">
                  <c:v>92934</c:v>
                </c:pt>
                <c:pt idx="2078">
                  <c:v>92978</c:v>
                </c:pt>
                <c:pt idx="2079">
                  <c:v>93023</c:v>
                </c:pt>
                <c:pt idx="2080">
                  <c:v>93067</c:v>
                </c:pt>
                <c:pt idx="2081">
                  <c:v>93112</c:v>
                </c:pt>
                <c:pt idx="2082">
                  <c:v>93156</c:v>
                </c:pt>
                <c:pt idx="2083">
                  <c:v>93201</c:v>
                </c:pt>
                <c:pt idx="2084">
                  <c:v>93245</c:v>
                </c:pt>
                <c:pt idx="2085">
                  <c:v>93290</c:v>
                </c:pt>
                <c:pt idx="2086">
                  <c:v>93334</c:v>
                </c:pt>
                <c:pt idx="2087">
                  <c:v>93379</c:v>
                </c:pt>
                <c:pt idx="2088">
                  <c:v>93423</c:v>
                </c:pt>
                <c:pt idx="2089">
                  <c:v>93468</c:v>
                </c:pt>
                <c:pt idx="2090">
                  <c:v>93512</c:v>
                </c:pt>
                <c:pt idx="2091">
                  <c:v>93557</c:v>
                </c:pt>
                <c:pt idx="2092">
                  <c:v>93601</c:v>
                </c:pt>
                <c:pt idx="2093">
                  <c:v>93646</c:v>
                </c:pt>
                <c:pt idx="2094">
                  <c:v>93690</c:v>
                </c:pt>
                <c:pt idx="2095">
                  <c:v>93735</c:v>
                </c:pt>
                <c:pt idx="2096">
                  <c:v>93779</c:v>
                </c:pt>
                <c:pt idx="2097">
                  <c:v>93824</c:v>
                </c:pt>
                <c:pt idx="2098">
                  <c:v>93868</c:v>
                </c:pt>
                <c:pt idx="2099">
                  <c:v>93913</c:v>
                </c:pt>
                <c:pt idx="2100">
                  <c:v>93957</c:v>
                </c:pt>
                <c:pt idx="2101">
                  <c:v>94002</c:v>
                </c:pt>
                <c:pt idx="2102">
                  <c:v>94046</c:v>
                </c:pt>
                <c:pt idx="2103">
                  <c:v>94091</c:v>
                </c:pt>
                <c:pt idx="2104">
                  <c:v>94135</c:v>
                </c:pt>
                <c:pt idx="2105">
                  <c:v>94180</c:v>
                </c:pt>
                <c:pt idx="2106">
                  <c:v>94224</c:v>
                </c:pt>
                <c:pt idx="2107">
                  <c:v>94269</c:v>
                </c:pt>
                <c:pt idx="2108">
                  <c:v>94313</c:v>
                </c:pt>
                <c:pt idx="2109">
                  <c:v>94358</c:v>
                </c:pt>
                <c:pt idx="2110">
                  <c:v>94402</c:v>
                </c:pt>
                <c:pt idx="2111">
                  <c:v>94447</c:v>
                </c:pt>
                <c:pt idx="2112">
                  <c:v>94491</c:v>
                </c:pt>
                <c:pt idx="2113">
                  <c:v>94536</c:v>
                </c:pt>
                <c:pt idx="2114">
                  <c:v>94580</c:v>
                </c:pt>
                <c:pt idx="2115">
                  <c:v>94625</c:v>
                </c:pt>
                <c:pt idx="2116">
                  <c:v>94669</c:v>
                </c:pt>
                <c:pt idx="2117">
                  <c:v>94717</c:v>
                </c:pt>
                <c:pt idx="2118">
                  <c:v>94762</c:v>
                </c:pt>
                <c:pt idx="2119">
                  <c:v>94806</c:v>
                </c:pt>
                <c:pt idx="2120">
                  <c:v>94851</c:v>
                </c:pt>
                <c:pt idx="2121">
                  <c:v>94895</c:v>
                </c:pt>
                <c:pt idx="2122">
                  <c:v>94940</c:v>
                </c:pt>
                <c:pt idx="2123">
                  <c:v>94984</c:v>
                </c:pt>
                <c:pt idx="2124">
                  <c:v>95029</c:v>
                </c:pt>
                <c:pt idx="2125">
                  <c:v>95073</c:v>
                </c:pt>
                <c:pt idx="2126">
                  <c:v>95118</c:v>
                </c:pt>
                <c:pt idx="2127">
                  <c:v>95162</c:v>
                </c:pt>
                <c:pt idx="2128">
                  <c:v>95207</c:v>
                </c:pt>
                <c:pt idx="2129">
                  <c:v>95251</c:v>
                </c:pt>
                <c:pt idx="2130">
                  <c:v>95296</c:v>
                </c:pt>
                <c:pt idx="2131">
                  <c:v>95340</c:v>
                </c:pt>
                <c:pt idx="2132">
                  <c:v>95385</c:v>
                </c:pt>
                <c:pt idx="2133">
                  <c:v>95429</c:v>
                </c:pt>
                <c:pt idx="2134">
                  <c:v>95474</c:v>
                </c:pt>
                <c:pt idx="2135">
                  <c:v>95518</c:v>
                </c:pt>
                <c:pt idx="2136">
                  <c:v>95563</c:v>
                </c:pt>
                <c:pt idx="2137">
                  <c:v>95607</c:v>
                </c:pt>
                <c:pt idx="2138">
                  <c:v>95652</c:v>
                </c:pt>
                <c:pt idx="2139">
                  <c:v>95696</c:v>
                </c:pt>
                <c:pt idx="2140">
                  <c:v>95741</c:v>
                </c:pt>
                <c:pt idx="2141">
                  <c:v>95785</c:v>
                </c:pt>
                <c:pt idx="2142">
                  <c:v>95830</c:v>
                </c:pt>
                <c:pt idx="2143">
                  <c:v>95874</c:v>
                </c:pt>
                <c:pt idx="2144">
                  <c:v>95919</c:v>
                </c:pt>
                <c:pt idx="2145">
                  <c:v>95963</c:v>
                </c:pt>
                <c:pt idx="2146">
                  <c:v>96008</c:v>
                </c:pt>
                <c:pt idx="2147">
                  <c:v>96052</c:v>
                </c:pt>
                <c:pt idx="2148">
                  <c:v>96097</c:v>
                </c:pt>
                <c:pt idx="2149">
                  <c:v>96141</c:v>
                </c:pt>
                <c:pt idx="2150">
                  <c:v>96186</c:v>
                </c:pt>
                <c:pt idx="2151">
                  <c:v>96230</c:v>
                </c:pt>
                <c:pt idx="2152">
                  <c:v>96275</c:v>
                </c:pt>
                <c:pt idx="2153">
                  <c:v>96319</c:v>
                </c:pt>
                <c:pt idx="2154">
                  <c:v>96364</c:v>
                </c:pt>
                <c:pt idx="2155">
                  <c:v>96408</c:v>
                </c:pt>
                <c:pt idx="2156">
                  <c:v>96453</c:v>
                </c:pt>
                <c:pt idx="2157">
                  <c:v>96497</c:v>
                </c:pt>
                <c:pt idx="2158">
                  <c:v>96542</c:v>
                </c:pt>
                <c:pt idx="2159">
                  <c:v>96586</c:v>
                </c:pt>
                <c:pt idx="2160">
                  <c:v>96631</c:v>
                </c:pt>
                <c:pt idx="2161">
                  <c:v>96675</c:v>
                </c:pt>
                <c:pt idx="2162">
                  <c:v>96720</c:v>
                </c:pt>
                <c:pt idx="2163">
                  <c:v>96764</c:v>
                </c:pt>
                <c:pt idx="2164">
                  <c:v>96809</c:v>
                </c:pt>
                <c:pt idx="2165">
                  <c:v>96853</c:v>
                </c:pt>
                <c:pt idx="2166">
                  <c:v>96898</c:v>
                </c:pt>
                <c:pt idx="2167">
                  <c:v>96942</c:v>
                </c:pt>
                <c:pt idx="2168">
                  <c:v>96987</c:v>
                </c:pt>
                <c:pt idx="2169">
                  <c:v>97031</c:v>
                </c:pt>
                <c:pt idx="2170">
                  <c:v>97076</c:v>
                </c:pt>
                <c:pt idx="2171">
                  <c:v>97120</c:v>
                </c:pt>
                <c:pt idx="2172">
                  <c:v>97165</c:v>
                </c:pt>
                <c:pt idx="2173">
                  <c:v>97209</c:v>
                </c:pt>
                <c:pt idx="2174">
                  <c:v>97254</c:v>
                </c:pt>
                <c:pt idx="2175">
                  <c:v>97298</c:v>
                </c:pt>
                <c:pt idx="2176">
                  <c:v>97343</c:v>
                </c:pt>
                <c:pt idx="2177">
                  <c:v>97427</c:v>
                </c:pt>
                <c:pt idx="2178">
                  <c:v>97472</c:v>
                </c:pt>
                <c:pt idx="2179">
                  <c:v>97516</c:v>
                </c:pt>
                <c:pt idx="2180">
                  <c:v>97561</c:v>
                </c:pt>
                <c:pt idx="2181">
                  <c:v>97605</c:v>
                </c:pt>
                <c:pt idx="2182">
                  <c:v>97650</c:v>
                </c:pt>
                <c:pt idx="2183">
                  <c:v>97694</c:v>
                </c:pt>
                <c:pt idx="2184">
                  <c:v>97739</c:v>
                </c:pt>
                <c:pt idx="2185">
                  <c:v>97783</c:v>
                </c:pt>
                <c:pt idx="2186">
                  <c:v>97828</c:v>
                </c:pt>
                <c:pt idx="2187">
                  <c:v>97872</c:v>
                </c:pt>
                <c:pt idx="2188">
                  <c:v>97917</c:v>
                </c:pt>
                <c:pt idx="2189">
                  <c:v>97961</c:v>
                </c:pt>
                <c:pt idx="2190">
                  <c:v>98006</c:v>
                </c:pt>
                <c:pt idx="2191">
                  <c:v>98050</c:v>
                </c:pt>
                <c:pt idx="2192">
                  <c:v>98095</c:v>
                </c:pt>
                <c:pt idx="2193">
                  <c:v>98139</c:v>
                </c:pt>
                <c:pt idx="2194">
                  <c:v>98184</c:v>
                </c:pt>
                <c:pt idx="2195">
                  <c:v>98228</c:v>
                </c:pt>
                <c:pt idx="2196">
                  <c:v>98273</c:v>
                </c:pt>
                <c:pt idx="2197">
                  <c:v>98317</c:v>
                </c:pt>
                <c:pt idx="2198">
                  <c:v>98362</c:v>
                </c:pt>
                <c:pt idx="2199">
                  <c:v>98406</c:v>
                </c:pt>
                <c:pt idx="2200">
                  <c:v>98451</c:v>
                </c:pt>
                <c:pt idx="2201">
                  <c:v>98495</c:v>
                </c:pt>
                <c:pt idx="2202">
                  <c:v>98540</c:v>
                </c:pt>
                <c:pt idx="2203">
                  <c:v>98584</c:v>
                </c:pt>
                <c:pt idx="2204">
                  <c:v>98629</c:v>
                </c:pt>
                <c:pt idx="2205">
                  <c:v>98673</c:v>
                </c:pt>
                <c:pt idx="2206">
                  <c:v>98718</c:v>
                </c:pt>
                <c:pt idx="2207">
                  <c:v>98762</c:v>
                </c:pt>
                <c:pt idx="2208">
                  <c:v>98807</c:v>
                </c:pt>
                <c:pt idx="2209">
                  <c:v>98851</c:v>
                </c:pt>
                <c:pt idx="2210">
                  <c:v>98896</c:v>
                </c:pt>
                <c:pt idx="2211">
                  <c:v>98940</c:v>
                </c:pt>
                <c:pt idx="2212">
                  <c:v>98985</c:v>
                </c:pt>
                <c:pt idx="2213">
                  <c:v>99029</c:v>
                </c:pt>
                <c:pt idx="2214">
                  <c:v>99074</c:v>
                </c:pt>
                <c:pt idx="2215">
                  <c:v>99118</c:v>
                </c:pt>
                <c:pt idx="2216">
                  <c:v>99163</c:v>
                </c:pt>
                <c:pt idx="2217">
                  <c:v>99207</c:v>
                </c:pt>
                <c:pt idx="2218">
                  <c:v>99252</c:v>
                </c:pt>
                <c:pt idx="2219">
                  <c:v>99296</c:v>
                </c:pt>
                <c:pt idx="2220">
                  <c:v>99341</c:v>
                </c:pt>
                <c:pt idx="2221">
                  <c:v>99385</c:v>
                </c:pt>
                <c:pt idx="2222">
                  <c:v>99430</c:v>
                </c:pt>
                <c:pt idx="2223">
                  <c:v>99474</c:v>
                </c:pt>
                <c:pt idx="2224">
                  <c:v>99519</c:v>
                </c:pt>
                <c:pt idx="2225">
                  <c:v>99563</c:v>
                </c:pt>
                <c:pt idx="2226">
                  <c:v>99608</c:v>
                </c:pt>
                <c:pt idx="2227">
                  <c:v>99652</c:v>
                </c:pt>
                <c:pt idx="2228">
                  <c:v>99697</c:v>
                </c:pt>
                <c:pt idx="2229">
                  <c:v>99741</c:v>
                </c:pt>
                <c:pt idx="2230">
                  <c:v>99786</c:v>
                </c:pt>
                <c:pt idx="2231">
                  <c:v>99830</c:v>
                </c:pt>
                <c:pt idx="2232">
                  <c:v>99875</c:v>
                </c:pt>
                <c:pt idx="2233">
                  <c:v>99919</c:v>
                </c:pt>
                <c:pt idx="2234">
                  <c:v>99964</c:v>
                </c:pt>
                <c:pt idx="2235">
                  <c:v>100008</c:v>
                </c:pt>
                <c:pt idx="2236">
                  <c:v>100053</c:v>
                </c:pt>
                <c:pt idx="2237">
                  <c:v>100101</c:v>
                </c:pt>
                <c:pt idx="2238">
                  <c:v>100145</c:v>
                </c:pt>
                <c:pt idx="2239">
                  <c:v>100190</c:v>
                </c:pt>
                <c:pt idx="2240">
                  <c:v>100234</c:v>
                </c:pt>
                <c:pt idx="2241">
                  <c:v>100279</c:v>
                </c:pt>
                <c:pt idx="2242">
                  <c:v>100323</c:v>
                </c:pt>
                <c:pt idx="2243">
                  <c:v>100368</c:v>
                </c:pt>
                <c:pt idx="2244">
                  <c:v>100412</c:v>
                </c:pt>
                <c:pt idx="2245">
                  <c:v>100457</c:v>
                </c:pt>
                <c:pt idx="2246">
                  <c:v>100501</c:v>
                </c:pt>
                <c:pt idx="2247">
                  <c:v>100546</c:v>
                </c:pt>
                <c:pt idx="2248">
                  <c:v>100590</c:v>
                </c:pt>
                <c:pt idx="2249">
                  <c:v>100635</c:v>
                </c:pt>
                <c:pt idx="2250">
                  <c:v>100679</c:v>
                </c:pt>
                <c:pt idx="2251">
                  <c:v>100724</c:v>
                </c:pt>
                <c:pt idx="2252">
                  <c:v>100768</c:v>
                </c:pt>
                <c:pt idx="2253">
                  <c:v>100813</c:v>
                </c:pt>
                <c:pt idx="2254">
                  <c:v>100857</c:v>
                </c:pt>
                <c:pt idx="2255">
                  <c:v>100902</c:v>
                </c:pt>
                <c:pt idx="2256">
                  <c:v>100946</c:v>
                </c:pt>
                <c:pt idx="2257">
                  <c:v>100991</c:v>
                </c:pt>
                <c:pt idx="2258">
                  <c:v>101035</c:v>
                </c:pt>
                <c:pt idx="2259">
                  <c:v>101080</c:v>
                </c:pt>
                <c:pt idx="2260">
                  <c:v>101124</c:v>
                </c:pt>
                <c:pt idx="2261">
                  <c:v>101169</c:v>
                </c:pt>
                <c:pt idx="2262">
                  <c:v>101213</c:v>
                </c:pt>
                <c:pt idx="2263">
                  <c:v>101258</c:v>
                </c:pt>
                <c:pt idx="2264">
                  <c:v>101302</c:v>
                </c:pt>
                <c:pt idx="2265">
                  <c:v>101347</c:v>
                </c:pt>
                <c:pt idx="2266">
                  <c:v>101391</c:v>
                </c:pt>
                <c:pt idx="2267">
                  <c:v>101436</c:v>
                </c:pt>
                <c:pt idx="2268">
                  <c:v>101480</c:v>
                </c:pt>
                <c:pt idx="2269">
                  <c:v>101525</c:v>
                </c:pt>
                <c:pt idx="2270">
                  <c:v>101569</c:v>
                </c:pt>
                <c:pt idx="2271">
                  <c:v>101614</c:v>
                </c:pt>
                <c:pt idx="2272">
                  <c:v>101658</c:v>
                </c:pt>
                <c:pt idx="2273">
                  <c:v>101703</c:v>
                </c:pt>
                <c:pt idx="2274">
                  <c:v>101747</c:v>
                </c:pt>
                <c:pt idx="2275">
                  <c:v>101792</c:v>
                </c:pt>
                <c:pt idx="2276">
                  <c:v>101836</c:v>
                </c:pt>
                <c:pt idx="2277">
                  <c:v>101881</c:v>
                </c:pt>
                <c:pt idx="2278">
                  <c:v>101925</c:v>
                </c:pt>
                <c:pt idx="2279">
                  <c:v>101970</c:v>
                </c:pt>
                <c:pt idx="2280">
                  <c:v>102014</c:v>
                </c:pt>
                <c:pt idx="2281">
                  <c:v>102059</c:v>
                </c:pt>
                <c:pt idx="2282">
                  <c:v>102110</c:v>
                </c:pt>
                <c:pt idx="2283">
                  <c:v>102155</c:v>
                </c:pt>
                <c:pt idx="2284">
                  <c:v>102199</c:v>
                </c:pt>
                <c:pt idx="2285">
                  <c:v>102244</c:v>
                </c:pt>
                <c:pt idx="2286">
                  <c:v>102288</c:v>
                </c:pt>
                <c:pt idx="2287">
                  <c:v>102333</c:v>
                </c:pt>
                <c:pt idx="2288">
                  <c:v>102377</c:v>
                </c:pt>
                <c:pt idx="2289">
                  <c:v>102422</c:v>
                </c:pt>
                <c:pt idx="2290">
                  <c:v>102466</c:v>
                </c:pt>
                <c:pt idx="2291">
                  <c:v>102511</c:v>
                </c:pt>
                <c:pt idx="2292">
                  <c:v>102555</c:v>
                </c:pt>
                <c:pt idx="2293">
                  <c:v>102600</c:v>
                </c:pt>
                <c:pt idx="2294">
                  <c:v>102648</c:v>
                </c:pt>
                <c:pt idx="2295">
                  <c:v>102692</c:v>
                </c:pt>
                <c:pt idx="2296">
                  <c:v>102737</c:v>
                </c:pt>
                <c:pt idx="2297">
                  <c:v>102781</c:v>
                </c:pt>
                <c:pt idx="2298">
                  <c:v>102826</c:v>
                </c:pt>
                <c:pt idx="2299">
                  <c:v>102870</c:v>
                </c:pt>
                <c:pt idx="2300">
                  <c:v>102915</c:v>
                </c:pt>
                <c:pt idx="2301">
                  <c:v>102959</c:v>
                </c:pt>
                <c:pt idx="2302">
                  <c:v>103004</c:v>
                </c:pt>
                <c:pt idx="2303">
                  <c:v>103048</c:v>
                </c:pt>
                <c:pt idx="2304">
                  <c:v>103093</c:v>
                </c:pt>
                <c:pt idx="2305">
                  <c:v>103137</c:v>
                </c:pt>
                <c:pt idx="2306">
                  <c:v>103182</c:v>
                </c:pt>
                <c:pt idx="2307">
                  <c:v>103226</c:v>
                </c:pt>
                <c:pt idx="2308">
                  <c:v>103271</c:v>
                </c:pt>
                <c:pt idx="2309">
                  <c:v>103315</c:v>
                </c:pt>
                <c:pt idx="2310">
                  <c:v>103360</c:v>
                </c:pt>
                <c:pt idx="2311">
                  <c:v>103404</c:v>
                </c:pt>
                <c:pt idx="2312">
                  <c:v>103449</c:v>
                </c:pt>
                <c:pt idx="2313">
                  <c:v>103493</c:v>
                </c:pt>
                <c:pt idx="2314">
                  <c:v>103538</c:v>
                </c:pt>
                <c:pt idx="2315">
                  <c:v>103582</c:v>
                </c:pt>
                <c:pt idx="2316">
                  <c:v>103627</c:v>
                </c:pt>
                <c:pt idx="2317">
                  <c:v>103671</c:v>
                </c:pt>
                <c:pt idx="2318">
                  <c:v>103716</c:v>
                </c:pt>
                <c:pt idx="2319">
                  <c:v>103760</c:v>
                </c:pt>
                <c:pt idx="2320">
                  <c:v>103805</c:v>
                </c:pt>
                <c:pt idx="2321">
                  <c:v>103849</c:v>
                </c:pt>
                <c:pt idx="2322">
                  <c:v>103894</c:v>
                </c:pt>
                <c:pt idx="2323">
                  <c:v>103938</c:v>
                </c:pt>
                <c:pt idx="2324">
                  <c:v>103983</c:v>
                </c:pt>
                <c:pt idx="2325">
                  <c:v>104027</c:v>
                </c:pt>
                <c:pt idx="2326">
                  <c:v>104072</c:v>
                </c:pt>
                <c:pt idx="2327">
                  <c:v>104116</c:v>
                </c:pt>
                <c:pt idx="2328">
                  <c:v>104161</c:v>
                </c:pt>
                <c:pt idx="2329">
                  <c:v>104205</c:v>
                </c:pt>
                <c:pt idx="2330">
                  <c:v>104250</c:v>
                </c:pt>
                <c:pt idx="2331">
                  <c:v>104294</c:v>
                </c:pt>
                <c:pt idx="2332">
                  <c:v>104339</c:v>
                </c:pt>
                <c:pt idx="2333">
                  <c:v>104383</c:v>
                </c:pt>
                <c:pt idx="2334">
                  <c:v>104428</c:v>
                </c:pt>
                <c:pt idx="2335">
                  <c:v>104472</c:v>
                </c:pt>
                <c:pt idx="2336">
                  <c:v>104517</c:v>
                </c:pt>
                <c:pt idx="2337">
                  <c:v>104561</c:v>
                </c:pt>
                <c:pt idx="2338">
                  <c:v>104606</c:v>
                </c:pt>
                <c:pt idx="2339">
                  <c:v>104650</c:v>
                </c:pt>
                <c:pt idx="2340">
                  <c:v>104695</c:v>
                </c:pt>
                <c:pt idx="2341">
                  <c:v>104739</c:v>
                </c:pt>
                <c:pt idx="2342">
                  <c:v>104784</c:v>
                </c:pt>
                <c:pt idx="2343">
                  <c:v>104828</c:v>
                </c:pt>
                <c:pt idx="2344">
                  <c:v>104873</c:v>
                </c:pt>
                <c:pt idx="2345">
                  <c:v>104917</c:v>
                </c:pt>
                <c:pt idx="2346">
                  <c:v>104962</c:v>
                </c:pt>
                <c:pt idx="2347">
                  <c:v>105006</c:v>
                </c:pt>
                <c:pt idx="2348">
                  <c:v>105051</c:v>
                </c:pt>
                <c:pt idx="2349">
                  <c:v>105095</c:v>
                </c:pt>
                <c:pt idx="2350">
                  <c:v>105140</c:v>
                </c:pt>
                <c:pt idx="2351">
                  <c:v>105188</c:v>
                </c:pt>
                <c:pt idx="2352">
                  <c:v>105233</c:v>
                </c:pt>
                <c:pt idx="2353">
                  <c:v>105277</c:v>
                </c:pt>
                <c:pt idx="2354">
                  <c:v>105322</c:v>
                </c:pt>
                <c:pt idx="2355">
                  <c:v>105366</c:v>
                </c:pt>
                <c:pt idx="2356">
                  <c:v>105411</c:v>
                </c:pt>
                <c:pt idx="2357">
                  <c:v>105455</c:v>
                </c:pt>
                <c:pt idx="2358">
                  <c:v>105500</c:v>
                </c:pt>
                <c:pt idx="2359">
                  <c:v>105544</c:v>
                </c:pt>
                <c:pt idx="2360">
                  <c:v>105589</c:v>
                </c:pt>
                <c:pt idx="2361">
                  <c:v>105633</c:v>
                </c:pt>
                <c:pt idx="2362">
                  <c:v>105678</c:v>
                </c:pt>
                <c:pt idx="2363">
                  <c:v>105722</c:v>
                </c:pt>
                <c:pt idx="2364">
                  <c:v>105767</c:v>
                </c:pt>
                <c:pt idx="2365">
                  <c:v>105811</c:v>
                </c:pt>
                <c:pt idx="2366">
                  <c:v>105856</c:v>
                </c:pt>
                <c:pt idx="2367">
                  <c:v>105900</c:v>
                </c:pt>
                <c:pt idx="2368">
                  <c:v>105945</c:v>
                </c:pt>
                <c:pt idx="2369">
                  <c:v>105989</c:v>
                </c:pt>
                <c:pt idx="2370">
                  <c:v>106034</c:v>
                </c:pt>
                <c:pt idx="2371">
                  <c:v>106078</c:v>
                </c:pt>
                <c:pt idx="2372">
                  <c:v>106123</c:v>
                </c:pt>
                <c:pt idx="2373">
                  <c:v>106167</c:v>
                </c:pt>
                <c:pt idx="2374">
                  <c:v>106212</c:v>
                </c:pt>
                <c:pt idx="2375">
                  <c:v>106256</c:v>
                </c:pt>
                <c:pt idx="2376">
                  <c:v>106301</c:v>
                </c:pt>
                <c:pt idx="2377">
                  <c:v>106345</c:v>
                </c:pt>
                <c:pt idx="2378">
                  <c:v>106390</c:v>
                </c:pt>
                <c:pt idx="2379">
                  <c:v>106434</c:v>
                </c:pt>
                <c:pt idx="2380">
                  <c:v>106479</c:v>
                </c:pt>
                <c:pt idx="2381">
                  <c:v>106523</c:v>
                </c:pt>
                <c:pt idx="2382">
                  <c:v>106568</c:v>
                </c:pt>
                <c:pt idx="2383">
                  <c:v>106612</c:v>
                </c:pt>
                <c:pt idx="2384">
                  <c:v>106657</c:v>
                </c:pt>
                <c:pt idx="2385">
                  <c:v>106701</c:v>
                </c:pt>
                <c:pt idx="2386">
                  <c:v>106746</c:v>
                </c:pt>
                <c:pt idx="2387">
                  <c:v>106790</c:v>
                </c:pt>
                <c:pt idx="2388">
                  <c:v>106835</c:v>
                </c:pt>
                <c:pt idx="2389">
                  <c:v>106879</c:v>
                </c:pt>
                <c:pt idx="2390">
                  <c:v>106924</c:v>
                </c:pt>
                <c:pt idx="2391">
                  <c:v>106968</c:v>
                </c:pt>
                <c:pt idx="2392">
                  <c:v>107013</c:v>
                </c:pt>
                <c:pt idx="2393">
                  <c:v>107057</c:v>
                </c:pt>
                <c:pt idx="2394">
                  <c:v>107102</c:v>
                </c:pt>
                <c:pt idx="2395">
                  <c:v>107146</c:v>
                </c:pt>
                <c:pt idx="2396">
                  <c:v>107191</c:v>
                </c:pt>
                <c:pt idx="2397">
                  <c:v>107235</c:v>
                </c:pt>
                <c:pt idx="2398">
                  <c:v>107280</c:v>
                </c:pt>
                <c:pt idx="2399">
                  <c:v>107324</c:v>
                </c:pt>
                <c:pt idx="2400">
                  <c:v>107369</c:v>
                </c:pt>
                <c:pt idx="2401">
                  <c:v>107413</c:v>
                </c:pt>
                <c:pt idx="2402">
                  <c:v>107458</c:v>
                </c:pt>
                <c:pt idx="2403">
                  <c:v>107502</c:v>
                </c:pt>
                <c:pt idx="2404">
                  <c:v>107547</c:v>
                </c:pt>
                <c:pt idx="2405">
                  <c:v>107591</c:v>
                </c:pt>
                <c:pt idx="2406">
                  <c:v>107636</c:v>
                </c:pt>
                <c:pt idx="2407">
                  <c:v>107680</c:v>
                </c:pt>
                <c:pt idx="2408">
                  <c:v>107766</c:v>
                </c:pt>
                <c:pt idx="2409">
                  <c:v>107811</c:v>
                </c:pt>
                <c:pt idx="2410">
                  <c:v>107856</c:v>
                </c:pt>
                <c:pt idx="2411">
                  <c:v>107900</c:v>
                </c:pt>
                <c:pt idx="2412">
                  <c:v>107945</c:v>
                </c:pt>
                <c:pt idx="2413">
                  <c:v>107989</c:v>
                </c:pt>
                <c:pt idx="2414">
                  <c:v>108034</c:v>
                </c:pt>
                <c:pt idx="2415">
                  <c:v>108078</c:v>
                </c:pt>
                <c:pt idx="2416">
                  <c:v>108123</c:v>
                </c:pt>
                <c:pt idx="2417">
                  <c:v>108167</c:v>
                </c:pt>
                <c:pt idx="2418">
                  <c:v>108212</c:v>
                </c:pt>
                <c:pt idx="2419">
                  <c:v>108256</c:v>
                </c:pt>
                <c:pt idx="2420">
                  <c:v>108301</c:v>
                </c:pt>
                <c:pt idx="2421">
                  <c:v>108345</c:v>
                </c:pt>
                <c:pt idx="2422">
                  <c:v>108390</c:v>
                </c:pt>
                <c:pt idx="2423">
                  <c:v>108434</c:v>
                </c:pt>
                <c:pt idx="2424">
                  <c:v>108479</c:v>
                </c:pt>
                <c:pt idx="2425">
                  <c:v>108523</c:v>
                </c:pt>
                <c:pt idx="2426">
                  <c:v>108568</c:v>
                </c:pt>
                <c:pt idx="2427">
                  <c:v>108612</c:v>
                </c:pt>
                <c:pt idx="2428">
                  <c:v>108657</c:v>
                </c:pt>
                <c:pt idx="2429">
                  <c:v>108701</c:v>
                </c:pt>
                <c:pt idx="2430">
                  <c:v>108746</c:v>
                </c:pt>
                <c:pt idx="2431">
                  <c:v>108790</c:v>
                </c:pt>
                <c:pt idx="2432">
                  <c:v>108835</c:v>
                </c:pt>
                <c:pt idx="2433">
                  <c:v>108879</c:v>
                </c:pt>
                <c:pt idx="2434">
                  <c:v>108924</c:v>
                </c:pt>
                <c:pt idx="2435">
                  <c:v>108968</c:v>
                </c:pt>
                <c:pt idx="2436">
                  <c:v>109013</c:v>
                </c:pt>
                <c:pt idx="2437">
                  <c:v>109057</c:v>
                </c:pt>
                <c:pt idx="2438">
                  <c:v>109102</c:v>
                </c:pt>
                <c:pt idx="2439">
                  <c:v>109146</c:v>
                </c:pt>
                <c:pt idx="2440">
                  <c:v>109191</c:v>
                </c:pt>
                <c:pt idx="2441">
                  <c:v>109235</c:v>
                </c:pt>
                <c:pt idx="2442">
                  <c:v>109280</c:v>
                </c:pt>
                <c:pt idx="2443">
                  <c:v>109324</c:v>
                </c:pt>
                <c:pt idx="2444">
                  <c:v>109369</c:v>
                </c:pt>
                <c:pt idx="2445">
                  <c:v>109413</c:v>
                </c:pt>
                <c:pt idx="2446">
                  <c:v>109458</c:v>
                </c:pt>
                <c:pt idx="2447">
                  <c:v>109502</c:v>
                </c:pt>
                <c:pt idx="2448">
                  <c:v>109547</c:v>
                </c:pt>
                <c:pt idx="2449">
                  <c:v>109591</c:v>
                </c:pt>
                <c:pt idx="2450">
                  <c:v>109636</c:v>
                </c:pt>
                <c:pt idx="2451">
                  <c:v>109680</c:v>
                </c:pt>
                <c:pt idx="2452">
                  <c:v>109725</c:v>
                </c:pt>
                <c:pt idx="2453">
                  <c:v>109769</c:v>
                </c:pt>
                <c:pt idx="2454">
                  <c:v>109814</c:v>
                </c:pt>
                <c:pt idx="2455">
                  <c:v>109859</c:v>
                </c:pt>
                <c:pt idx="2456">
                  <c:v>109903</c:v>
                </c:pt>
                <c:pt idx="2457">
                  <c:v>109947</c:v>
                </c:pt>
                <c:pt idx="2458">
                  <c:v>109992</c:v>
                </c:pt>
                <c:pt idx="2459">
                  <c:v>110036</c:v>
                </c:pt>
                <c:pt idx="2460">
                  <c:v>110081</c:v>
                </c:pt>
                <c:pt idx="2461">
                  <c:v>110125</c:v>
                </c:pt>
                <c:pt idx="2462">
                  <c:v>110170</c:v>
                </c:pt>
                <c:pt idx="2463">
                  <c:v>110214</c:v>
                </c:pt>
                <c:pt idx="2464">
                  <c:v>110262</c:v>
                </c:pt>
                <c:pt idx="2465">
                  <c:v>110307</c:v>
                </c:pt>
                <c:pt idx="2466">
                  <c:v>110352</c:v>
                </c:pt>
                <c:pt idx="2467">
                  <c:v>110396</c:v>
                </c:pt>
                <c:pt idx="2468">
                  <c:v>110441</c:v>
                </c:pt>
                <c:pt idx="2469">
                  <c:v>110485</c:v>
                </c:pt>
                <c:pt idx="2470">
                  <c:v>110530</c:v>
                </c:pt>
                <c:pt idx="2471">
                  <c:v>110574</c:v>
                </c:pt>
                <c:pt idx="2472">
                  <c:v>110619</c:v>
                </c:pt>
                <c:pt idx="2473">
                  <c:v>110663</c:v>
                </c:pt>
                <c:pt idx="2474">
                  <c:v>110708</c:v>
                </c:pt>
                <c:pt idx="2475">
                  <c:v>110752</c:v>
                </c:pt>
                <c:pt idx="2476">
                  <c:v>110797</c:v>
                </c:pt>
                <c:pt idx="2477">
                  <c:v>110841</c:v>
                </c:pt>
                <c:pt idx="2478">
                  <c:v>110886</c:v>
                </c:pt>
                <c:pt idx="2479">
                  <c:v>110930</c:v>
                </c:pt>
                <c:pt idx="2480">
                  <c:v>110975</c:v>
                </c:pt>
                <c:pt idx="2481">
                  <c:v>111019</c:v>
                </c:pt>
                <c:pt idx="2482">
                  <c:v>111064</c:v>
                </c:pt>
                <c:pt idx="2483">
                  <c:v>111108</c:v>
                </c:pt>
                <c:pt idx="2484">
                  <c:v>111153</c:v>
                </c:pt>
                <c:pt idx="2485">
                  <c:v>111197</c:v>
                </c:pt>
                <c:pt idx="2486">
                  <c:v>111242</c:v>
                </c:pt>
                <c:pt idx="2487">
                  <c:v>111286</c:v>
                </c:pt>
                <c:pt idx="2488">
                  <c:v>111331</c:v>
                </c:pt>
                <c:pt idx="2489">
                  <c:v>111375</c:v>
                </c:pt>
                <c:pt idx="2490">
                  <c:v>111420</c:v>
                </c:pt>
                <c:pt idx="2491">
                  <c:v>111464</c:v>
                </c:pt>
                <c:pt idx="2492">
                  <c:v>111509</c:v>
                </c:pt>
                <c:pt idx="2493">
                  <c:v>111553</c:v>
                </c:pt>
                <c:pt idx="2494">
                  <c:v>111598</c:v>
                </c:pt>
                <c:pt idx="2495">
                  <c:v>111642</c:v>
                </c:pt>
                <c:pt idx="2496">
                  <c:v>111687</c:v>
                </c:pt>
                <c:pt idx="2497">
                  <c:v>111731</c:v>
                </c:pt>
                <c:pt idx="2498">
                  <c:v>111776</c:v>
                </c:pt>
                <c:pt idx="2499">
                  <c:v>111820</c:v>
                </c:pt>
                <c:pt idx="2500">
                  <c:v>111865</c:v>
                </c:pt>
                <c:pt idx="2501">
                  <c:v>111909</c:v>
                </c:pt>
                <c:pt idx="2502">
                  <c:v>111954</c:v>
                </c:pt>
                <c:pt idx="2503">
                  <c:v>111998</c:v>
                </c:pt>
                <c:pt idx="2504">
                  <c:v>112043</c:v>
                </c:pt>
                <c:pt idx="2505">
                  <c:v>112087</c:v>
                </c:pt>
                <c:pt idx="2506">
                  <c:v>112132</c:v>
                </c:pt>
                <c:pt idx="2507">
                  <c:v>112176</c:v>
                </c:pt>
                <c:pt idx="2508">
                  <c:v>112221</c:v>
                </c:pt>
                <c:pt idx="2509">
                  <c:v>112265</c:v>
                </c:pt>
                <c:pt idx="2510">
                  <c:v>112317</c:v>
                </c:pt>
                <c:pt idx="2511">
                  <c:v>112361</c:v>
                </c:pt>
                <c:pt idx="2512">
                  <c:v>112406</c:v>
                </c:pt>
                <c:pt idx="2513">
                  <c:v>112450</c:v>
                </c:pt>
                <c:pt idx="2514">
                  <c:v>112495</c:v>
                </c:pt>
                <c:pt idx="2515">
                  <c:v>112539</c:v>
                </c:pt>
                <c:pt idx="2516">
                  <c:v>112584</c:v>
                </c:pt>
                <c:pt idx="2517">
                  <c:v>112628</c:v>
                </c:pt>
                <c:pt idx="2518">
                  <c:v>112673</c:v>
                </c:pt>
                <c:pt idx="2519">
                  <c:v>112717</c:v>
                </c:pt>
                <c:pt idx="2520">
                  <c:v>112762</c:v>
                </c:pt>
                <c:pt idx="2521">
                  <c:v>112810</c:v>
                </c:pt>
                <c:pt idx="2522">
                  <c:v>112855</c:v>
                </c:pt>
                <c:pt idx="2523">
                  <c:v>112899</c:v>
                </c:pt>
                <c:pt idx="2524">
                  <c:v>112944</c:v>
                </c:pt>
                <c:pt idx="2525">
                  <c:v>112988</c:v>
                </c:pt>
                <c:pt idx="2526">
                  <c:v>113033</c:v>
                </c:pt>
                <c:pt idx="2527">
                  <c:v>113077</c:v>
                </c:pt>
                <c:pt idx="2528">
                  <c:v>113122</c:v>
                </c:pt>
                <c:pt idx="2529">
                  <c:v>113166</c:v>
                </c:pt>
                <c:pt idx="2530">
                  <c:v>113211</c:v>
                </c:pt>
                <c:pt idx="2531">
                  <c:v>113255</c:v>
                </c:pt>
                <c:pt idx="2532">
                  <c:v>113300</c:v>
                </c:pt>
                <c:pt idx="2533">
                  <c:v>113344</c:v>
                </c:pt>
                <c:pt idx="2534">
                  <c:v>113389</c:v>
                </c:pt>
                <c:pt idx="2535">
                  <c:v>113433</c:v>
                </c:pt>
                <c:pt idx="2536">
                  <c:v>113478</c:v>
                </c:pt>
                <c:pt idx="2537">
                  <c:v>113522</c:v>
                </c:pt>
                <c:pt idx="2538">
                  <c:v>113567</c:v>
                </c:pt>
                <c:pt idx="2539">
                  <c:v>113611</c:v>
                </c:pt>
                <c:pt idx="2540">
                  <c:v>113656</c:v>
                </c:pt>
                <c:pt idx="2541">
                  <c:v>113700</c:v>
                </c:pt>
                <c:pt idx="2542">
                  <c:v>113745</c:v>
                </c:pt>
                <c:pt idx="2543">
                  <c:v>113789</c:v>
                </c:pt>
                <c:pt idx="2544">
                  <c:v>113834</c:v>
                </c:pt>
                <c:pt idx="2545">
                  <c:v>113878</c:v>
                </c:pt>
                <c:pt idx="2546">
                  <c:v>113923</c:v>
                </c:pt>
                <c:pt idx="2547">
                  <c:v>113967</c:v>
                </c:pt>
                <c:pt idx="2548">
                  <c:v>114012</c:v>
                </c:pt>
                <c:pt idx="2549">
                  <c:v>114056</c:v>
                </c:pt>
                <c:pt idx="2550">
                  <c:v>114101</c:v>
                </c:pt>
                <c:pt idx="2551">
                  <c:v>114145</c:v>
                </c:pt>
                <c:pt idx="2552">
                  <c:v>114190</c:v>
                </c:pt>
                <c:pt idx="2553">
                  <c:v>114234</c:v>
                </c:pt>
                <c:pt idx="2554">
                  <c:v>114279</c:v>
                </c:pt>
                <c:pt idx="2555">
                  <c:v>114323</c:v>
                </c:pt>
                <c:pt idx="2556">
                  <c:v>114368</c:v>
                </c:pt>
                <c:pt idx="2557">
                  <c:v>114412</c:v>
                </c:pt>
                <c:pt idx="2558">
                  <c:v>114457</c:v>
                </c:pt>
                <c:pt idx="2559">
                  <c:v>114501</c:v>
                </c:pt>
                <c:pt idx="2560">
                  <c:v>114546</c:v>
                </c:pt>
                <c:pt idx="2561">
                  <c:v>114590</c:v>
                </c:pt>
                <c:pt idx="2562">
                  <c:v>114635</c:v>
                </c:pt>
                <c:pt idx="2563">
                  <c:v>114679</c:v>
                </c:pt>
                <c:pt idx="2564">
                  <c:v>114724</c:v>
                </c:pt>
                <c:pt idx="2565">
                  <c:v>114768</c:v>
                </c:pt>
                <c:pt idx="2566">
                  <c:v>114813</c:v>
                </c:pt>
                <c:pt idx="2567">
                  <c:v>114857</c:v>
                </c:pt>
                <c:pt idx="2568">
                  <c:v>114902</c:v>
                </c:pt>
                <c:pt idx="2569">
                  <c:v>114946</c:v>
                </c:pt>
                <c:pt idx="2570">
                  <c:v>114991</c:v>
                </c:pt>
                <c:pt idx="2571">
                  <c:v>115035</c:v>
                </c:pt>
                <c:pt idx="2572">
                  <c:v>115080</c:v>
                </c:pt>
                <c:pt idx="2573">
                  <c:v>115124</c:v>
                </c:pt>
                <c:pt idx="2574">
                  <c:v>115169</c:v>
                </c:pt>
                <c:pt idx="2575">
                  <c:v>115213</c:v>
                </c:pt>
                <c:pt idx="2576">
                  <c:v>115258</c:v>
                </c:pt>
                <c:pt idx="2577">
                  <c:v>115302</c:v>
                </c:pt>
                <c:pt idx="2578">
                  <c:v>115350</c:v>
                </c:pt>
                <c:pt idx="2579">
                  <c:v>115395</c:v>
                </c:pt>
                <c:pt idx="2580">
                  <c:v>115440</c:v>
                </c:pt>
                <c:pt idx="2581">
                  <c:v>115484</c:v>
                </c:pt>
                <c:pt idx="2582">
                  <c:v>115529</c:v>
                </c:pt>
                <c:pt idx="2583">
                  <c:v>115573</c:v>
                </c:pt>
                <c:pt idx="2584">
                  <c:v>115618</c:v>
                </c:pt>
                <c:pt idx="2585">
                  <c:v>115662</c:v>
                </c:pt>
                <c:pt idx="2586">
                  <c:v>115707</c:v>
                </c:pt>
                <c:pt idx="2587">
                  <c:v>115751</c:v>
                </c:pt>
                <c:pt idx="2588">
                  <c:v>115796</c:v>
                </c:pt>
                <c:pt idx="2589">
                  <c:v>115840</c:v>
                </c:pt>
                <c:pt idx="2590">
                  <c:v>115885</c:v>
                </c:pt>
                <c:pt idx="2591">
                  <c:v>115929</c:v>
                </c:pt>
                <c:pt idx="2592">
                  <c:v>115974</c:v>
                </c:pt>
                <c:pt idx="2593">
                  <c:v>116018</c:v>
                </c:pt>
                <c:pt idx="2594">
                  <c:v>116063</c:v>
                </c:pt>
                <c:pt idx="2595">
                  <c:v>116107</c:v>
                </c:pt>
                <c:pt idx="2596">
                  <c:v>116152</c:v>
                </c:pt>
                <c:pt idx="2597">
                  <c:v>116196</c:v>
                </c:pt>
                <c:pt idx="2598">
                  <c:v>116241</c:v>
                </c:pt>
                <c:pt idx="2599">
                  <c:v>116285</c:v>
                </c:pt>
                <c:pt idx="2600">
                  <c:v>116330</c:v>
                </c:pt>
                <c:pt idx="2601">
                  <c:v>116374</c:v>
                </c:pt>
                <c:pt idx="2602">
                  <c:v>116419</c:v>
                </c:pt>
                <c:pt idx="2603">
                  <c:v>116463</c:v>
                </c:pt>
                <c:pt idx="2604">
                  <c:v>116508</c:v>
                </c:pt>
                <c:pt idx="2605">
                  <c:v>116552</c:v>
                </c:pt>
                <c:pt idx="2606">
                  <c:v>116597</c:v>
                </c:pt>
                <c:pt idx="2607">
                  <c:v>116641</c:v>
                </c:pt>
                <c:pt idx="2608">
                  <c:v>116686</c:v>
                </c:pt>
                <c:pt idx="2609">
                  <c:v>116730</c:v>
                </c:pt>
                <c:pt idx="2610">
                  <c:v>116775</c:v>
                </c:pt>
                <c:pt idx="2611">
                  <c:v>116819</c:v>
                </c:pt>
                <c:pt idx="2612">
                  <c:v>116864</c:v>
                </c:pt>
                <c:pt idx="2613">
                  <c:v>116908</c:v>
                </c:pt>
                <c:pt idx="2614">
                  <c:v>116953</c:v>
                </c:pt>
                <c:pt idx="2615">
                  <c:v>116997</c:v>
                </c:pt>
                <c:pt idx="2616">
                  <c:v>117042</c:v>
                </c:pt>
                <c:pt idx="2617">
                  <c:v>117086</c:v>
                </c:pt>
                <c:pt idx="2618">
                  <c:v>117131</c:v>
                </c:pt>
                <c:pt idx="2619">
                  <c:v>117175</c:v>
                </c:pt>
                <c:pt idx="2620">
                  <c:v>117220</c:v>
                </c:pt>
                <c:pt idx="2621">
                  <c:v>117264</c:v>
                </c:pt>
                <c:pt idx="2622">
                  <c:v>117309</c:v>
                </c:pt>
                <c:pt idx="2623">
                  <c:v>117353</c:v>
                </c:pt>
                <c:pt idx="2624">
                  <c:v>117398</c:v>
                </c:pt>
                <c:pt idx="2625">
                  <c:v>117442</c:v>
                </c:pt>
                <c:pt idx="2626">
                  <c:v>117487</c:v>
                </c:pt>
                <c:pt idx="2627">
                  <c:v>117531</c:v>
                </c:pt>
                <c:pt idx="2628">
                  <c:v>117576</c:v>
                </c:pt>
                <c:pt idx="2629">
                  <c:v>117620</c:v>
                </c:pt>
                <c:pt idx="2630">
                  <c:v>117665</c:v>
                </c:pt>
                <c:pt idx="2631">
                  <c:v>117709</c:v>
                </c:pt>
                <c:pt idx="2632">
                  <c:v>117754</c:v>
                </c:pt>
                <c:pt idx="2633">
                  <c:v>117798</c:v>
                </c:pt>
                <c:pt idx="2634">
                  <c:v>117843</c:v>
                </c:pt>
                <c:pt idx="2635">
                  <c:v>117926</c:v>
                </c:pt>
                <c:pt idx="2636">
                  <c:v>117971</c:v>
                </c:pt>
                <c:pt idx="2637">
                  <c:v>118016</c:v>
                </c:pt>
                <c:pt idx="2638">
                  <c:v>118060</c:v>
                </c:pt>
                <c:pt idx="2639">
                  <c:v>118105</c:v>
                </c:pt>
                <c:pt idx="2640">
                  <c:v>118149</c:v>
                </c:pt>
                <c:pt idx="2641">
                  <c:v>118194</c:v>
                </c:pt>
                <c:pt idx="2642">
                  <c:v>118238</c:v>
                </c:pt>
                <c:pt idx="2643">
                  <c:v>118283</c:v>
                </c:pt>
                <c:pt idx="2644">
                  <c:v>118327</c:v>
                </c:pt>
                <c:pt idx="2645">
                  <c:v>118372</c:v>
                </c:pt>
                <c:pt idx="2646">
                  <c:v>118416</c:v>
                </c:pt>
                <c:pt idx="2647">
                  <c:v>118461</c:v>
                </c:pt>
                <c:pt idx="2648">
                  <c:v>118505</c:v>
                </c:pt>
                <c:pt idx="2649">
                  <c:v>118550</c:v>
                </c:pt>
                <c:pt idx="2650">
                  <c:v>118594</c:v>
                </c:pt>
                <c:pt idx="2651">
                  <c:v>118639</c:v>
                </c:pt>
                <c:pt idx="2652">
                  <c:v>118683</c:v>
                </c:pt>
                <c:pt idx="2653">
                  <c:v>118728</c:v>
                </c:pt>
                <c:pt idx="2654">
                  <c:v>118772</c:v>
                </c:pt>
                <c:pt idx="2655">
                  <c:v>118817</c:v>
                </c:pt>
                <c:pt idx="2656">
                  <c:v>118861</c:v>
                </c:pt>
                <c:pt idx="2657">
                  <c:v>118906</c:v>
                </c:pt>
                <c:pt idx="2658">
                  <c:v>118950</c:v>
                </c:pt>
                <c:pt idx="2659">
                  <c:v>118995</c:v>
                </c:pt>
                <c:pt idx="2660">
                  <c:v>119039</c:v>
                </c:pt>
                <c:pt idx="2661">
                  <c:v>119084</c:v>
                </c:pt>
                <c:pt idx="2662">
                  <c:v>119128</c:v>
                </c:pt>
                <c:pt idx="2663">
                  <c:v>119173</c:v>
                </c:pt>
                <c:pt idx="2664">
                  <c:v>119217</c:v>
                </c:pt>
                <c:pt idx="2665">
                  <c:v>119262</c:v>
                </c:pt>
                <c:pt idx="2666">
                  <c:v>119306</c:v>
                </c:pt>
                <c:pt idx="2667">
                  <c:v>119351</c:v>
                </c:pt>
                <c:pt idx="2668">
                  <c:v>119395</c:v>
                </c:pt>
                <c:pt idx="2669">
                  <c:v>119440</c:v>
                </c:pt>
                <c:pt idx="2670">
                  <c:v>119484</c:v>
                </c:pt>
                <c:pt idx="2671">
                  <c:v>119529</c:v>
                </c:pt>
                <c:pt idx="2672">
                  <c:v>119573</c:v>
                </c:pt>
                <c:pt idx="2673">
                  <c:v>119618</c:v>
                </c:pt>
                <c:pt idx="2674">
                  <c:v>119662</c:v>
                </c:pt>
                <c:pt idx="2675">
                  <c:v>119707</c:v>
                </c:pt>
                <c:pt idx="2676">
                  <c:v>119751</c:v>
                </c:pt>
                <c:pt idx="2677">
                  <c:v>119796</c:v>
                </c:pt>
                <c:pt idx="2678">
                  <c:v>119840</c:v>
                </c:pt>
                <c:pt idx="2679">
                  <c:v>119885</c:v>
                </c:pt>
                <c:pt idx="2680">
                  <c:v>119929</c:v>
                </c:pt>
                <c:pt idx="2681">
                  <c:v>119974</c:v>
                </c:pt>
                <c:pt idx="2682">
                  <c:v>120018</c:v>
                </c:pt>
                <c:pt idx="2683">
                  <c:v>120063</c:v>
                </c:pt>
                <c:pt idx="2684">
                  <c:v>120107</c:v>
                </c:pt>
                <c:pt idx="2685">
                  <c:v>120152</c:v>
                </c:pt>
                <c:pt idx="2686">
                  <c:v>120196</c:v>
                </c:pt>
                <c:pt idx="2687">
                  <c:v>120241</c:v>
                </c:pt>
                <c:pt idx="2688">
                  <c:v>120285</c:v>
                </c:pt>
                <c:pt idx="2689">
                  <c:v>120329</c:v>
                </c:pt>
                <c:pt idx="2690">
                  <c:v>120373</c:v>
                </c:pt>
                <c:pt idx="2691">
                  <c:v>120421</c:v>
                </c:pt>
                <c:pt idx="2692">
                  <c:v>120465</c:v>
                </c:pt>
                <c:pt idx="2693">
                  <c:v>120509</c:v>
                </c:pt>
                <c:pt idx="2694">
                  <c:v>120553</c:v>
                </c:pt>
                <c:pt idx="2695">
                  <c:v>120597</c:v>
                </c:pt>
                <c:pt idx="2696">
                  <c:v>120641</c:v>
                </c:pt>
                <c:pt idx="2697">
                  <c:v>120686</c:v>
                </c:pt>
              </c:numCache>
            </c:numRef>
          </c:xVal>
          <c:yVal>
            <c:numRef>
              <c:f>Irradaince!$M$2:$M$2699</c:f>
              <c:numCache>
                <c:formatCode>General</c:formatCode>
                <c:ptCount val="2698"/>
                <c:pt idx="0">
                  <c:v>2.3523999999999998</c:v>
                </c:pt>
                <c:pt idx="1">
                  <c:v>2.4634</c:v>
                </c:pt>
                <c:pt idx="2">
                  <c:v>2.4638800000000001</c:v>
                </c:pt>
                <c:pt idx="3">
                  <c:v>2.45994</c:v>
                </c:pt>
                <c:pt idx="4">
                  <c:v>2.4555199999999999</c:v>
                </c:pt>
                <c:pt idx="5">
                  <c:v>2.4215900000000001</c:v>
                </c:pt>
                <c:pt idx="6">
                  <c:v>2.46855</c:v>
                </c:pt>
                <c:pt idx="7">
                  <c:v>2.45946</c:v>
                </c:pt>
                <c:pt idx="8">
                  <c:v>2.45946</c:v>
                </c:pt>
                <c:pt idx="9">
                  <c:v>2.4678200000000001</c:v>
                </c:pt>
                <c:pt idx="10">
                  <c:v>2.4759500000000001</c:v>
                </c:pt>
                <c:pt idx="11">
                  <c:v>2.4670999999999998</c:v>
                </c:pt>
                <c:pt idx="12">
                  <c:v>2.47546</c:v>
                </c:pt>
                <c:pt idx="13">
                  <c:v>2.4638800000000001</c:v>
                </c:pt>
                <c:pt idx="14">
                  <c:v>2.4710399999999999</c:v>
                </c:pt>
                <c:pt idx="15">
                  <c:v>2.4710399999999999</c:v>
                </c:pt>
                <c:pt idx="16">
                  <c:v>2.4499</c:v>
                </c:pt>
                <c:pt idx="17">
                  <c:v>2.4658899999999999</c:v>
                </c:pt>
                <c:pt idx="18">
                  <c:v>2.4956299999999998</c:v>
                </c:pt>
                <c:pt idx="19">
                  <c:v>2.4835799999999999</c:v>
                </c:pt>
                <c:pt idx="20">
                  <c:v>2.46637</c:v>
                </c:pt>
                <c:pt idx="21">
                  <c:v>2.47031</c:v>
                </c:pt>
                <c:pt idx="22">
                  <c:v>2.4661300000000002</c:v>
                </c:pt>
                <c:pt idx="23">
                  <c:v>2.47546</c:v>
                </c:pt>
                <c:pt idx="24">
                  <c:v>2.4678200000000001</c:v>
                </c:pt>
                <c:pt idx="25">
                  <c:v>2.4673400000000001</c:v>
                </c:pt>
                <c:pt idx="26">
                  <c:v>2.4673400000000001</c:v>
                </c:pt>
                <c:pt idx="27">
                  <c:v>2.4634</c:v>
                </c:pt>
                <c:pt idx="28">
                  <c:v>2.4710399999999999</c:v>
                </c:pt>
                <c:pt idx="29">
                  <c:v>2.46637</c:v>
                </c:pt>
                <c:pt idx="30">
                  <c:v>2.4621900000000001</c:v>
                </c:pt>
                <c:pt idx="31">
                  <c:v>2.4617100000000001</c:v>
                </c:pt>
                <c:pt idx="32">
                  <c:v>2.4698199999999999</c:v>
                </c:pt>
                <c:pt idx="33">
                  <c:v>2.4693399999999999</c:v>
                </c:pt>
                <c:pt idx="34">
                  <c:v>2.4658899999999999</c:v>
                </c:pt>
                <c:pt idx="35">
                  <c:v>2.4668600000000001</c:v>
                </c:pt>
                <c:pt idx="36">
                  <c:v>2.4877600000000002</c:v>
                </c:pt>
                <c:pt idx="37">
                  <c:v>2.4668600000000001</c:v>
                </c:pt>
                <c:pt idx="38">
                  <c:v>2.4712800000000001</c:v>
                </c:pt>
                <c:pt idx="39">
                  <c:v>2.47079</c:v>
                </c:pt>
                <c:pt idx="40">
                  <c:v>2.4722499999999998</c:v>
                </c:pt>
                <c:pt idx="41">
                  <c:v>2.4543200000000001</c:v>
                </c:pt>
                <c:pt idx="42">
                  <c:v>2.4715199999999999</c:v>
                </c:pt>
                <c:pt idx="43">
                  <c:v>2.4673400000000001</c:v>
                </c:pt>
                <c:pt idx="44">
                  <c:v>2.4838200000000001</c:v>
                </c:pt>
                <c:pt idx="45">
                  <c:v>2.4587400000000001</c:v>
                </c:pt>
                <c:pt idx="46">
                  <c:v>2.46807</c:v>
                </c:pt>
                <c:pt idx="47">
                  <c:v>2.4747300000000001</c:v>
                </c:pt>
                <c:pt idx="48">
                  <c:v>2.4700700000000002</c:v>
                </c:pt>
                <c:pt idx="49">
                  <c:v>2.4710399999999999</c:v>
                </c:pt>
                <c:pt idx="50">
                  <c:v>2.4818699999999998</c:v>
                </c:pt>
                <c:pt idx="51">
                  <c:v>2.4700700000000002</c:v>
                </c:pt>
                <c:pt idx="52">
                  <c:v>2.4784199999999998</c:v>
                </c:pt>
                <c:pt idx="53">
                  <c:v>2.45777</c:v>
                </c:pt>
                <c:pt idx="54">
                  <c:v>2.4614699999999998</c:v>
                </c:pt>
                <c:pt idx="55">
                  <c:v>2.4658899999999999</c:v>
                </c:pt>
                <c:pt idx="56">
                  <c:v>2.4656500000000001</c:v>
                </c:pt>
                <c:pt idx="57">
                  <c:v>2.4700700000000002</c:v>
                </c:pt>
                <c:pt idx="58">
                  <c:v>2.4656500000000001</c:v>
                </c:pt>
                <c:pt idx="59">
                  <c:v>2.4735200000000002</c:v>
                </c:pt>
                <c:pt idx="60">
                  <c:v>2.4695800000000001</c:v>
                </c:pt>
                <c:pt idx="61">
                  <c:v>2.4607399999999999</c:v>
                </c:pt>
                <c:pt idx="62">
                  <c:v>2.4902299999999999</c:v>
                </c:pt>
                <c:pt idx="63">
                  <c:v>2.46861</c:v>
                </c:pt>
                <c:pt idx="64">
                  <c:v>2.4641899999999999</c:v>
                </c:pt>
                <c:pt idx="65">
                  <c:v>2.4639500000000001</c:v>
                </c:pt>
                <c:pt idx="66">
                  <c:v>2.4674</c:v>
                </c:pt>
                <c:pt idx="67">
                  <c:v>2.4379400000000002</c:v>
                </c:pt>
                <c:pt idx="68">
                  <c:v>2.4701200000000001</c:v>
                </c:pt>
                <c:pt idx="69">
                  <c:v>2.4703599999999999</c:v>
                </c:pt>
                <c:pt idx="70">
                  <c:v>2.4698699999999998</c:v>
                </c:pt>
                <c:pt idx="71">
                  <c:v>2.4620199999999999</c:v>
                </c:pt>
                <c:pt idx="72">
                  <c:v>2.46915</c:v>
                </c:pt>
                <c:pt idx="73">
                  <c:v>2.4644900000000001</c:v>
                </c:pt>
                <c:pt idx="74">
                  <c:v>2.4765100000000002</c:v>
                </c:pt>
                <c:pt idx="75">
                  <c:v>2.45519</c:v>
                </c:pt>
                <c:pt idx="76">
                  <c:v>2.4591099999999999</c:v>
                </c:pt>
                <c:pt idx="77">
                  <c:v>2.4757799999999999</c:v>
                </c:pt>
                <c:pt idx="78">
                  <c:v>2.4664700000000002</c:v>
                </c:pt>
                <c:pt idx="79">
                  <c:v>2.46672</c:v>
                </c:pt>
                <c:pt idx="80">
                  <c:v>2.46991</c:v>
                </c:pt>
                <c:pt idx="81">
                  <c:v>2.46231</c:v>
                </c:pt>
                <c:pt idx="82">
                  <c:v>2.4664700000000002</c:v>
                </c:pt>
                <c:pt idx="83">
                  <c:v>2.4706399999999999</c:v>
                </c:pt>
                <c:pt idx="84">
                  <c:v>2.4571700000000001</c:v>
                </c:pt>
                <c:pt idx="85">
                  <c:v>2.4701499999999998</c:v>
                </c:pt>
                <c:pt idx="86">
                  <c:v>2.4694199999999999</c:v>
                </c:pt>
                <c:pt idx="87">
                  <c:v>2.4819100000000001</c:v>
                </c:pt>
                <c:pt idx="88">
                  <c:v>2.44861</c:v>
                </c:pt>
                <c:pt idx="89">
                  <c:v>2.4686900000000001</c:v>
                </c:pt>
                <c:pt idx="90">
                  <c:v>2.4806900000000001</c:v>
                </c:pt>
                <c:pt idx="91">
                  <c:v>2.46699</c:v>
                </c:pt>
                <c:pt idx="92">
                  <c:v>2.4711500000000002</c:v>
                </c:pt>
                <c:pt idx="93">
                  <c:v>2.4616199999999999</c:v>
                </c:pt>
                <c:pt idx="94">
                  <c:v>2.4647999999999999</c:v>
                </c:pt>
                <c:pt idx="95">
                  <c:v>2.4672499999999999</c:v>
                </c:pt>
                <c:pt idx="96">
                  <c:v>2.4618799999999998</c:v>
                </c:pt>
                <c:pt idx="97">
                  <c:v>2.4577399999999998</c:v>
                </c:pt>
                <c:pt idx="98">
                  <c:v>2.4519000000000002</c:v>
                </c:pt>
                <c:pt idx="99">
                  <c:v>2.4548000000000001</c:v>
                </c:pt>
                <c:pt idx="100">
                  <c:v>2.4325899999999998</c:v>
                </c:pt>
                <c:pt idx="101">
                  <c:v>2.4361100000000002</c:v>
                </c:pt>
                <c:pt idx="102">
                  <c:v>2.4552499999999999</c:v>
                </c:pt>
                <c:pt idx="103">
                  <c:v>2.4237500000000001</c:v>
                </c:pt>
                <c:pt idx="104">
                  <c:v>2.42841</c:v>
                </c:pt>
                <c:pt idx="105">
                  <c:v>2.45946</c:v>
                </c:pt>
                <c:pt idx="106">
                  <c:v>2.42923</c:v>
                </c:pt>
                <c:pt idx="107">
                  <c:v>2.43038</c:v>
                </c:pt>
                <c:pt idx="108">
                  <c:v>2.42998</c:v>
                </c:pt>
                <c:pt idx="109">
                  <c:v>2.4143300000000001</c:v>
                </c:pt>
                <c:pt idx="110">
                  <c:v>2.44712</c:v>
                </c:pt>
                <c:pt idx="111">
                  <c:v>2.43344</c:v>
                </c:pt>
                <c:pt idx="112">
                  <c:v>2.4318499999999998</c:v>
                </c:pt>
                <c:pt idx="113">
                  <c:v>2.4369000000000001</c:v>
                </c:pt>
                <c:pt idx="114">
                  <c:v>2.42422</c:v>
                </c:pt>
                <c:pt idx="115">
                  <c:v>2.3991699999999998</c:v>
                </c:pt>
                <c:pt idx="116">
                  <c:v>2.4270800000000001</c:v>
                </c:pt>
                <c:pt idx="117">
                  <c:v>2.4114100000000001</c:v>
                </c:pt>
                <c:pt idx="118">
                  <c:v>2.3786700000000001</c:v>
                </c:pt>
                <c:pt idx="119">
                  <c:v>2.4203100000000002</c:v>
                </c:pt>
                <c:pt idx="120">
                  <c:v>2.4388399999999999</c:v>
                </c:pt>
                <c:pt idx="121">
                  <c:v>2.42564</c:v>
                </c:pt>
                <c:pt idx="122">
                  <c:v>2.43574</c:v>
                </c:pt>
                <c:pt idx="123">
                  <c:v>2.4020600000000001</c:v>
                </c:pt>
                <c:pt idx="124">
                  <c:v>2.40049</c:v>
                </c:pt>
                <c:pt idx="125">
                  <c:v>2.42638</c:v>
                </c:pt>
                <c:pt idx="126">
                  <c:v>2.4346800000000002</c:v>
                </c:pt>
                <c:pt idx="127">
                  <c:v>2.4271199999999999</c:v>
                </c:pt>
                <c:pt idx="128">
                  <c:v>2.4278599999999999</c:v>
                </c:pt>
                <c:pt idx="129">
                  <c:v>2.42991</c:v>
                </c:pt>
                <c:pt idx="130">
                  <c:v>2.4230900000000002</c:v>
                </c:pt>
                <c:pt idx="131">
                  <c:v>2.4238300000000002</c:v>
                </c:pt>
                <c:pt idx="132">
                  <c:v>2.4297399999999998</c:v>
                </c:pt>
                <c:pt idx="133">
                  <c:v>2.4282599999999999</c:v>
                </c:pt>
                <c:pt idx="134">
                  <c:v>2.4707599999999998</c:v>
                </c:pt>
                <c:pt idx="135">
                  <c:v>2.4312100000000001</c:v>
                </c:pt>
                <c:pt idx="136">
                  <c:v>2.4424399999999999</c:v>
                </c:pt>
                <c:pt idx="137">
                  <c:v>2.4247299999999998</c:v>
                </c:pt>
                <c:pt idx="138">
                  <c:v>2.42719</c:v>
                </c:pt>
                <c:pt idx="139">
                  <c:v>2.4201899999999998</c:v>
                </c:pt>
                <c:pt idx="140">
                  <c:v>2.4329499999999999</c:v>
                </c:pt>
                <c:pt idx="141">
                  <c:v>2.43418</c:v>
                </c:pt>
                <c:pt idx="142">
                  <c:v>2.4329499999999999</c:v>
                </c:pt>
                <c:pt idx="143">
                  <c:v>2.4340700000000002</c:v>
                </c:pt>
                <c:pt idx="144">
                  <c:v>2.4345300000000001</c:v>
                </c:pt>
                <c:pt idx="145">
                  <c:v>2.4262899999999998</c:v>
                </c:pt>
                <c:pt idx="146">
                  <c:v>2.42259</c:v>
                </c:pt>
                <c:pt idx="147">
                  <c:v>2.4253900000000002</c:v>
                </c:pt>
                <c:pt idx="148">
                  <c:v>2.4239099999999998</c:v>
                </c:pt>
                <c:pt idx="149">
                  <c:v>2.4298299999999999</c:v>
                </c:pt>
                <c:pt idx="150">
                  <c:v>2.4298299999999999</c:v>
                </c:pt>
                <c:pt idx="151">
                  <c:v>2.4289000000000001</c:v>
                </c:pt>
                <c:pt idx="152">
                  <c:v>2.4280499999999998</c:v>
                </c:pt>
                <c:pt idx="153">
                  <c:v>2.4204300000000001</c:v>
                </c:pt>
                <c:pt idx="154">
                  <c:v>2.4436599999999999</c:v>
                </c:pt>
                <c:pt idx="155">
                  <c:v>2.44503</c:v>
                </c:pt>
                <c:pt idx="156">
                  <c:v>2.4291499999999999</c:v>
                </c:pt>
                <c:pt idx="157">
                  <c:v>2.43689</c:v>
                </c:pt>
                <c:pt idx="158">
                  <c:v>2.4274300000000002</c:v>
                </c:pt>
                <c:pt idx="159">
                  <c:v>2.4324599999999998</c:v>
                </c:pt>
                <c:pt idx="160">
                  <c:v>2.4408400000000001</c:v>
                </c:pt>
                <c:pt idx="161">
                  <c:v>2.4628399999999999</c:v>
                </c:pt>
                <c:pt idx="162">
                  <c:v>2.4282699999999999</c:v>
                </c:pt>
                <c:pt idx="163">
                  <c:v>2.4378199999999999</c:v>
                </c:pt>
                <c:pt idx="164">
                  <c:v>2.4157099999999998</c:v>
                </c:pt>
                <c:pt idx="165">
                  <c:v>2.43506</c:v>
                </c:pt>
                <c:pt idx="166">
                  <c:v>2.4579800000000001</c:v>
                </c:pt>
                <c:pt idx="167">
                  <c:v>2.4359099999999998</c:v>
                </c:pt>
                <c:pt idx="168">
                  <c:v>2.4249800000000001</c:v>
                </c:pt>
                <c:pt idx="169">
                  <c:v>2.4307500000000002</c:v>
                </c:pt>
                <c:pt idx="170">
                  <c:v>2.4621300000000002</c:v>
                </c:pt>
                <c:pt idx="171">
                  <c:v>2.4560200000000001</c:v>
                </c:pt>
                <c:pt idx="172">
                  <c:v>2.4523600000000001</c:v>
                </c:pt>
                <c:pt idx="173">
                  <c:v>2.41614</c:v>
                </c:pt>
                <c:pt idx="174">
                  <c:v>2.46333</c:v>
                </c:pt>
                <c:pt idx="175">
                  <c:v>2.4579499999999999</c:v>
                </c:pt>
                <c:pt idx="176">
                  <c:v>2.4591699999999999</c:v>
                </c:pt>
                <c:pt idx="177">
                  <c:v>2.4740500000000001</c:v>
                </c:pt>
                <c:pt idx="178">
                  <c:v>2.45505</c:v>
                </c:pt>
                <c:pt idx="179">
                  <c:v>2.44068</c:v>
                </c:pt>
                <c:pt idx="180">
                  <c:v>2.47262</c:v>
                </c:pt>
                <c:pt idx="181">
                  <c:v>2.4504299999999999</c:v>
                </c:pt>
                <c:pt idx="182">
                  <c:v>2.4372500000000001</c:v>
                </c:pt>
                <c:pt idx="183">
                  <c:v>2.4606400000000002</c:v>
                </c:pt>
                <c:pt idx="184">
                  <c:v>2.4533</c:v>
                </c:pt>
                <c:pt idx="185">
                  <c:v>2.4626000000000001</c:v>
                </c:pt>
                <c:pt idx="186">
                  <c:v>2.4526300000000001</c:v>
                </c:pt>
                <c:pt idx="187">
                  <c:v>2.46774</c:v>
                </c:pt>
                <c:pt idx="188">
                  <c:v>2.4348800000000002</c:v>
                </c:pt>
                <c:pt idx="189">
                  <c:v>2.4635699999999998</c:v>
                </c:pt>
                <c:pt idx="190">
                  <c:v>2.43553</c:v>
                </c:pt>
                <c:pt idx="191">
                  <c:v>2.4434300000000002</c:v>
                </c:pt>
                <c:pt idx="192">
                  <c:v>2.4300099999999998</c:v>
                </c:pt>
                <c:pt idx="193">
                  <c:v>2.44712</c:v>
                </c:pt>
                <c:pt idx="194">
                  <c:v>2.4461300000000001</c:v>
                </c:pt>
                <c:pt idx="195">
                  <c:v>2.4364300000000001</c:v>
                </c:pt>
                <c:pt idx="196">
                  <c:v>2.4445100000000002</c:v>
                </c:pt>
                <c:pt idx="197">
                  <c:v>2.4405199999999998</c:v>
                </c:pt>
                <c:pt idx="198">
                  <c:v>2.4309699999999999</c:v>
                </c:pt>
                <c:pt idx="199">
                  <c:v>2.44096</c:v>
                </c:pt>
                <c:pt idx="200">
                  <c:v>2.4375200000000001</c:v>
                </c:pt>
                <c:pt idx="201">
                  <c:v>2.43309</c:v>
                </c:pt>
                <c:pt idx="202">
                  <c:v>2.4239099999999998</c:v>
                </c:pt>
                <c:pt idx="203">
                  <c:v>2.4209399999999999</c:v>
                </c:pt>
                <c:pt idx="204">
                  <c:v>2.4213</c:v>
                </c:pt>
                <c:pt idx="205">
                  <c:v>2.4272800000000001</c:v>
                </c:pt>
                <c:pt idx="206">
                  <c:v>2.4235799999999998</c:v>
                </c:pt>
                <c:pt idx="207">
                  <c:v>2.4390499999999999</c:v>
                </c:pt>
                <c:pt idx="208">
                  <c:v>2.4506899999999998</c:v>
                </c:pt>
                <c:pt idx="209">
                  <c:v>2.0822500000000002</c:v>
                </c:pt>
                <c:pt idx="210">
                  <c:v>0.74856999999999996</c:v>
                </c:pt>
                <c:pt idx="211">
                  <c:v>0.19284999999999999</c:v>
                </c:pt>
                <c:pt idx="212">
                  <c:v>9.3840000000000007E-2</c:v>
                </c:pt>
                <c:pt idx="213">
                  <c:v>4.5850000000000002E-2</c:v>
                </c:pt>
                <c:pt idx="214">
                  <c:v>2.3390000000000001E-2</c:v>
                </c:pt>
                <c:pt idx="215">
                  <c:v>1.2239999999999999E-2</c:v>
                </c:pt>
                <c:pt idx="216">
                  <c:v>6.7299999999999999E-3</c:v>
                </c:pt>
                <c:pt idx="217">
                  <c:v>4.0400000000000002E-3</c:v>
                </c:pt>
                <c:pt idx="218">
                  <c:v>2.5799999999999998E-3</c:v>
                </c:pt>
                <c:pt idx="219">
                  <c:v>2.0500000000000002E-3</c:v>
                </c:pt>
                <c:pt idx="220">
                  <c:v>1.5E-3</c:v>
                </c:pt>
                <c:pt idx="221">
                  <c:v>1.24E-3</c:v>
                </c:pt>
                <c:pt idx="222">
                  <c:v>1.06E-3</c:v>
                </c:pt>
                <c:pt idx="223">
                  <c:v>9.2000000000000003E-4</c:v>
                </c:pt>
                <c:pt idx="224">
                  <c:v>8.1999999999999998E-4</c:v>
                </c:pt>
                <c:pt idx="225">
                  <c:v>7.2999999999999996E-4</c:v>
                </c:pt>
                <c:pt idx="226">
                  <c:v>6.7000000000000002E-4</c:v>
                </c:pt>
                <c:pt idx="227">
                  <c:v>6.7000000000000002E-4</c:v>
                </c:pt>
                <c:pt idx="228">
                  <c:v>6.4999999999999997E-4</c:v>
                </c:pt>
                <c:pt idx="229">
                  <c:v>1.2290000000000001E-2</c:v>
                </c:pt>
                <c:pt idx="230">
                  <c:v>5.5539999999999999E-2</c:v>
                </c:pt>
                <c:pt idx="231">
                  <c:v>9.2950000000000005E-2</c:v>
                </c:pt>
                <c:pt idx="232">
                  <c:v>0.11771</c:v>
                </c:pt>
                <c:pt idx="233">
                  <c:v>0.13422999999999999</c:v>
                </c:pt>
                <c:pt idx="234">
                  <c:v>0.14606</c:v>
                </c:pt>
                <c:pt idx="235">
                  <c:v>0.1535</c:v>
                </c:pt>
                <c:pt idx="236">
                  <c:v>0.15296000000000001</c:v>
                </c:pt>
                <c:pt idx="237">
                  <c:v>0.16122</c:v>
                </c:pt>
                <c:pt idx="238">
                  <c:v>0.16169</c:v>
                </c:pt>
                <c:pt idx="239">
                  <c:v>0.16556000000000001</c:v>
                </c:pt>
                <c:pt idx="240">
                  <c:v>0.16349</c:v>
                </c:pt>
                <c:pt idx="241">
                  <c:v>0.16514000000000001</c:v>
                </c:pt>
                <c:pt idx="242">
                  <c:v>0.16539000000000001</c:v>
                </c:pt>
                <c:pt idx="243">
                  <c:v>0.16563</c:v>
                </c:pt>
                <c:pt idx="244">
                  <c:v>0.16638</c:v>
                </c:pt>
                <c:pt idx="245">
                  <c:v>0.16653999999999999</c:v>
                </c:pt>
                <c:pt idx="246">
                  <c:v>0.16547000000000001</c:v>
                </c:pt>
                <c:pt idx="247">
                  <c:v>0.16653999999999999</c:v>
                </c:pt>
                <c:pt idx="248">
                  <c:v>0.16628000000000001</c:v>
                </c:pt>
                <c:pt idx="249">
                  <c:v>0.24498</c:v>
                </c:pt>
                <c:pt idx="250">
                  <c:v>0.33428000000000002</c:v>
                </c:pt>
                <c:pt idx="251">
                  <c:v>0.40415000000000001</c:v>
                </c:pt>
                <c:pt idx="252">
                  <c:v>0.46504000000000001</c:v>
                </c:pt>
                <c:pt idx="253">
                  <c:v>0.50277000000000005</c:v>
                </c:pt>
                <c:pt idx="254">
                  <c:v>0.52481</c:v>
                </c:pt>
                <c:pt idx="255">
                  <c:v>0.54971000000000003</c:v>
                </c:pt>
                <c:pt idx="256">
                  <c:v>0.54047999999999996</c:v>
                </c:pt>
                <c:pt idx="257">
                  <c:v>0.54169999999999996</c:v>
                </c:pt>
                <c:pt idx="258">
                  <c:v>0.54947999999999997</c:v>
                </c:pt>
                <c:pt idx="259">
                  <c:v>0.54686000000000001</c:v>
                </c:pt>
                <c:pt idx="260">
                  <c:v>0.55152999999999996</c:v>
                </c:pt>
                <c:pt idx="261">
                  <c:v>0.55354999999999999</c:v>
                </c:pt>
                <c:pt idx="262">
                  <c:v>0.54962</c:v>
                </c:pt>
                <c:pt idx="263">
                  <c:v>0.55247999999999997</c:v>
                </c:pt>
                <c:pt idx="264">
                  <c:v>0.54890000000000005</c:v>
                </c:pt>
                <c:pt idx="265">
                  <c:v>0.54510000000000003</c:v>
                </c:pt>
                <c:pt idx="266">
                  <c:v>0.54354999999999998</c:v>
                </c:pt>
                <c:pt idx="267">
                  <c:v>0.54825000000000002</c:v>
                </c:pt>
                <c:pt idx="268">
                  <c:v>0.62956999999999996</c:v>
                </c:pt>
                <c:pt idx="269">
                  <c:v>0.75475000000000003</c:v>
                </c:pt>
                <c:pt idx="270">
                  <c:v>0.83681000000000005</c:v>
                </c:pt>
                <c:pt idx="271">
                  <c:v>0.8548</c:v>
                </c:pt>
                <c:pt idx="272">
                  <c:v>0.92703999999999998</c:v>
                </c:pt>
                <c:pt idx="273">
                  <c:v>1.0739300000000001</c:v>
                </c:pt>
                <c:pt idx="274">
                  <c:v>0.95150999999999997</c:v>
                </c:pt>
                <c:pt idx="275">
                  <c:v>0.97280999999999995</c:v>
                </c:pt>
                <c:pt idx="276">
                  <c:v>0.97440000000000004</c:v>
                </c:pt>
                <c:pt idx="277">
                  <c:v>0.98021999999999998</c:v>
                </c:pt>
                <c:pt idx="278">
                  <c:v>0.98438000000000003</c:v>
                </c:pt>
                <c:pt idx="279">
                  <c:v>0.99038000000000004</c:v>
                </c:pt>
                <c:pt idx="280">
                  <c:v>0.99483999999999995</c:v>
                </c:pt>
                <c:pt idx="281">
                  <c:v>0.98185</c:v>
                </c:pt>
                <c:pt idx="282">
                  <c:v>1.0044500000000001</c:v>
                </c:pt>
                <c:pt idx="283">
                  <c:v>0.99441000000000002</c:v>
                </c:pt>
                <c:pt idx="284">
                  <c:v>0.98155000000000003</c:v>
                </c:pt>
                <c:pt idx="285">
                  <c:v>0.99300999999999995</c:v>
                </c:pt>
                <c:pt idx="286">
                  <c:v>0.99841999999999997</c:v>
                </c:pt>
                <c:pt idx="287">
                  <c:v>0.99970000000000003</c:v>
                </c:pt>
                <c:pt idx="288">
                  <c:v>1.0347999999999999</c:v>
                </c:pt>
                <c:pt idx="289">
                  <c:v>1.15832</c:v>
                </c:pt>
                <c:pt idx="290">
                  <c:v>1.3047899999999999</c:v>
                </c:pt>
                <c:pt idx="291">
                  <c:v>1.41333</c:v>
                </c:pt>
                <c:pt idx="292">
                  <c:v>1.45899</c:v>
                </c:pt>
                <c:pt idx="293">
                  <c:v>1.5250900000000001</c:v>
                </c:pt>
                <c:pt idx="294">
                  <c:v>1.5334700000000001</c:v>
                </c:pt>
                <c:pt idx="295">
                  <c:v>1.5596000000000001</c:v>
                </c:pt>
                <c:pt idx="296">
                  <c:v>1.55542</c:v>
                </c:pt>
                <c:pt idx="297">
                  <c:v>1.5668299999999999</c:v>
                </c:pt>
                <c:pt idx="298">
                  <c:v>1.5830200000000001</c:v>
                </c:pt>
                <c:pt idx="299">
                  <c:v>1.5940700000000001</c:v>
                </c:pt>
                <c:pt idx="300">
                  <c:v>1.58968</c:v>
                </c:pt>
                <c:pt idx="301">
                  <c:v>1.5848899999999999</c:v>
                </c:pt>
                <c:pt idx="302">
                  <c:v>1.58718</c:v>
                </c:pt>
                <c:pt idx="303">
                  <c:v>1.58464</c:v>
                </c:pt>
                <c:pt idx="304">
                  <c:v>1.5940399999999999</c:v>
                </c:pt>
                <c:pt idx="305">
                  <c:v>1.5931999999999999</c:v>
                </c:pt>
                <c:pt idx="306">
                  <c:v>1.5942700000000001</c:v>
                </c:pt>
                <c:pt idx="307">
                  <c:v>1.5894299999999999</c:v>
                </c:pt>
                <c:pt idx="308">
                  <c:v>1.5932200000000001</c:v>
                </c:pt>
                <c:pt idx="309">
                  <c:v>1.5969800000000001</c:v>
                </c:pt>
                <c:pt idx="310">
                  <c:v>1.5862799999999999</c:v>
                </c:pt>
                <c:pt idx="311">
                  <c:v>1.6026400000000001</c:v>
                </c:pt>
                <c:pt idx="312">
                  <c:v>1.6166799999999999</c:v>
                </c:pt>
                <c:pt idx="313">
                  <c:v>1.75281</c:v>
                </c:pt>
                <c:pt idx="314">
                  <c:v>1.86392</c:v>
                </c:pt>
                <c:pt idx="315">
                  <c:v>1.93459</c:v>
                </c:pt>
                <c:pt idx="316">
                  <c:v>1.9762599999999999</c:v>
                </c:pt>
                <c:pt idx="317">
                  <c:v>2.01762</c:v>
                </c:pt>
                <c:pt idx="318">
                  <c:v>2.0213100000000002</c:v>
                </c:pt>
                <c:pt idx="319">
                  <c:v>2.0343</c:v>
                </c:pt>
                <c:pt idx="320">
                  <c:v>2.0405000000000002</c:v>
                </c:pt>
                <c:pt idx="321">
                  <c:v>2.05579</c:v>
                </c:pt>
                <c:pt idx="322">
                  <c:v>2.0359400000000001</c:v>
                </c:pt>
                <c:pt idx="323">
                  <c:v>2.0878000000000001</c:v>
                </c:pt>
                <c:pt idx="324">
                  <c:v>2.0423399999999998</c:v>
                </c:pt>
                <c:pt idx="325">
                  <c:v>2.0652200000000001</c:v>
                </c:pt>
                <c:pt idx="326">
                  <c:v>2.0698099999999999</c:v>
                </c:pt>
                <c:pt idx="327">
                  <c:v>2.0649899999999999</c:v>
                </c:pt>
                <c:pt idx="328">
                  <c:v>2.0684200000000001</c:v>
                </c:pt>
                <c:pt idx="329">
                  <c:v>2.0716100000000002</c:v>
                </c:pt>
                <c:pt idx="330">
                  <c:v>2.0750999999999999</c:v>
                </c:pt>
                <c:pt idx="331">
                  <c:v>2.0700400000000001</c:v>
                </c:pt>
                <c:pt idx="332">
                  <c:v>2.0620500000000002</c:v>
                </c:pt>
                <c:pt idx="333">
                  <c:v>2.0945</c:v>
                </c:pt>
                <c:pt idx="334">
                  <c:v>2.1014499999999998</c:v>
                </c:pt>
                <c:pt idx="335">
                  <c:v>2.10379</c:v>
                </c:pt>
                <c:pt idx="336">
                  <c:v>2.10894</c:v>
                </c:pt>
                <c:pt idx="337">
                  <c:v>2.1079500000000002</c:v>
                </c:pt>
                <c:pt idx="338">
                  <c:v>2.1078899999999998</c:v>
                </c:pt>
                <c:pt idx="339">
                  <c:v>2.1049000000000002</c:v>
                </c:pt>
                <c:pt idx="340">
                  <c:v>2.1259299999999999</c:v>
                </c:pt>
                <c:pt idx="341">
                  <c:v>2.1252200000000001</c:v>
                </c:pt>
                <c:pt idx="342">
                  <c:v>2.1240399999999999</c:v>
                </c:pt>
                <c:pt idx="343">
                  <c:v>2.1312799999999998</c:v>
                </c:pt>
                <c:pt idx="344">
                  <c:v>2.1263100000000001</c:v>
                </c:pt>
                <c:pt idx="345">
                  <c:v>2.1296200000000001</c:v>
                </c:pt>
                <c:pt idx="346">
                  <c:v>2.1219100000000002</c:v>
                </c:pt>
                <c:pt idx="347">
                  <c:v>2.1304599999999998</c:v>
                </c:pt>
                <c:pt idx="348">
                  <c:v>2.1277400000000002</c:v>
                </c:pt>
                <c:pt idx="349">
                  <c:v>2.12357</c:v>
                </c:pt>
                <c:pt idx="350">
                  <c:v>2.12832</c:v>
                </c:pt>
                <c:pt idx="351">
                  <c:v>2.1627200000000002</c:v>
                </c:pt>
                <c:pt idx="352">
                  <c:v>2.11375</c:v>
                </c:pt>
                <c:pt idx="353">
                  <c:v>2.0962399999999999</c:v>
                </c:pt>
                <c:pt idx="354">
                  <c:v>2.0637799999999999</c:v>
                </c:pt>
                <c:pt idx="355">
                  <c:v>2.0689099999999998</c:v>
                </c:pt>
                <c:pt idx="356">
                  <c:v>2.0556700000000001</c:v>
                </c:pt>
                <c:pt idx="357">
                  <c:v>2.0490900000000001</c:v>
                </c:pt>
                <c:pt idx="358">
                  <c:v>2.0391599999999999</c:v>
                </c:pt>
                <c:pt idx="359">
                  <c:v>2.04779</c:v>
                </c:pt>
                <c:pt idx="360">
                  <c:v>2.0447700000000002</c:v>
                </c:pt>
                <c:pt idx="361">
                  <c:v>2.0301499999999999</c:v>
                </c:pt>
                <c:pt idx="362">
                  <c:v>2.0409199999999998</c:v>
                </c:pt>
                <c:pt idx="363">
                  <c:v>2.0389400000000002</c:v>
                </c:pt>
                <c:pt idx="364">
                  <c:v>2.11815</c:v>
                </c:pt>
                <c:pt idx="365">
                  <c:v>2.0276999999999998</c:v>
                </c:pt>
                <c:pt idx="366">
                  <c:v>2.0097399999999999</c:v>
                </c:pt>
                <c:pt idx="367">
                  <c:v>2.0013000000000001</c:v>
                </c:pt>
                <c:pt idx="368">
                  <c:v>2.02746</c:v>
                </c:pt>
                <c:pt idx="369">
                  <c:v>2.00793</c:v>
                </c:pt>
                <c:pt idx="370">
                  <c:v>2.0067900000000001</c:v>
                </c:pt>
                <c:pt idx="371">
                  <c:v>2.01153</c:v>
                </c:pt>
                <c:pt idx="372">
                  <c:v>2.0264500000000001</c:v>
                </c:pt>
                <c:pt idx="373">
                  <c:v>2.0377100000000001</c:v>
                </c:pt>
                <c:pt idx="374">
                  <c:v>2.0106600000000001</c:v>
                </c:pt>
                <c:pt idx="375">
                  <c:v>2.0107499999999998</c:v>
                </c:pt>
                <c:pt idx="376">
                  <c:v>1.9787699999999999</c:v>
                </c:pt>
                <c:pt idx="377">
                  <c:v>1.9576499999999999</c:v>
                </c:pt>
                <c:pt idx="378">
                  <c:v>1.97044</c:v>
                </c:pt>
                <c:pt idx="379">
                  <c:v>1.9442200000000001</c:v>
                </c:pt>
                <c:pt idx="380">
                  <c:v>1.95451</c:v>
                </c:pt>
                <c:pt idx="381">
                  <c:v>1.9444600000000001</c:v>
                </c:pt>
                <c:pt idx="382">
                  <c:v>1.8899900000000001</c:v>
                </c:pt>
                <c:pt idx="383">
                  <c:v>1.9319599999999999</c:v>
                </c:pt>
                <c:pt idx="384">
                  <c:v>1.9339500000000001</c:v>
                </c:pt>
                <c:pt idx="385">
                  <c:v>1.9406600000000001</c:v>
                </c:pt>
                <c:pt idx="386">
                  <c:v>1.9663299999999999</c:v>
                </c:pt>
                <c:pt idx="387">
                  <c:v>1.9662599999999999</c:v>
                </c:pt>
                <c:pt idx="388">
                  <c:v>1.96139</c:v>
                </c:pt>
                <c:pt idx="389">
                  <c:v>1.9637100000000001</c:v>
                </c:pt>
                <c:pt idx="390">
                  <c:v>1.94825</c:v>
                </c:pt>
                <c:pt idx="391">
                  <c:v>1.95339</c:v>
                </c:pt>
                <c:pt idx="392">
                  <c:v>1.9486600000000001</c:v>
                </c:pt>
                <c:pt idx="393">
                  <c:v>1.93042</c:v>
                </c:pt>
                <c:pt idx="394">
                  <c:v>1.9326300000000001</c:v>
                </c:pt>
                <c:pt idx="395">
                  <c:v>1.92055</c:v>
                </c:pt>
                <c:pt idx="396">
                  <c:v>1.92195</c:v>
                </c:pt>
                <c:pt idx="397">
                  <c:v>1.98224</c:v>
                </c:pt>
                <c:pt idx="398">
                  <c:v>1.9290799999999999</c:v>
                </c:pt>
                <c:pt idx="399">
                  <c:v>1.9261999999999999</c:v>
                </c:pt>
                <c:pt idx="400">
                  <c:v>1.98691</c:v>
                </c:pt>
                <c:pt idx="401">
                  <c:v>1.9015899999999999</c:v>
                </c:pt>
                <c:pt idx="402">
                  <c:v>1.8768100000000001</c:v>
                </c:pt>
                <c:pt idx="403">
                  <c:v>1.8575200000000001</c:v>
                </c:pt>
                <c:pt idx="404">
                  <c:v>1.86175</c:v>
                </c:pt>
                <c:pt idx="405">
                  <c:v>1.8524499999999999</c:v>
                </c:pt>
                <c:pt idx="406">
                  <c:v>1.8461099999999999</c:v>
                </c:pt>
                <c:pt idx="407">
                  <c:v>1.8560399999999999</c:v>
                </c:pt>
                <c:pt idx="408">
                  <c:v>1.8583499999999999</c:v>
                </c:pt>
                <c:pt idx="409">
                  <c:v>1.8558300000000001</c:v>
                </c:pt>
                <c:pt idx="410">
                  <c:v>1.86595</c:v>
                </c:pt>
                <c:pt idx="411">
                  <c:v>1.8598399999999999</c:v>
                </c:pt>
                <c:pt idx="412">
                  <c:v>1.86236</c:v>
                </c:pt>
                <c:pt idx="413">
                  <c:v>1.8545499999999999</c:v>
                </c:pt>
                <c:pt idx="414">
                  <c:v>1.85667</c:v>
                </c:pt>
                <c:pt idx="415">
                  <c:v>1.8672299999999999</c:v>
                </c:pt>
                <c:pt idx="416">
                  <c:v>1.86005</c:v>
                </c:pt>
                <c:pt idx="417">
                  <c:v>1.8532999999999999</c:v>
                </c:pt>
                <c:pt idx="418">
                  <c:v>1.85287</c:v>
                </c:pt>
                <c:pt idx="419">
                  <c:v>1.8532999999999999</c:v>
                </c:pt>
                <c:pt idx="420">
                  <c:v>1.8522400000000001</c:v>
                </c:pt>
                <c:pt idx="421">
                  <c:v>1.84717</c:v>
                </c:pt>
                <c:pt idx="422">
                  <c:v>1.8575200000000001</c:v>
                </c:pt>
                <c:pt idx="423">
                  <c:v>1.86449</c:v>
                </c:pt>
                <c:pt idx="424">
                  <c:v>1.85646</c:v>
                </c:pt>
                <c:pt idx="425">
                  <c:v>1.85181</c:v>
                </c:pt>
                <c:pt idx="426">
                  <c:v>1.8553999999999999</c:v>
                </c:pt>
                <c:pt idx="427">
                  <c:v>1.8532999999999999</c:v>
                </c:pt>
                <c:pt idx="428">
                  <c:v>1.85625</c:v>
                </c:pt>
                <c:pt idx="429">
                  <c:v>1.85625</c:v>
                </c:pt>
                <c:pt idx="430">
                  <c:v>1.8558300000000001</c:v>
                </c:pt>
                <c:pt idx="431">
                  <c:v>1.8530800000000001</c:v>
                </c:pt>
                <c:pt idx="432">
                  <c:v>1.8496999999999999</c:v>
                </c:pt>
                <c:pt idx="433">
                  <c:v>1.85625</c:v>
                </c:pt>
                <c:pt idx="434">
                  <c:v>1.8549800000000001</c:v>
                </c:pt>
                <c:pt idx="435">
                  <c:v>1.85667</c:v>
                </c:pt>
                <c:pt idx="436">
                  <c:v>1.86111</c:v>
                </c:pt>
                <c:pt idx="437">
                  <c:v>1.8589899999999999</c:v>
                </c:pt>
                <c:pt idx="438">
                  <c:v>1.8581399999999999</c:v>
                </c:pt>
                <c:pt idx="439">
                  <c:v>1.85307</c:v>
                </c:pt>
                <c:pt idx="440">
                  <c:v>1.8670199999999999</c:v>
                </c:pt>
                <c:pt idx="441">
                  <c:v>1.8549800000000001</c:v>
                </c:pt>
                <c:pt idx="442">
                  <c:v>1.85561</c:v>
                </c:pt>
                <c:pt idx="443">
                  <c:v>1.8541300000000001</c:v>
                </c:pt>
                <c:pt idx="444">
                  <c:v>1.85392</c:v>
                </c:pt>
                <c:pt idx="445">
                  <c:v>1.8598399999999999</c:v>
                </c:pt>
                <c:pt idx="446">
                  <c:v>1.86239</c:v>
                </c:pt>
                <c:pt idx="447">
                  <c:v>1.8513900000000001</c:v>
                </c:pt>
                <c:pt idx="448">
                  <c:v>1.8610899999999999</c:v>
                </c:pt>
                <c:pt idx="449">
                  <c:v>1.85686</c:v>
                </c:pt>
                <c:pt idx="450">
                  <c:v>1.85816</c:v>
                </c:pt>
                <c:pt idx="451">
                  <c:v>1.8631800000000001</c:v>
                </c:pt>
                <c:pt idx="452">
                  <c:v>1.8564700000000001</c:v>
                </c:pt>
                <c:pt idx="453">
                  <c:v>1.8585799999999999</c:v>
                </c:pt>
                <c:pt idx="454">
                  <c:v>1.8440000000000001</c:v>
                </c:pt>
                <c:pt idx="455">
                  <c:v>1.85006</c:v>
                </c:pt>
                <c:pt idx="456">
                  <c:v>1.8763799999999999</c:v>
                </c:pt>
                <c:pt idx="457">
                  <c:v>1.8536300000000001</c:v>
                </c:pt>
                <c:pt idx="458">
                  <c:v>1.88792</c:v>
                </c:pt>
                <c:pt idx="459">
                  <c:v>1.8646199999999999</c:v>
                </c:pt>
                <c:pt idx="460">
                  <c:v>1.8672899999999999</c:v>
                </c:pt>
                <c:pt idx="461">
                  <c:v>1.9084099999999999</c:v>
                </c:pt>
                <c:pt idx="462">
                  <c:v>1.8859999999999999</c:v>
                </c:pt>
                <c:pt idx="463">
                  <c:v>1.86513</c:v>
                </c:pt>
                <c:pt idx="464">
                  <c:v>1.85049</c:v>
                </c:pt>
                <c:pt idx="465">
                  <c:v>1.8770199999999999</c:v>
                </c:pt>
                <c:pt idx="466">
                  <c:v>1.8634299999999999</c:v>
                </c:pt>
                <c:pt idx="467">
                  <c:v>1.8613299999999999</c:v>
                </c:pt>
                <c:pt idx="468">
                  <c:v>1.8736299999999999</c:v>
                </c:pt>
                <c:pt idx="469">
                  <c:v>1.8587899999999999</c:v>
                </c:pt>
                <c:pt idx="470">
                  <c:v>1.86364</c:v>
                </c:pt>
                <c:pt idx="471">
                  <c:v>1.8478000000000001</c:v>
                </c:pt>
                <c:pt idx="472">
                  <c:v>1.8496699999999999</c:v>
                </c:pt>
                <c:pt idx="473">
                  <c:v>1.8676999999999999</c:v>
                </c:pt>
                <c:pt idx="474">
                  <c:v>1.87531</c:v>
                </c:pt>
                <c:pt idx="475">
                  <c:v>1.8589899999999999</c:v>
                </c:pt>
                <c:pt idx="476">
                  <c:v>1.8543499999999999</c:v>
                </c:pt>
                <c:pt idx="477">
                  <c:v>1.85287</c:v>
                </c:pt>
                <c:pt idx="478">
                  <c:v>1.8484400000000001</c:v>
                </c:pt>
                <c:pt idx="479">
                  <c:v>1.8539300000000001</c:v>
                </c:pt>
                <c:pt idx="480">
                  <c:v>1.83914</c:v>
                </c:pt>
                <c:pt idx="481">
                  <c:v>1.85351</c:v>
                </c:pt>
                <c:pt idx="482">
                  <c:v>1.85667</c:v>
                </c:pt>
                <c:pt idx="483">
                  <c:v>1.8553999999999999</c:v>
                </c:pt>
                <c:pt idx="484">
                  <c:v>1.85287</c:v>
                </c:pt>
                <c:pt idx="485">
                  <c:v>1.8589899999999999</c:v>
                </c:pt>
                <c:pt idx="486">
                  <c:v>1.8364100000000001</c:v>
                </c:pt>
                <c:pt idx="487">
                  <c:v>1.8629599999999999</c:v>
                </c:pt>
                <c:pt idx="488">
                  <c:v>1.8509100000000001</c:v>
                </c:pt>
                <c:pt idx="489">
                  <c:v>1.8693599999999999</c:v>
                </c:pt>
                <c:pt idx="490">
                  <c:v>1.8568899999999999</c:v>
                </c:pt>
                <c:pt idx="491">
                  <c:v>1.87591</c:v>
                </c:pt>
                <c:pt idx="492">
                  <c:v>1.8604799999999999</c:v>
                </c:pt>
                <c:pt idx="493">
                  <c:v>1.8513900000000001</c:v>
                </c:pt>
                <c:pt idx="494">
                  <c:v>1.8532999999999999</c:v>
                </c:pt>
                <c:pt idx="495">
                  <c:v>1.85646</c:v>
                </c:pt>
                <c:pt idx="496">
                  <c:v>1.8849400000000001</c:v>
                </c:pt>
                <c:pt idx="497">
                  <c:v>1.8543499999999999</c:v>
                </c:pt>
                <c:pt idx="498">
                  <c:v>1.85816</c:v>
                </c:pt>
                <c:pt idx="499">
                  <c:v>1.85266</c:v>
                </c:pt>
                <c:pt idx="500">
                  <c:v>1.8583499999999999</c:v>
                </c:pt>
                <c:pt idx="501">
                  <c:v>1.8558300000000001</c:v>
                </c:pt>
                <c:pt idx="502">
                  <c:v>1.71136</c:v>
                </c:pt>
                <c:pt idx="503">
                  <c:v>1.3556299999999999</c:v>
                </c:pt>
                <c:pt idx="504">
                  <c:v>1.0340100000000001</c:v>
                </c:pt>
                <c:pt idx="505">
                  <c:v>0.82316999999999996</c:v>
                </c:pt>
                <c:pt idx="506">
                  <c:v>0.71196000000000004</c:v>
                </c:pt>
                <c:pt idx="507">
                  <c:v>0.62778</c:v>
                </c:pt>
                <c:pt idx="508">
                  <c:v>0.59362999999999999</c:v>
                </c:pt>
                <c:pt idx="509">
                  <c:v>0.57235000000000003</c:v>
                </c:pt>
                <c:pt idx="510">
                  <c:v>0.55779000000000001</c:v>
                </c:pt>
                <c:pt idx="511">
                  <c:v>0.55005000000000004</c:v>
                </c:pt>
                <c:pt idx="512">
                  <c:v>0.54742999999999997</c:v>
                </c:pt>
                <c:pt idx="513">
                  <c:v>0.54176000000000002</c:v>
                </c:pt>
                <c:pt idx="514">
                  <c:v>0.53705999999999998</c:v>
                </c:pt>
                <c:pt idx="515">
                  <c:v>0.53425</c:v>
                </c:pt>
                <c:pt idx="516">
                  <c:v>0.53776000000000002</c:v>
                </c:pt>
                <c:pt idx="517">
                  <c:v>0.53519000000000005</c:v>
                </c:pt>
                <c:pt idx="518">
                  <c:v>0.53844999999999998</c:v>
                </c:pt>
                <c:pt idx="519">
                  <c:v>0.5353</c:v>
                </c:pt>
                <c:pt idx="520">
                  <c:v>0.54207000000000005</c:v>
                </c:pt>
                <c:pt idx="521">
                  <c:v>0.53144000000000002</c:v>
                </c:pt>
                <c:pt idx="522">
                  <c:v>0.54044000000000003</c:v>
                </c:pt>
                <c:pt idx="523">
                  <c:v>0.53669999999999995</c:v>
                </c:pt>
                <c:pt idx="524">
                  <c:v>0.53856999999999999</c:v>
                </c:pt>
                <c:pt idx="525">
                  <c:v>0.53495000000000004</c:v>
                </c:pt>
                <c:pt idx="526">
                  <c:v>0.53320000000000001</c:v>
                </c:pt>
                <c:pt idx="527">
                  <c:v>0.58758999999999995</c:v>
                </c:pt>
                <c:pt idx="528">
                  <c:v>0.67244000000000004</c:v>
                </c:pt>
                <c:pt idx="529">
                  <c:v>0.73214000000000001</c:v>
                </c:pt>
                <c:pt idx="530">
                  <c:v>0.77156000000000002</c:v>
                </c:pt>
                <c:pt idx="531">
                  <c:v>0.78979999999999995</c:v>
                </c:pt>
                <c:pt idx="532">
                  <c:v>0.80220000000000002</c:v>
                </c:pt>
                <c:pt idx="533">
                  <c:v>0.82084999999999997</c:v>
                </c:pt>
                <c:pt idx="534">
                  <c:v>0.81994999999999996</c:v>
                </c:pt>
                <c:pt idx="535">
                  <c:v>0.82357999999999998</c:v>
                </c:pt>
                <c:pt idx="536">
                  <c:v>0.81876000000000004</c:v>
                </c:pt>
                <c:pt idx="537">
                  <c:v>0.82474000000000003</c:v>
                </c:pt>
                <c:pt idx="538">
                  <c:v>0.82062999999999997</c:v>
                </c:pt>
                <c:pt idx="539">
                  <c:v>0.82501999999999998</c:v>
                </c:pt>
                <c:pt idx="540">
                  <c:v>0.8256</c:v>
                </c:pt>
                <c:pt idx="541">
                  <c:v>0.82794999999999996</c:v>
                </c:pt>
                <c:pt idx="542">
                  <c:v>0.82647000000000004</c:v>
                </c:pt>
                <c:pt idx="543">
                  <c:v>0.82882</c:v>
                </c:pt>
                <c:pt idx="544">
                  <c:v>0.82794999999999996</c:v>
                </c:pt>
                <c:pt idx="545">
                  <c:v>0.81650999999999996</c:v>
                </c:pt>
                <c:pt idx="546">
                  <c:v>0.82091000000000003</c:v>
                </c:pt>
                <c:pt idx="547">
                  <c:v>0.83758999999999995</c:v>
                </c:pt>
                <c:pt idx="548">
                  <c:v>0.86534</c:v>
                </c:pt>
                <c:pt idx="549">
                  <c:v>0.89646000000000003</c:v>
                </c:pt>
                <c:pt idx="550">
                  <c:v>0.90825999999999996</c:v>
                </c:pt>
                <c:pt idx="551">
                  <c:v>0.91896999999999995</c:v>
                </c:pt>
                <c:pt idx="552">
                  <c:v>0.92978000000000005</c:v>
                </c:pt>
                <c:pt idx="553">
                  <c:v>0.93284999999999996</c:v>
                </c:pt>
                <c:pt idx="554">
                  <c:v>0.93627000000000005</c:v>
                </c:pt>
                <c:pt idx="555">
                  <c:v>0.93749000000000005</c:v>
                </c:pt>
                <c:pt idx="556">
                  <c:v>0.94389000000000001</c:v>
                </c:pt>
                <c:pt idx="557">
                  <c:v>0.94389000000000001</c:v>
                </c:pt>
                <c:pt idx="558">
                  <c:v>0.94389000000000001</c:v>
                </c:pt>
                <c:pt idx="559">
                  <c:v>0.94562999999999997</c:v>
                </c:pt>
                <c:pt idx="560">
                  <c:v>0.94876000000000005</c:v>
                </c:pt>
                <c:pt idx="561">
                  <c:v>0.94328000000000001</c:v>
                </c:pt>
                <c:pt idx="562">
                  <c:v>0.94154000000000004</c:v>
                </c:pt>
                <c:pt idx="563">
                  <c:v>0.93903000000000003</c:v>
                </c:pt>
                <c:pt idx="564">
                  <c:v>0.95408999999999999</c:v>
                </c:pt>
                <c:pt idx="565">
                  <c:v>0.93354999999999999</c:v>
                </c:pt>
                <c:pt idx="566">
                  <c:v>0.94108000000000003</c:v>
                </c:pt>
                <c:pt idx="567">
                  <c:v>0.93606</c:v>
                </c:pt>
                <c:pt idx="568">
                  <c:v>0.95165999999999995</c:v>
                </c:pt>
                <c:pt idx="569">
                  <c:v>0.97301000000000004</c:v>
                </c:pt>
                <c:pt idx="570">
                  <c:v>0.99543999999999999</c:v>
                </c:pt>
                <c:pt idx="571">
                  <c:v>1.0064900000000001</c:v>
                </c:pt>
                <c:pt idx="572">
                  <c:v>1.00834</c:v>
                </c:pt>
                <c:pt idx="573">
                  <c:v>1.0162599999999999</c:v>
                </c:pt>
                <c:pt idx="574">
                  <c:v>1.01935</c:v>
                </c:pt>
                <c:pt idx="575">
                  <c:v>1.0343599999999999</c:v>
                </c:pt>
                <c:pt idx="576">
                  <c:v>1.0402499999999999</c:v>
                </c:pt>
                <c:pt idx="577">
                  <c:v>1.02566</c:v>
                </c:pt>
                <c:pt idx="578">
                  <c:v>1.0196099999999999</c:v>
                </c:pt>
                <c:pt idx="579">
                  <c:v>1.0230300000000001</c:v>
                </c:pt>
                <c:pt idx="580">
                  <c:v>1.0223899999999999</c:v>
                </c:pt>
                <c:pt idx="581">
                  <c:v>1.0305800000000001</c:v>
                </c:pt>
                <c:pt idx="582">
                  <c:v>1.03122</c:v>
                </c:pt>
                <c:pt idx="583">
                  <c:v>1.0278</c:v>
                </c:pt>
                <c:pt idx="584">
                  <c:v>1.0223899999999999</c:v>
                </c:pt>
                <c:pt idx="585">
                  <c:v>1.02844</c:v>
                </c:pt>
                <c:pt idx="586">
                  <c:v>1.0281199999999999</c:v>
                </c:pt>
                <c:pt idx="587">
                  <c:v>1.02319</c:v>
                </c:pt>
                <c:pt idx="588">
                  <c:v>1.0273099999999999</c:v>
                </c:pt>
                <c:pt idx="589">
                  <c:v>1.0115099999999999</c:v>
                </c:pt>
                <c:pt idx="590">
                  <c:v>1.0159400000000001</c:v>
                </c:pt>
                <c:pt idx="591">
                  <c:v>1.01451</c:v>
                </c:pt>
                <c:pt idx="592">
                  <c:v>1.01078</c:v>
                </c:pt>
                <c:pt idx="593">
                  <c:v>1.0101500000000001</c:v>
                </c:pt>
                <c:pt idx="594">
                  <c:v>1.0109399999999999</c:v>
                </c:pt>
                <c:pt idx="595">
                  <c:v>1.01031</c:v>
                </c:pt>
                <c:pt idx="596">
                  <c:v>1.0051000000000001</c:v>
                </c:pt>
                <c:pt idx="597">
                  <c:v>1.00919</c:v>
                </c:pt>
                <c:pt idx="598">
                  <c:v>1.0077</c:v>
                </c:pt>
                <c:pt idx="599">
                  <c:v>1.0051000000000001</c:v>
                </c:pt>
                <c:pt idx="600">
                  <c:v>1.0207200000000001</c:v>
                </c:pt>
                <c:pt idx="601">
                  <c:v>1.0041500000000001</c:v>
                </c:pt>
                <c:pt idx="602">
                  <c:v>1.0077</c:v>
                </c:pt>
                <c:pt idx="603">
                  <c:v>1.0051000000000001</c:v>
                </c:pt>
                <c:pt idx="604">
                  <c:v>1.01339</c:v>
                </c:pt>
                <c:pt idx="605">
                  <c:v>1.0075400000000001</c:v>
                </c:pt>
                <c:pt idx="606">
                  <c:v>1.00919</c:v>
                </c:pt>
                <c:pt idx="607">
                  <c:v>1.0099899999999999</c:v>
                </c:pt>
                <c:pt idx="608">
                  <c:v>1.00786</c:v>
                </c:pt>
                <c:pt idx="609">
                  <c:v>1.0143500000000001</c:v>
                </c:pt>
                <c:pt idx="610">
                  <c:v>1.0137100000000001</c:v>
                </c:pt>
                <c:pt idx="611">
                  <c:v>1.01387</c:v>
                </c:pt>
                <c:pt idx="612">
                  <c:v>1.01498</c:v>
                </c:pt>
                <c:pt idx="613">
                  <c:v>1.0123800000000001</c:v>
                </c:pt>
                <c:pt idx="614">
                  <c:v>1.02281</c:v>
                </c:pt>
                <c:pt idx="615">
                  <c:v>1.01467</c:v>
                </c:pt>
                <c:pt idx="616">
                  <c:v>1.0164200000000001</c:v>
                </c:pt>
                <c:pt idx="617">
                  <c:v>1.0107200000000001</c:v>
                </c:pt>
                <c:pt idx="618">
                  <c:v>0.99672000000000005</c:v>
                </c:pt>
                <c:pt idx="619">
                  <c:v>1.01301</c:v>
                </c:pt>
                <c:pt idx="620">
                  <c:v>1.0096099999999999</c:v>
                </c:pt>
                <c:pt idx="621">
                  <c:v>1.0202</c:v>
                </c:pt>
                <c:pt idx="622">
                  <c:v>1.01285</c:v>
                </c:pt>
                <c:pt idx="623">
                  <c:v>1.01546</c:v>
                </c:pt>
                <c:pt idx="624">
                  <c:v>1.0123800000000001</c:v>
                </c:pt>
                <c:pt idx="625">
                  <c:v>1.0151399999999999</c:v>
                </c:pt>
                <c:pt idx="626">
                  <c:v>1.0153000000000001</c:v>
                </c:pt>
                <c:pt idx="627">
                  <c:v>1.0138100000000001</c:v>
                </c:pt>
                <c:pt idx="628">
                  <c:v>1.01467</c:v>
                </c:pt>
                <c:pt idx="629">
                  <c:v>1.01759</c:v>
                </c:pt>
                <c:pt idx="630">
                  <c:v>1.01562</c:v>
                </c:pt>
                <c:pt idx="631">
                  <c:v>1.01024</c:v>
                </c:pt>
                <c:pt idx="632">
                  <c:v>1.0159400000000001</c:v>
                </c:pt>
                <c:pt idx="633">
                  <c:v>1.0097700000000001</c:v>
                </c:pt>
                <c:pt idx="634">
                  <c:v>1.0115799999999999</c:v>
                </c:pt>
                <c:pt idx="635">
                  <c:v>1.0117400000000001</c:v>
                </c:pt>
                <c:pt idx="636">
                  <c:v>1.00526</c:v>
                </c:pt>
                <c:pt idx="637">
                  <c:v>1.0137100000000001</c:v>
                </c:pt>
                <c:pt idx="638">
                  <c:v>1.0099899999999999</c:v>
                </c:pt>
                <c:pt idx="639">
                  <c:v>1.0049399999999999</c:v>
                </c:pt>
                <c:pt idx="640">
                  <c:v>1.01047</c:v>
                </c:pt>
                <c:pt idx="641">
                  <c:v>1.00983</c:v>
                </c:pt>
                <c:pt idx="642">
                  <c:v>0.99911000000000005</c:v>
                </c:pt>
                <c:pt idx="643">
                  <c:v>1.0075400000000001</c:v>
                </c:pt>
                <c:pt idx="644">
                  <c:v>1.00675</c:v>
                </c:pt>
                <c:pt idx="645">
                  <c:v>1.0077</c:v>
                </c:pt>
                <c:pt idx="646">
                  <c:v>0.98136000000000001</c:v>
                </c:pt>
                <c:pt idx="647">
                  <c:v>1.0075400000000001</c:v>
                </c:pt>
                <c:pt idx="648">
                  <c:v>1.0000500000000001</c:v>
                </c:pt>
                <c:pt idx="649">
                  <c:v>0.98931999999999998</c:v>
                </c:pt>
                <c:pt idx="650">
                  <c:v>1.0077</c:v>
                </c:pt>
                <c:pt idx="651">
                  <c:v>1.00265</c:v>
                </c:pt>
                <c:pt idx="652">
                  <c:v>1.01126</c:v>
                </c:pt>
                <c:pt idx="653">
                  <c:v>1.0021800000000001</c:v>
                </c:pt>
                <c:pt idx="654">
                  <c:v>1.0024999999999999</c:v>
                </c:pt>
                <c:pt idx="655">
                  <c:v>1.01275</c:v>
                </c:pt>
                <c:pt idx="656">
                  <c:v>1.00786</c:v>
                </c:pt>
                <c:pt idx="657">
                  <c:v>1.00478</c:v>
                </c:pt>
                <c:pt idx="658">
                  <c:v>1.0156700000000001</c:v>
                </c:pt>
                <c:pt idx="659">
                  <c:v>1.0080199999999999</c:v>
                </c:pt>
                <c:pt idx="660">
                  <c:v>1.0229999999999999</c:v>
                </c:pt>
                <c:pt idx="661">
                  <c:v>1.00786</c:v>
                </c:pt>
                <c:pt idx="662">
                  <c:v>1.0070699999999999</c:v>
                </c:pt>
                <c:pt idx="663">
                  <c:v>1.00983</c:v>
                </c:pt>
                <c:pt idx="664">
                  <c:v>1.0130699999999999</c:v>
                </c:pt>
                <c:pt idx="665">
                  <c:v>1.00786</c:v>
                </c:pt>
                <c:pt idx="666">
                  <c:v>1.0055799999999999</c:v>
                </c:pt>
                <c:pt idx="667">
                  <c:v>1.0099899999999999</c:v>
                </c:pt>
                <c:pt idx="668">
                  <c:v>1.0125900000000001</c:v>
                </c:pt>
                <c:pt idx="669">
                  <c:v>1.0111000000000001</c:v>
                </c:pt>
                <c:pt idx="670">
                  <c:v>1.01355</c:v>
                </c:pt>
                <c:pt idx="671">
                  <c:v>1.00526</c:v>
                </c:pt>
                <c:pt idx="672">
                  <c:v>1.0049399999999999</c:v>
                </c:pt>
                <c:pt idx="673">
                  <c:v>1.0106299999999999</c:v>
                </c:pt>
                <c:pt idx="674">
                  <c:v>0.99255000000000004</c:v>
                </c:pt>
                <c:pt idx="675">
                  <c:v>1.00739</c:v>
                </c:pt>
                <c:pt idx="676">
                  <c:v>1.0123800000000001</c:v>
                </c:pt>
                <c:pt idx="677">
                  <c:v>1.0086599999999999</c:v>
                </c:pt>
                <c:pt idx="678">
                  <c:v>1.00478</c:v>
                </c:pt>
                <c:pt idx="679">
                  <c:v>1.0080199999999999</c:v>
                </c:pt>
                <c:pt idx="680">
                  <c:v>1.00431</c:v>
                </c:pt>
                <c:pt idx="681">
                  <c:v>1.01078</c:v>
                </c:pt>
                <c:pt idx="682">
                  <c:v>1.00739</c:v>
                </c:pt>
                <c:pt idx="683">
                  <c:v>1.0080199999999999</c:v>
                </c:pt>
                <c:pt idx="684">
                  <c:v>1.01285</c:v>
                </c:pt>
                <c:pt idx="685">
                  <c:v>1.0130699999999999</c:v>
                </c:pt>
                <c:pt idx="686">
                  <c:v>1.01031</c:v>
                </c:pt>
                <c:pt idx="687">
                  <c:v>1.00068</c:v>
                </c:pt>
                <c:pt idx="688">
                  <c:v>1.00834</c:v>
                </c:pt>
                <c:pt idx="689">
                  <c:v>1.0124299999999999</c:v>
                </c:pt>
                <c:pt idx="690">
                  <c:v>1.00234</c:v>
                </c:pt>
                <c:pt idx="691">
                  <c:v>1.00786</c:v>
                </c:pt>
                <c:pt idx="692">
                  <c:v>1.0086599999999999</c:v>
                </c:pt>
                <c:pt idx="693">
                  <c:v>1.0077</c:v>
                </c:pt>
                <c:pt idx="694">
                  <c:v>0.99958000000000002</c:v>
                </c:pt>
                <c:pt idx="695">
                  <c:v>1.0111000000000001</c:v>
                </c:pt>
                <c:pt idx="696">
                  <c:v>1.0101500000000001</c:v>
                </c:pt>
                <c:pt idx="697">
                  <c:v>1.01078</c:v>
                </c:pt>
                <c:pt idx="698">
                  <c:v>1.0049399999999999</c:v>
                </c:pt>
                <c:pt idx="699">
                  <c:v>1.0075400000000001</c:v>
                </c:pt>
                <c:pt idx="700">
                  <c:v>1.02397</c:v>
                </c:pt>
                <c:pt idx="701">
                  <c:v>1.01291</c:v>
                </c:pt>
                <c:pt idx="702">
                  <c:v>1.0125900000000001</c:v>
                </c:pt>
                <c:pt idx="703">
                  <c:v>1.01339</c:v>
                </c:pt>
                <c:pt idx="704">
                  <c:v>1.0075400000000001</c:v>
                </c:pt>
                <c:pt idx="705">
                  <c:v>1.0077</c:v>
                </c:pt>
                <c:pt idx="706">
                  <c:v>1.0313000000000001</c:v>
                </c:pt>
                <c:pt idx="707">
                  <c:v>1.0075400000000001</c:v>
                </c:pt>
                <c:pt idx="708">
                  <c:v>1.0075400000000001</c:v>
                </c:pt>
                <c:pt idx="709">
                  <c:v>1.0101500000000001</c:v>
                </c:pt>
                <c:pt idx="710">
                  <c:v>1.0081800000000001</c:v>
                </c:pt>
                <c:pt idx="711">
                  <c:v>1.0109399999999999</c:v>
                </c:pt>
                <c:pt idx="712">
                  <c:v>1.01047</c:v>
                </c:pt>
                <c:pt idx="713">
                  <c:v>1.00983</c:v>
                </c:pt>
                <c:pt idx="714">
                  <c:v>1.0106299999999999</c:v>
                </c:pt>
                <c:pt idx="715">
                  <c:v>1.0049399999999999</c:v>
                </c:pt>
                <c:pt idx="716">
                  <c:v>1.0125900000000001</c:v>
                </c:pt>
                <c:pt idx="717">
                  <c:v>1.0361800000000001</c:v>
                </c:pt>
                <c:pt idx="718">
                  <c:v>1.0111000000000001</c:v>
                </c:pt>
                <c:pt idx="719">
                  <c:v>1.0055799999999999</c:v>
                </c:pt>
                <c:pt idx="720">
                  <c:v>1.0101500000000001</c:v>
                </c:pt>
                <c:pt idx="721">
                  <c:v>1.0099899999999999</c:v>
                </c:pt>
                <c:pt idx="722">
                  <c:v>1.0077</c:v>
                </c:pt>
                <c:pt idx="723">
                  <c:v>1.0115799999999999</c:v>
                </c:pt>
                <c:pt idx="724">
                  <c:v>1.0081800000000001</c:v>
                </c:pt>
                <c:pt idx="725">
                  <c:v>1.0080199999999999</c:v>
                </c:pt>
                <c:pt idx="726">
                  <c:v>1.0085</c:v>
                </c:pt>
                <c:pt idx="727">
                  <c:v>1.0109399999999999</c:v>
                </c:pt>
                <c:pt idx="728">
                  <c:v>1.00739</c:v>
                </c:pt>
                <c:pt idx="729">
                  <c:v>1.0125900000000001</c:v>
                </c:pt>
                <c:pt idx="730">
                  <c:v>1.0055799999999999</c:v>
                </c:pt>
                <c:pt idx="731">
                  <c:v>1.01031</c:v>
                </c:pt>
                <c:pt idx="732">
                  <c:v>1.00834</c:v>
                </c:pt>
                <c:pt idx="733">
                  <c:v>1.00739</c:v>
                </c:pt>
                <c:pt idx="734">
                  <c:v>1.00526</c:v>
                </c:pt>
                <c:pt idx="735">
                  <c:v>1.00621</c:v>
                </c:pt>
                <c:pt idx="736">
                  <c:v>1.0075400000000001</c:v>
                </c:pt>
                <c:pt idx="737">
                  <c:v>1.02582</c:v>
                </c:pt>
                <c:pt idx="738">
                  <c:v>1.00163</c:v>
                </c:pt>
                <c:pt idx="739">
                  <c:v>1.0275399999999999</c:v>
                </c:pt>
                <c:pt idx="740">
                  <c:v>0.98963999999999996</c:v>
                </c:pt>
                <c:pt idx="741">
                  <c:v>1.01227</c:v>
                </c:pt>
                <c:pt idx="742">
                  <c:v>1.0031300000000001</c:v>
                </c:pt>
                <c:pt idx="743">
                  <c:v>1.0077</c:v>
                </c:pt>
                <c:pt idx="744">
                  <c:v>0.99958000000000002</c:v>
                </c:pt>
                <c:pt idx="745">
                  <c:v>1.00786</c:v>
                </c:pt>
                <c:pt idx="746">
                  <c:v>1.0072300000000001</c:v>
                </c:pt>
                <c:pt idx="747">
                  <c:v>1.00573</c:v>
                </c:pt>
                <c:pt idx="748">
                  <c:v>1.0075400000000001</c:v>
                </c:pt>
                <c:pt idx="749">
                  <c:v>1.0046200000000001</c:v>
                </c:pt>
                <c:pt idx="750">
                  <c:v>1.0089699999999999</c:v>
                </c:pt>
                <c:pt idx="751">
                  <c:v>1.0080199999999999</c:v>
                </c:pt>
                <c:pt idx="752">
                  <c:v>1.00542</c:v>
                </c:pt>
                <c:pt idx="753">
                  <c:v>1.0077</c:v>
                </c:pt>
                <c:pt idx="754">
                  <c:v>1.01275</c:v>
                </c:pt>
                <c:pt idx="755">
                  <c:v>1.00621</c:v>
                </c:pt>
                <c:pt idx="756">
                  <c:v>1.00526</c:v>
                </c:pt>
                <c:pt idx="757">
                  <c:v>1.00447</c:v>
                </c:pt>
                <c:pt idx="758">
                  <c:v>1.01355</c:v>
                </c:pt>
                <c:pt idx="759">
                  <c:v>1.0109399999999999</c:v>
                </c:pt>
                <c:pt idx="760">
                  <c:v>1.0106299999999999</c:v>
                </c:pt>
                <c:pt idx="761">
                  <c:v>1.0148699999999999</c:v>
                </c:pt>
                <c:pt idx="762">
                  <c:v>1.0111000000000001</c:v>
                </c:pt>
                <c:pt idx="763">
                  <c:v>1.01355</c:v>
                </c:pt>
                <c:pt idx="764">
                  <c:v>1.01227</c:v>
                </c:pt>
                <c:pt idx="765">
                  <c:v>1.02349</c:v>
                </c:pt>
                <c:pt idx="766">
                  <c:v>1.01078</c:v>
                </c:pt>
                <c:pt idx="767">
                  <c:v>1.02284</c:v>
                </c:pt>
                <c:pt idx="768">
                  <c:v>1.02918</c:v>
                </c:pt>
                <c:pt idx="769">
                  <c:v>1.00786</c:v>
                </c:pt>
                <c:pt idx="770">
                  <c:v>1.0080199999999999</c:v>
                </c:pt>
                <c:pt idx="771">
                  <c:v>1.00542</c:v>
                </c:pt>
                <c:pt idx="772">
                  <c:v>1.0072300000000001</c:v>
                </c:pt>
                <c:pt idx="773">
                  <c:v>1.00834</c:v>
                </c:pt>
                <c:pt idx="774">
                  <c:v>1.0086599999999999</c:v>
                </c:pt>
                <c:pt idx="775">
                  <c:v>1.00786</c:v>
                </c:pt>
                <c:pt idx="776">
                  <c:v>1.0159899999999999</c:v>
                </c:pt>
                <c:pt idx="777">
                  <c:v>1.01031</c:v>
                </c:pt>
                <c:pt idx="778">
                  <c:v>1.0086599999999999</c:v>
                </c:pt>
                <c:pt idx="779">
                  <c:v>1.0080199999999999</c:v>
                </c:pt>
                <c:pt idx="780">
                  <c:v>1.0021800000000001</c:v>
                </c:pt>
                <c:pt idx="781">
                  <c:v>1.0137100000000001</c:v>
                </c:pt>
                <c:pt idx="782">
                  <c:v>1.0111000000000001</c:v>
                </c:pt>
                <c:pt idx="783">
                  <c:v>1.0077</c:v>
                </c:pt>
                <c:pt idx="784">
                  <c:v>1.00739</c:v>
                </c:pt>
                <c:pt idx="785">
                  <c:v>1.00834</c:v>
                </c:pt>
                <c:pt idx="786">
                  <c:v>0.99483999999999995</c:v>
                </c:pt>
                <c:pt idx="787">
                  <c:v>1.01291</c:v>
                </c:pt>
                <c:pt idx="788">
                  <c:v>1.01339</c:v>
                </c:pt>
                <c:pt idx="789">
                  <c:v>1.00526</c:v>
                </c:pt>
                <c:pt idx="790">
                  <c:v>1.0080199999999999</c:v>
                </c:pt>
                <c:pt idx="791">
                  <c:v>1.0051000000000001</c:v>
                </c:pt>
                <c:pt idx="792">
                  <c:v>0.99468999999999996</c:v>
                </c:pt>
                <c:pt idx="793">
                  <c:v>1.0024999999999999</c:v>
                </c:pt>
                <c:pt idx="794">
                  <c:v>1.0049399999999999</c:v>
                </c:pt>
                <c:pt idx="795">
                  <c:v>1.0085</c:v>
                </c:pt>
                <c:pt idx="796">
                  <c:v>1.0029699999999999</c:v>
                </c:pt>
                <c:pt idx="797">
                  <c:v>1.0143500000000001</c:v>
                </c:pt>
                <c:pt idx="798">
                  <c:v>1.0081800000000001</c:v>
                </c:pt>
                <c:pt idx="799">
                  <c:v>1.01078</c:v>
                </c:pt>
                <c:pt idx="800">
                  <c:v>1.0111000000000001</c:v>
                </c:pt>
                <c:pt idx="801">
                  <c:v>1.0130699999999999</c:v>
                </c:pt>
                <c:pt idx="802">
                  <c:v>0.99177000000000004</c:v>
                </c:pt>
                <c:pt idx="803">
                  <c:v>1.0085</c:v>
                </c:pt>
                <c:pt idx="804">
                  <c:v>1.0109399999999999</c:v>
                </c:pt>
                <c:pt idx="805">
                  <c:v>1.0081800000000001</c:v>
                </c:pt>
                <c:pt idx="806">
                  <c:v>1.0055799999999999</c:v>
                </c:pt>
                <c:pt idx="807">
                  <c:v>1.00786</c:v>
                </c:pt>
                <c:pt idx="808">
                  <c:v>1.0051000000000001</c:v>
                </c:pt>
                <c:pt idx="809">
                  <c:v>1.0111000000000001</c:v>
                </c:pt>
                <c:pt idx="810">
                  <c:v>1.00589</c:v>
                </c:pt>
                <c:pt idx="811">
                  <c:v>1.00739</c:v>
                </c:pt>
                <c:pt idx="812">
                  <c:v>1.0106299999999999</c:v>
                </c:pt>
                <c:pt idx="813">
                  <c:v>1.0081800000000001</c:v>
                </c:pt>
                <c:pt idx="814">
                  <c:v>1.0091300000000001</c:v>
                </c:pt>
                <c:pt idx="815">
                  <c:v>1.0077</c:v>
                </c:pt>
                <c:pt idx="816">
                  <c:v>1.0086599999999999</c:v>
                </c:pt>
                <c:pt idx="817">
                  <c:v>1.0106299999999999</c:v>
                </c:pt>
                <c:pt idx="818">
                  <c:v>1.01031</c:v>
                </c:pt>
                <c:pt idx="819">
                  <c:v>1.00786</c:v>
                </c:pt>
                <c:pt idx="820">
                  <c:v>1.00786</c:v>
                </c:pt>
                <c:pt idx="821">
                  <c:v>1.00542</c:v>
                </c:pt>
                <c:pt idx="822">
                  <c:v>1.0339</c:v>
                </c:pt>
                <c:pt idx="823">
                  <c:v>1.0072300000000001</c:v>
                </c:pt>
                <c:pt idx="824">
                  <c:v>1.0109399999999999</c:v>
                </c:pt>
                <c:pt idx="825">
                  <c:v>1.0086599999999999</c:v>
                </c:pt>
                <c:pt idx="826">
                  <c:v>1.01031</c:v>
                </c:pt>
                <c:pt idx="827">
                  <c:v>1.0130699999999999</c:v>
                </c:pt>
                <c:pt idx="828">
                  <c:v>1.0080199999999999</c:v>
                </c:pt>
                <c:pt idx="829">
                  <c:v>1.0049399999999999</c:v>
                </c:pt>
                <c:pt idx="830">
                  <c:v>1.00573</c:v>
                </c:pt>
                <c:pt idx="831">
                  <c:v>1.00621</c:v>
                </c:pt>
                <c:pt idx="832">
                  <c:v>1.0072300000000001</c:v>
                </c:pt>
                <c:pt idx="833">
                  <c:v>1.0101500000000001</c:v>
                </c:pt>
                <c:pt idx="834">
                  <c:v>1.00621</c:v>
                </c:pt>
                <c:pt idx="835">
                  <c:v>1.0109399999999999</c:v>
                </c:pt>
                <c:pt idx="836">
                  <c:v>1.0049399999999999</c:v>
                </c:pt>
                <c:pt idx="837">
                  <c:v>1.0109399999999999</c:v>
                </c:pt>
                <c:pt idx="838">
                  <c:v>1.01047</c:v>
                </c:pt>
                <c:pt idx="839">
                  <c:v>1.0081800000000001</c:v>
                </c:pt>
                <c:pt idx="840">
                  <c:v>1.0031300000000001</c:v>
                </c:pt>
                <c:pt idx="841">
                  <c:v>1.0132300000000001</c:v>
                </c:pt>
                <c:pt idx="842">
                  <c:v>1.0111000000000001</c:v>
                </c:pt>
                <c:pt idx="843">
                  <c:v>1.0075400000000001</c:v>
                </c:pt>
                <c:pt idx="844">
                  <c:v>0.86843999999999999</c:v>
                </c:pt>
                <c:pt idx="845">
                  <c:v>0.47265000000000001</c:v>
                </c:pt>
                <c:pt idx="846">
                  <c:v>0.27099000000000001</c:v>
                </c:pt>
                <c:pt idx="847">
                  <c:v>0.18237</c:v>
                </c:pt>
                <c:pt idx="848">
                  <c:v>0.14399999999999999</c:v>
                </c:pt>
                <c:pt idx="849">
                  <c:v>0.12068</c:v>
                </c:pt>
                <c:pt idx="850">
                  <c:v>0.10884000000000001</c:v>
                </c:pt>
                <c:pt idx="851">
                  <c:v>9.9839999999999998E-2</c:v>
                </c:pt>
                <c:pt idx="852">
                  <c:v>9.5240000000000005E-2</c:v>
                </c:pt>
                <c:pt idx="853">
                  <c:v>9.1990000000000002E-2</c:v>
                </c:pt>
                <c:pt idx="854">
                  <c:v>9.3619999999999995E-2</c:v>
                </c:pt>
                <c:pt idx="855">
                  <c:v>9.0200000000000002E-2</c:v>
                </c:pt>
                <c:pt idx="856">
                  <c:v>8.8279999999999997E-2</c:v>
                </c:pt>
                <c:pt idx="857">
                  <c:v>8.7370000000000003E-2</c:v>
                </c:pt>
                <c:pt idx="858">
                  <c:v>8.6419999999999997E-2</c:v>
                </c:pt>
                <c:pt idx="859">
                  <c:v>8.7059999999999998E-2</c:v>
                </c:pt>
                <c:pt idx="860">
                  <c:v>8.6860000000000007E-2</c:v>
                </c:pt>
                <c:pt idx="861">
                  <c:v>8.6010000000000003E-2</c:v>
                </c:pt>
                <c:pt idx="862">
                  <c:v>8.6699999999999999E-2</c:v>
                </c:pt>
                <c:pt idx="863">
                  <c:v>8.6059999999999998E-2</c:v>
                </c:pt>
                <c:pt idx="864">
                  <c:v>8.6699999999999999E-2</c:v>
                </c:pt>
                <c:pt idx="865">
                  <c:v>0.11118</c:v>
                </c:pt>
                <c:pt idx="866">
                  <c:v>0.14554</c:v>
                </c:pt>
                <c:pt idx="867">
                  <c:v>0.16980000000000001</c:v>
                </c:pt>
                <c:pt idx="868">
                  <c:v>0.18379000000000001</c:v>
                </c:pt>
                <c:pt idx="869">
                  <c:v>0.19669</c:v>
                </c:pt>
                <c:pt idx="870">
                  <c:v>0.20224</c:v>
                </c:pt>
                <c:pt idx="871">
                  <c:v>0.20657</c:v>
                </c:pt>
                <c:pt idx="872">
                  <c:v>0.20891000000000001</c:v>
                </c:pt>
                <c:pt idx="873">
                  <c:v>0.21292</c:v>
                </c:pt>
                <c:pt idx="874">
                  <c:v>0.21035000000000001</c:v>
                </c:pt>
                <c:pt idx="875">
                  <c:v>0.21057999999999999</c:v>
                </c:pt>
                <c:pt idx="876">
                  <c:v>0.21088000000000001</c:v>
                </c:pt>
                <c:pt idx="877">
                  <c:v>0.21224999999999999</c:v>
                </c:pt>
                <c:pt idx="878">
                  <c:v>0.21339</c:v>
                </c:pt>
                <c:pt idx="879">
                  <c:v>0.21232999999999999</c:v>
                </c:pt>
                <c:pt idx="880">
                  <c:v>0.21332000000000001</c:v>
                </c:pt>
                <c:pt idx="881">
                  <c:v>0.21339</c:v>
                </c:pt>
                <c:pt idx="882">
                  <c:v>0.21232999999999999</c:v>
                </c:pt>
                <c:pt idx="883">
                  <c:v>0.21453</c:v>
                </c:pt>
                <c:pt idx="884">
                  <c:v>0.21248</c:v>
                </c:pt>
                <c:pt idx="885">
                  <c:v>0.22313</c:v>
                </c:pt>
                <c:pt idx="886">
                  <c:v>0.24160999999999999</c:v>
                </c:pt>
                <c:pt idx="887">
                  <c:v>0.25739000000000001</c:v>
                </c:pt>
                <c:pt idx="888">
                  <c:v>0.26302999999999999</c:v>
                </c:pt>
                <c:pt idx="889">
                  <c:v>0.26978000000000002</c:v>
                </c:pt>
                <c:pt idx="890">
                  <c:v>0.27235999999999999</c:v>
                </c:pt>
                <c:pt idx="891">
                  <c:v>0.27200000000000002</c:v>
                </c:pt>
                <c:pt idx="892">
                  <c:v>0.27424999999999999</c:v>
                </c:pt>
                <c:pt idx="893">
                  <c:v>0.27607999999999999</c:v>
                </c:pt>
                <c:pt idx="894">
                  <c:v>0.27599000000000001</c:v>
                </c:pt>
                <c:pt idx="895">
                  <c:v>0.27765000000000001</c:v>
                </c:pt>
                <c:pt idx="896">
                  <c:v>0.27616000000000002</c:v>
                </c:pt>
                <c:pt idx="897">
                  <c:v>0.27642</c:v>
                </c:pt>
                <c:pt idx="898">
                  <c:v>0.27807999999999999</c:v>
                </c:pt>
                <c:pt idx="899">
                  <c:v>0.27677000000000002</c:v>
                </c:pt>
                <c:pt idx="900">
                  <c:v>0.27642</c:v>
                </c:pt>
                <c:pt idx="901">
                  <c:v>0.27790999999999999</c:v>
                </c:pt>
                <c:pt idx="902">
                  <c:v>0.27511000000000002</c:v>
                </c:pt>
                <c:pt idx="903">
                  <c:v>0.27790999999999999</c:v>
                </c:pt>
                <c:pt idx="904">
                  <c:v>0.27782000000000001</c:v>
                </c:pt>
                <c:pt idx="905">
                  <c:v>0.28687000000000001</c:v>
                </c:pt>
                <c:pt idx="906">
                  <c:v>0.30299999999999999</c:v>
                </c:pt>
                <c:pt idx="907">
                  <c:v>0.31672</c:v>
                </c:pt>
                <c:pt idx="908">
                  <c:v>0.32352999999999998</c:v>
                </c:pt>
                <c:pt idx="909">
                  <c:v>0.32855000000000001</c:v>
                </c:pt>
                <c:pt idx="910">
                  <c:v>0.33032</c:v>
                </c:pt>
                <c:pt idx="911">
                  <c:v>0.33406999999999998</c:v>
                </c:pt>
                <c:pt idx="912">
                  <c:v>0.33299000000000001</c:v>
                </c:pt>
                <c:pt idx="913">
                  <c:v>0.33356000000000002</c:v>
                </c:pt>
                <c:pt idx="914">
                  <c:v>0.33365</c:v>
                </c:pt>
                <c:pt idx="915">
                  <c:v>0.33256999999999998</c:v>
                </c:pt>
                <c:pt idx="916">
                  <c:v>0.34599000000000002</c:v>
                </c:pt>
                <c:pt idx="917">
                  <c:v>0.33421000000000001</c:v>
                </c:pt>
                <c:pt idx="918">
                  <c:v>0.33393</c:v>
                </c:pt>
                <c:pt idx="919">
                  <c:v>0.33577000000000001</c:v>
                </c:pt>
                <c:pt idx="920">
                  <c:v>0.33284999999999998</c:v>
                </c:pt>
                <c:pt idx="921">
                  <c:v>0.33274999999999999</c:v>
                </c:pt>
                <c:pt idx="922">
                  <c:v>0.33274999999999999</c:v>
                </c:pt>
                <c:pt idx="923">
                  <c:v>0.33294000000000001</c:v>
                </c:pt>
                <c:pt idx="924">
                  <c:v>0.34043000000000001</c:v>
                </c:pt>
                <c:pt idx="925">
                  <c:v>0.32937</c:v>
                </c:pt>
                <c:pt idx="926">
                  <c:v>0.33585999999999999</c:v>
                </c:pt>
                <c:pt idx="927">
                  <c:v>0.33482000000000001</c:v>
                </c:pt>
                <c:pt idx="928">
                  <c:v>0.33271000000000001</c:v>
                </c:pt>
                <c:pt idx="929">
                  <c:v>0.33299000000000001</c:v>
                </c:pt>
                <c:pt idx="930">
                  <c:v>0.33706999999999998</c:v>
                </c:pt>
                <c:pt idx="931">
                  <c:v>0.33106999999999998</c:v>
                </c:pt>
                <c:pt idx="932">
                  <c:v>0.33262000000000003</c:v>
                </c:pt>
                <c:pt idx="933">
                  <c:v>0.33088000000000001</c:v>
                </c:pt>
                <c:pt idx="934">
                  <c:v>0.33650000000000002</c:v>
                </c:pt>
                <c:pt idx="935">
                  <c:v>0.33262000000000003</c:v>
                </c:pt>
                <c:pt idx="936">
                  <c:v>0.33331</c:v>
                </c:pt>
                <c:pt idx="937">
                  <c:v>0.33234000000000002</c:v>
                </c:pt>
                <c:pt idx="938">
                  <c:v>0.33215</c:v>
                </c:pt>
                <c:pt idx="939">
                  <c:v>0.33843000000000001</c:v>
                </c:pt>
                <c:pt idx="940">
                  <c:v>0.33243</c:v>
                </c:pt>
                <c:pt idx="941">
                  <c:v>0.33251999999999998</c:v>
                </c:pt>
                <c:pt idx="942">
                  <c:v>0.33223999999999998</c:v>
                </c:pt>
                <c:pt idx="943">
                  <c:v>0.33398</c:v>
                </c:pt>
                <c:pt idx="944">
                  <c:v>0.33388000000000001</c:v>
                </c:pt>
                <c:pt idx="945">
                  <c:v>0.33223999999999998</c:v>
                </c:pt>
                <c:pt idx="946">
                  <c:v>0.32817000000000002</c:v>
                </c:pt>
                <c:pt idx="947">
                  <c:v>0.32943</c:v>
                </c:pt>
                <c:pt idx="948">
                  <c:v>0.32971</c:v>
                </c:pt>
                <c:pt idx="949">
                  <c:v>0.33243</c:v>
                </c:pt>
                <c:pt idx="950">
                  <c:v>0.33088000000000001</c:v>
                </c:pt>
                <c:pt idx="951">
                  <c:v>0.32976</c:v>
                </c:pt>
                <c:pt idx="952">
                  <c:v>0.32999000000000001</c:v>
                </c:pt>
                <c:pt idx="953">
                  <c:v>0.32645000000000002</c:v>
                </c:pt>
                <c:pt idx="954">
                  <c:v>0.32599</c:v>
                </c:pt>
                <c:pt idx="955">
                  <c:v>0.32483000000000001</c:v>
                </c:pt>
                <c:pt idx="956">
                  <c:v>0.32571</c:v>
                </c:pt>
                <c:pt idx="957">
                  <c:v>0.32571</c:v>
                </c:pt>
                <c:pt idx="958">
                  <c:v>0.32284000000000002</c:v>
                </c:pt>
                <c:pt idx="959">
                  <c:v>0.32562000000000002</c:v>
                </c:pt>
                <c:pt idx="960">
                  <c:v>0.32463999999999998</c:v>
                </c:pt>
                <c:pt idx="961">
                  <c:v>0.32741999999999999</c:v>
                </c:pt>
                <c:pt idx="962">
                  <c:v>0.32562000000000002</c:v>
                </c:pt>
                <c:pt idx="963">
                  <c:v>0.32589000000000001</c:v>
                </c:pt>
                <c:pt idx="964">
                  <c:v>0.32455000000000001</c:v>
                </c:pt>
                <c:pt idx="965">
                  <c:v>0.32446000000000003</c:v>
                </c:pt>
                <c:pt idx="966">
                  <c:v>0.32599</c:v>
                </c:pt>
                <c:pt idx="967">
                  <c:v>0.32579999999999998</c:v>
                </c:pt>
                <c:pt idx="968">
                  <c:v>0.32579999999999998</c:v>
                </c:pt>
                <c:pt idx="969">
                  <c:v>0.32579999999999998</c:v>
                </c:pt>
                <c:pt idx="970">
                  <c:v>0.32177</c:v>
                </c:pt>
                <c:pt idx="971">
                  <c:v>0.32072000000000001</c:v>
                </c:pt>
                <c:pt idx="972">
                  <c:v>0.32001000000000002</c:v>
                </c:pt>
                <c:pt idx="973">
                  <c:v>0.31625999999999999</c:v>
                </c:pt>
                <c:pt idx="974">
                  <c:v>0.31130000000000002</c:v>
                </c:pt>
                <c:pt idx="975">
                  <c:v>0.31469999999999998</c:v>
                </c:pt>
                <c:pt idx="976">
                  <c:v>0.30898999999999999</c:v>
                </c:pt>
                <c:pt idx="977">
                  <c:v>0.31337999999999999</c:v>
                </c:pt>
                <c:pt idx="978">
                  <c:v>0.31292999999999999</c:v>
                </c:pt>
                <c:pt idx="979">
                  <c:v>0.31142999999999998</c:v>
                </c:pt>
                <c:pt idx="980">
                  <c:v>0.31002999999999997</c:v>
                </c:pt>
                <c:pt idx="981">
                  <c:v>0.31002999999999997</c:v>
                </c:pt>
                <c:pt idx="982">
                  <c:v>0.30985000000000001</c:v>
                </c:pt>
                <c:pt idx="983">
                  <c:v>0.31441999999999998</c:v>
                </c:pt>
                <c:pt idx="984">
                  <c:v>0.31107000000000001</c:v>
                </c:pt>
                <c:pt idx="985">
                  <c:v>0.31079000000000001</c:v>
                </c:pt>
                <c:pt idx="986">
                  <c:v>0.31142999999999998</c:v>
                </c:pt>
                <c:pt idx="987">
                  <c:v>0.31405</c:v>
                </c:pt>
                <c:pt idx="988">
                  <c:v>0.31555</c:v>
                </c:pt>
                <c:pt idx="989">
                  <c:v>0.31125000000000003</c:v>
                </c:pt>
                <c:pt idx="990">
                  <c:v>0.31115999999999999</c:v>
                </c:pt>
                <c:pt idx="991">
                  <c:v>0.30863000000000002</c:v>
                </c:pt>
                <c:pt idx="992">
                  <c:v>0.31292999999999999</c:v>
                </c:pt>
                <c:pt idx="993">
                  <c:v>0.31079000000000001</c:v>
                </c:pt>
                <c:pt idx="994">
                  <c:v>0.30885000000000001</c:v>
                </c:pt>
                <c:pt idx="995">
                  <c:v>0.31007000000000001</c:v>
                </c:pt>
                <c:pt idx="996">
                  <c:v>0.31258000000000002</c:v>
                </c:pt>
                <c:pt idx="997">
                  <c:v>0.30821999999999999</c:v>
                </c:pt>
                <c:pt idx="998">
                  <c:v>0.30793999999999999</c:v>
                </c:pt>
                <c:pt idx="999">
                  <c:v>0.30560999999999999</c:v>
                </c:pt>
                <c:pt idx="1000">
                  <c:v>0.30673</c:v>
                </c:pt>
                <c:pt idx="1001">
                  <c:v>0.32077</c:v>
                </c:pt>
                <c:pt idx="1002">
                  <c:v>0.30552000000000001</c:v>
                </c:pt>
                <c:pt idx="1003">
                  <c:v>0.30785000000000001</c:v>
                </c:pt>
                <c:pt idx="1004">
                  <c:v>0.30664000000000002</c:v>
                </c:pt>
                <c:pt idx="1005">
                  <c:v>0.30952000000000002</c:v>
                </c:pt>
                <c:pt idx="1006">
                  <c:v>0.30775999999999998</c:v>
                </c:pt>
                <c:pt idx="1007">
                  <c:v>0.30654999999999999</c:v>
                </c:pt>
                <c:pt idx="1008">
                  <c:v>0.30803000000000003</c:v>
                </c:pt>
                <c:pt idx="1009">
                  <c:v>0.30812</c:v>
                </c:pt>
                <c:pt idx="1010">
                  <c:v>0.30646000000000001</c:v>
                </c:pt>
                <c:pt idx="1011">
                  <c:v>0.30654999999999999</c:v>
                </c:pt>
                <c:pt idx="1012">
                  <c:v>0.30821999999999999</c:v>
                </c:pt>
                <c:pt idx="1013">
                  <c:v>0.30812</c:v>
                </c:pt>
                <c:pt idx="1014">
                  <c:v>0.30525000000000002</c:v>
                </c:pt>
                <c:pt idx="1015">
                  <c:v>0.30961</c:v>
                </c:pt>
                <c:pt idx="1016">
                  <c:v>0.30673</c:v>
                </c:pt>
                <c:pt idx="1017">
                  <c:v>0.31081999999999999</c:v>
                </c:pt>
                <c:pt idx="1018">
                  <c:v>0.30775999999999998</c:v>
                </c:pt>
                <c:pt idx="1019">
                  <c:v>0.30681999999999998</c:v>
                </c:pt>
                <c:pt idx="1020">
                  <c:v>0.30673</c:v>
                </c:pt>
                <c:pt idx="1021">
                  <c:v>0.30803000000000003</c:v>
                </c:pt>
                <c:pt idx="1022">
                  <c:v>0.30691000000000002</c:v>
                </c:pt>
                <c:pt idx="1023">
                  <c:v>0.29809999999999998</c:v>
                </c:pt>
                <c:pt idx="1024">
                  <c:v>0.30821999999999999</c:v>
                </c:pt>
                <c:pt idx="1025">
                  <c:v>0.30812</c:v>
                </c:pt>
                <c:pt idx="1026">
                  <c:v>0.30654999999999999</c:v>
                </c:pt>
                <c:pt idx="1027">
                  <c:v>0.30515999999999999</c:v>
                </c:pt>
                <c:pt idx="1028">
                  <c:v>0.30830999999999997</c:v>
                </c:pt>
                <c:pt idx="1029">
                  <c:v>0.30793999999999999</c:v>
                </c:pt>
                <c:pt idx="1030">
                  <c:v>0.30821999999999999</c:v>
                </c:pt>
                <c:pt idx="1031">
                  <c:v>0.31230999999999998</c:v>
                </c:pt>
                <c:pt idx="1032">
                  <c:v>0.30812</c:v>
                </c:pt>
                <c:pt idx="1033">
                  <c:v>0.30821999999999999</c:v>
                </c:pt>
                <c:pt idx="1034">
                  <c:v>0.30821999999999999</c:v>
                </c:pt>
                <c:pt idx="1035">
                  <c:v>0.30830999999999997</c:v>
                </c:pt>
                <c:pt idx="1036">
                  <c:v>0.30703999999999998</c:v>
                </c:pt>
                <c:pt idx="1037">
                  <c:v>0.31307000000000001</c:v>
                </c:pt>
                <c:pt idx="1038">
                  <c:v>0.30417</c:v>
                </c:pt>
                <c:pt idx="1039">
                  <c:v>0.30974000000000002</c:v>
                </c:pt>
                <c:pt idx="1040">
                  <c:v>0.31763999999999998</c:v>
                </c:pt>
                <c:pt idx="1041">
                  <c:v>0.31905</c:v>
                </c:pt>
                <c:pt idx="1042">
                  <c:v>0.31480000000000002</c:v>
                </c:pt>
                <c:pt idx="1043">
                  <c:v>0.31924000000000002</c:v>
                </c:pt>
                <c:pt idx="1044">
                  <c:v>0.318</c:v>
                </c:pt>
                <c:pt idx="1045">
                  <c:v>0.31941999999999998</c:v>
                </c:pt>
                <c:pt idx="1046">
                  <c:v>0.31933</c:v>
                </c:pt>
                <c:pt idx="1047">
                  <c:v>0.31961000000000001</c:v>
                </c:pt>
                <c:pt idx="1048">
                  <c:v>0.31905</c:v>
                </c:pt>
                <c:pt idx="1049">
                  <c:v>0.32074999999999998</c:v>
                </c:pt>
                <c:pt idx="1050">
                  <c:v>0.318</c:v>
                </c:pt>
                <c:pt idx="1051">
                  <c:v>0.31516</c:v>
                </c:pt>
                <c:pt idx="1052">
                  <c:v>0.32207999999999998</c:v>
                </c:pt>
                <c:pt idx="1053">
                  <c:v>0.32094</c:v>
                </c:pt>
                <c:pt idx="1054">
                  <c:v>0.31905</c:v>
                </c:pt>
                <c:pt idx="1055">
                  <c:v>0.31961000000000001</c:v>
                </c:pt>
                <c:pt idx="1056">
                  <c:v>0.31685999999999998</c:v>
                </c:pt>
                <c:pt idx="1057">
                  <c:v>0.31933</c:v>
                </c:pt>
                <c:pt idx="1058">
                  <c:v>0.31818999999999997</c:v>
                </c:pt>
                <c:pt idx="1059">
                  <c:v>0.32245000000000001</c:v>
                </c:pt>
                <c:pt idx="1060">
                  <c:v>0.31791000000000003</c:v>
                </c:pt>
                <c:pt idx="1061">
                  <c:v>0.32057000000000002</c:v>
                </c:pt>
                <c:pt idx="1062">
                  <c:v>0.31924000000000002</c:v>
                </c:pt>
                <c:pt idx="1063">
                  <c:v>0.31233</c:v>
                </c:pt>
                <c:pt idx="1064">
                  <c:v>0.32945999999999998</c:v>
                </c:pt>
                <c:pt idx="1065">
                  <c:v>0.31791000000000003</c:v>
                </c:pt>
                <c:pt idx="1066">
                  <c:v>0.32482</c:v>
                </c:pt>
                <c:pt idx="1067">
                  <c:v>0.31941999999999998</c:v>
                </c:pt>
                <c:pt idx="1068">
                  <c:v>0.31818999999999997</c:v>
                </c:pt>
                <c:pt idx="1069">
                  <c:v>0.32094</c:v>
                </c:pt>
                <c:pt idx="1070">
                  <c:v>0.32217000000000001</c:v>
                </c:pt>
                <c:pt idx="1071">
                  <c:v>0.32130999999999998</c:v>
                </c:pt>
                <c:pt idx="1072">
                  <c:v>0.318</c:v>
                </c:pt>
                <c:pt idx="1073">
                  <c:v>0.31685999999999998</c:v>
                </c:pt>
                <c:pt idx="1074">
                  <c:v>0.31941999999999998</c:v>
                </c:pt>
                <c:pt idx="1075">
                  <c:v>0.31924000000000002</c:v>
                </c:pt>
                <c:pt idx="1076">
                  <c:v>0.31544</c:v>
                </c:pt>
                <c:pt idx="1077">
                  <c:v>0.31969999999999998</c:v>
                </c:pt>
                <c:pt idx="1078">
                  <c:v>0.31525999999999998</c:v>
                </c:pt>
                <c:pt idx="1079">
                  <c:v>0.31933</c:v>
                </c:pt>
                <c:pt idx="1080">
                  <c:v>0.31969999999999998</c:v>
                </c:pt>
                <c:pt idx="1081">
                  <c:v>0.31952000000000003</c:v>
                </c:pt>
                <c:pt idx="1082">
                  <c:v>0.32282</c:v>
                </c:pt>
                <c:pt idx="1083">
                  <c:v>0.32205</c:v>
                </c:pt>
                <c:pt idx="1084">
                  <c:v>0.32213999999999998</c:v>
                </c:pt>
                <c:pt idx="1085">
                  <c:v>0.32508999999999999</c:v>
                </c:pt>
                <c:pt idx="1086">
                  <c:v>0.32412999999999997</c:v>
                </c:pt>
                <c:pt idx="1087">
                  <c:v>0.32269999999999999</c:v>
                </c:pt>
                <c:pt idx="1088">
                  <c:v>0.31689000000000001</c:v>
                </c:pt>
                <c:pt idx="1089">
                  <c:v>0.32297999999999999</c:v>
                </c:pt>
                <c:pt idx="1090">
                  <c:v>0.32127</c:v>
                </c:pt>
                <c:pt idx="1091">
                  <c:v>0.31974999999999998</c:v>
                </c:pt>
                <c:pt idx="1092">
                  <c:v>0.32145000000000001</c:v>
                </c:pt>
                <c:pt idx="1093">
                  <c:v>0.32307000000000002</c:v>
                </c:pt>
                <c:pt idx="1094">
                  <c:v>0.32269999999999999</c:v>
                </c:pt>
                <c:pt idx="1095">
                  <c:v>0.32155</c:v>
                </c:pt>
                <c:pt idx="1096">
                  <c:v>0.32145000000000001</c:v>
                </c:pt>
                <c:pt idx="1097">
                  <c:v>0.32145000000000001</c:v>
                </c:pt>
                <c:pt idx="1098">
                  <c:v>0.31984000000000001</c:v>
                </c:pt>
                <c:pt idx="1099">
                  <c:v>0.32450000000000001</c:v>
                </c:pt>
                <c:pt idx="1100">
                  <c:v>0.32269999999999999</c:v>
                </c:pt>
                <c:pt idx="1101">
                  <c:v>0.32145000000000001</c:v>
                </c:pt>
                <c:pt idx="1102">
                  <c:v>0.32297999999999999</c:v>
                </c:pt>
                <c:pt idx="1103">
                  <c:v>0.32135999999999998</c:v>
                </c:pt>
                <c:pt idx="1104">
                  <c:v>0.32118000000000002</c:v>
                </c:pt>
                <c:pt idx="1105">
                  <c:v>0.3226</c:v>
                </c:pt>
                <c:pt idx="1106">
                  <c:v>0.32279000000000002</c:v>
                </c:pt>
                <c:pt idx="1107">
                  <c:v>0.32012000000000002</c:v>
                </c:pt>
                <c:pt idx="1108">
                  <c:v>0.3226</c:v>
                </c:pt>
                <c:pt idx="1109">
                  <c:v>0.32307000000000002</c:v>
                </c:pt>
                <c:pt idx="1110">
                  <c:v>0.32155</c:v>
                </c:pt>
                <c:pt idx="1111">
                  <c:v>0.32546000000000003</c:v>
                </c:pt>
                <c:pt idx="1112">
                  <c:v>0.32868999999999998</c:v>
                </c:pt>
                <c:pt idx="1113">
                  <c:v>0.32279000000000002</c:v>
                </c:pt>
                <c:pt idx="1114">
                  <c:v>0.32155</c:v>
                </c:pt>
                <c:pt idx="1115">
                  <c:v>0.32402999999999998</c:v>
                </c:pt>
                <c:pt idx="1116">
                  <c:v>0.32127</c:v>
                </c:pt>
                <c:pt idx="1117">
                  <c:v>0.32754</c:v>
                </c:pt>
                <c:pt idx="1118">
                  <c:v>0.31583</c:v>
                </c:pt>
                <c:pt idx="1119">
                  <c:v>0.32307000000000002</c:v>
                </c:pt>
                <c:pt idx="1120">
                  <c:v>0.31868999999999997</c:v>
                </c:pt>
                <c:pt idx="1121">
                  <c:v>0.32850000000000001</c:v>
                </c:pt>
                <c:pt idx="1122">
                  <c:v>0.32297999999999999</c:v>
                </c:pt>
                <c:pt idx="1123">
                  <c:v>0.32440000000000002</c:v>
                </c:pt>
                <c:pt idx="1124">
                  <c:v>0.32269999999999999</c:v>
                </c:pt>
                <c:pt idx="1125">
                  <c:v>0.32288</c:v>
                </c:pt>
                <c:pt idx="1126">
                  <c:v>0.32012000000000002</c:v>
                </c:pt>
                <c:pt idx="1127">
                  <c:v>0.32422000000000001</c:v>
                </c:pt>
                <c:pt idx="1128">
                  <c:v>0.32297999999999999</c:v>
                </c:pt>
                <c:pt idx="1129">
                  <c:v>0.32385000000000003</c:v>
                </c:pt>
                <c:pt idx="1130">
                  <c:v>0.32697999999999999</c:v>
                </c:pt>
                <c:pt idx="1131">
                  <c:v>0.32163999999999998</c:v>
                </c:pt>
                <c:pt idx="1132">
                  <c:v>0.32430999999999999</c:v>
                </c:pt>
                <c:pt idx="1133">
                  <c:v>0.32269999999999999</c:v>
                </c:pt>
                <c:pt idx="1134">
                  <c:v>0.32717000000000002</c:v>
                </c:pt>
                <c:pt idx="1135">
                  <c:v>0.32440000000000002</c:v>
                </c:pt>
                <c:pt idx="1136">
                  <c:v>0.32288</c:v>
                </c:pt>
                <c:pt idx="1137">
                  <c:v>0.32450000000000001</c:v>
                </c:pt>
                <c:pt idx="1138">
                  <c:v>0.32163999999999998</c:v>
                </c:pt>
                <c:pt idx="1139">
                  <c:v>0.32450000000000001</c:v>
                </c:pt>
                <c:pt idx="1140">
                  <c:v>0.31883</c:v>
                </c:pt>
                <c:pt idx="1141">
                  <c:v>0.32697999999999999</c:v>
                </c:pt>
                <c:pt idx="1142">
                  <c:v>0.32412999999999997</c:v>
                </c:pt>
                <c:pt idx="1143">
                  <c:v>0.31851000000000002</c:v>
                </c:pt>
                <c:pt idx="1144">
                  <c:v>0.32145000000000001</c:v>
                </c:pt>
                <c:pt idx="1145">
                  <c:v>0.32135999999999998</c:v>
                </c:pt>
                <c:pt idx="1146">
                  <c:v>0.31974999999999998</c:v>
                </c:pt>
                <c:pt idx="1147">
                  <c:v>0.32145000000000001</c:v>
                </c:pt>
                <c:pt idx="1148">
                  <c:v>0.3226</c:v>
                </c:pt>
                <c:pt idx="1149">
                  <c:v>0.32279000000000002</c:v>
                </c:pt>
                <c:pt idx="1150">
                  <c:v>0.32316</c:v>
                </c:pt>
                <c:pt idx="1151">
                  <c:v>0.32269999999999999</c:v>
                </c:pt>
                <c:pt idx="1152">
                  <c:v>0.32745000000000002</c:v>
                </c:pt>
                <c:pt idx="1153">
                  <c:v>0.31868999999999997</c:v>
                </c:pt>
                <c:pt idx="1154">
                  <c:v>0.32412999999999997</c:v>
                </c:pt>
                <c:pt idx="1155">
                  <c:v>0.32279000000000002</c:v>
                </c:pt>
                <c:pt idx="1156">
                  <c:v>0.32135999999999998</c:v>
                </c:pt>
                <c:pt idx="1157">
                  <c:v>0.32288</c:v>
                </c:pt>
                <c:pt idx="1158">
                  <c:v>0.31851000000000002</c:v>
                </c:pt>
                <c:pt idx="1159">
                  <c:v>0.32458999999999999</c:v>
                </c:pt>
                <c:pt idx="1160">
                  <c:v>0.32279000000000002</c:v>
                </c:pt>
                <c:pt idx="1161">
                  <c:v>0.32241999999999998</c:v>
                </c:pt>
                <c:pt idx="1162">
                  <c:v>0.31859999999999999</c:v>
                </c:pt>
                <c:pt idx="1163">
                  <c:v>0.32145000000000001</c:v>
                </c:pt>
                <c:pt idx="1164">
                  <c:v>0.32518000000000002</c:v>
                </c:pt>
                <c:pt idx="1165">
                  <c:v>0.32135999999999998</c:v>
                </c:pt>
                <c:pt idx="1166">
                  <c:v>0.32412999999999997</c:v>
                </c:pt>
                <c:pt idx="1167">
                  <c:v>0.28465000000000001</c:v>
                </c:pt>
                <c:pt idx="1168">
                  <c:v>9.3439999999999995E-2</c:v>
                </c:pt>
                <c:pt idx="1169">
                  <c:v>1.9189999999999999E-2</c:v>
                </c:pt>
                <c:pt idx="1170">
                  <c:v>1.6999999999999999E-3</c:v>
                </c:pt>
                <c:pt idx="1171">
                  <c:v>-4.0000000000000003E-5</c:v>
                </c:pt>
                <c:pt idx="1172">
                  <c:v>-1.0000000000000001E-5</c:v>
                </c:pt>
                <c:pt idx="1173">
                  <c:v>-1.0000000000000001E-5</c:v>
                </c:pt>
                <c:pt idx="1174">
                  <c:v>-4.0000000000000003E-5</c:v>
                </c:pt>
                <c:pt idx="1175">
                  <c:v>-2.0000000000000002E-5</c:v>
                </c:pt>
                <c:pt idx="1176">
                  <c:v>-2.0000000000000002E-5</c:v>
                </c:pt>
                <c:pt idx="1177">
                  <c:v>-2.0000000000000002E-5</c:v>
                </c:pt>
                <c:pt idx="1178">
                  <c:v>0</c:v>
                </c:pt>
                <c:pt idx="1179">
                  <c:v>-1.0000000000000001E-5</c:v>
                </c:pt>
                <c:pt idx="1180">
                  <c:v>-2.0000000000000002E-5</c:v>
                </c:pt>
                <c:pt idx="1181">
                  <c:v>-1.0000000000000001E-5</c:v>
                </c:pt>
                <c:pt idx="1182">
                  <c:v>-2.0000000000000002E-5</c:v>
                </c:pt>
                <c:pt idx="1183">
                  <c:v>-3.0000000000000001E-5</c:v>
                </c:pt>
                <c:pt idx="1184">
                  <c:v>-1.0000000000000001E-5</c:v>
                </c:pt>
                <c:pt idx="1185">
                  <c:v>-1.0000000000000001E-5</c:v>
                </c:pt>
                <c:pt idx="1186">
                  <c:v>0</c:v>
                </c:pt>
                <c:pt idx="1187">
                  <c:v>-3.0000000000000001E-5</c:v>
                </c:pt>
                <c:pt idx="1188">
                  <c:v>-1.0000000000000001E-5</c:v>
                </c:pt>
                <c:pt idx="1189">
                  <c:v>-2.0000000000000002E-5</c:v>
                </c:pt>
                <c:pt idx="1190">
                  <c:v>-1.0000000000000001E-5</c:v>
                </c:pt>
                <c:pt idx="1191">
                  <c:v>-4.0000000000000003E-5</c:v>
                </c:pt>
                <c:pt idx="1192">
                  <c:v>-3.0000000000000001E-5</c:v>
                </c:pt>
                <c:pt idx="1193">
                  <c:v>0</c:v>
                </c:pt>
                <c:pt idx="1194">
                  <c:v>-3.0000000000000001E-5</c:v>
                </c:pt>
                <c:pt idx="1195">
                  <c:v>-2.0000000000000002E-5</c:v>
                </c:pt>
                <c:pt idx="1196">
                  <c:v>-4.0000000000000003E-5</c:v>
                </c:pt>
                <c:pt idx="1197">
                  <c:v>-1.0000000000000001E-5</c:v>
                </c:pt>
                <c:pt idx="1198">
                  <c:v>-3.0000000000000001E-5</c:v>
                </c:pt>
                <c:pt idx="1199">
                  <c:v>-4.0000000000000003E-5</c:v>
                </c:pt>
                <c:pt idx="1200">
                  <c:v>-1.0000000000000001E-5</c:v>
                </c:pt>
                <c:pt idx="1201">
                  <c:v>-2.0000000000000002E-5</c:v>
                </c:pt>
                <c:pt idx="1202">
                  <c:v>-1.0000000000000001E-5</c:v>
                </c:pt>
                <c:pt idx="1203">
                  <c:v>-2.0000000000000002E-5</c:v>
                </c:pt>
                <c:pt idx="1204">
                  <c:v>-1.0000000000000001E-5</c:v>
                </c:pt>
                <c:pt idx="1205">
                  <c:v>-1.0000000000000001E-5</c:v>
                </c:pt>
                <c:pt idx="1206">
                  <c:v>-4.0000000000000003E-5</c:v>
                </c:pt>
                <c:pt idx="1207">
                  <c:v>-1.0000000000000001E-5</c:v>
                </c:pt>
                <c:pt idx="1208">
                  <c:v>-4.0000000000000003E-5</c:v>
                </c:pt>
                <c:pt idx="1209">
                  <c:v>-4.0000000000000003E-5</c:v>
                </c:pt>
                <c:pt idx="1210">
                  <c:v>-1.0000000000000001E-5</c:v>
                </c:pt>
                <c:pt idx="1211">
                  <c:v>-2.0000000000000002E-5</c:v>
                </c:pt>
                <c:pt idx="1212">
                  <c:v>2.6700000000000001E-3</c:v>
                </c:pt>
                <c:pt idx="1213">
                  <c:v>2.63E-3</c:v>
                </c:pt>
                <c:pt idx="1214">
                  <c:v>2.5400000000000002E-3</c:v>
                </c:pt>
                <c:pt idx="1215">
                  <c:v>2.8999999999999998E-3</c:v>
                </c:pt>
                <c:pt idx="1216">
                  <c:v>3.0799999999999998E-3</c:v>
                </c:pt>
                <c:pt idx="1217">
                  <c:v>2.8800000000000002E-3</c:v>
                </c:pt>
                <c:pt idx="1218">
                  <c:v>2.99E-3</c:v>
                </c:pt>
                <c:pt idx="1219">
                  <c:v>3.0300000000000001E-3</c:v>
                </c:pt>
                <c:pt idx="1220">
                  <c:v>3.0200000000000001E-3</c:v>
                </c:pt>
                <c:pt idx="1221">
                  <c:v>2.82E-3</c:v>
                </c:pt>
                <c:pt idx="1222">
                  <c:v>3.7399999999999998E-3</c:v>
                </c:pt>
                <c:pt idx="1223">
                  <c:v>3.0899999999999999E-3</c:v>
                </c:pt>
                <c:pt idx="1224">
                  <c:v>3.15E-3</c:v>
                </c:pt>
                <c:pt idx="1225">
                  <c:v>3.2200000000000002E-3</c:v>
                </c:pt>
                <c:pt idx="1226">
                  <c:v>6.0099999999999997E-3</c:v>
                </c:pt>
                <c:pt idx="1227">
                  <c:v>9.1299999999999992E-3</c:v>
                </c:pt>
                <c:pt idx="1228">
                  <c:v>1.155E-2</c:v>
                </c:pt>
                <c:pt idx="1229">
                  <c:v>1.304E-2</c:v>
                </c:pt>
                <c:pt idx="1230">
                  <c:v>1.337E-2</c:v>
                </c:pt>
                <c:pt idx="1231">
                  <c:v>1.396E-2</c:v>
                </c:pt>
                <c:pt idx="1232">
                  <c:v>1.49E-2</c:v>
                </c:pt>
                <c:pt idx="1233">
                  <c:v>1.549E-2</c:v>
                </c:pt>
                <c:pt idx="1234">
                  <c:v>1.532E-2</c:v>
                </c:pt>
                <c:pt idx="1235">
                  <c:v>1.6160000000000001E-2</c:v>
                </c:pt>
                <c:pt idx="1236">
                  <c:v>1.5699999999999999E-2</c:v>
                </c:pt>
                <c:pt idx="1237">
                  <c:v>1.5720000000000001E-2</c:v>
                </c:pt>
                <c:pt idx="1238">
                  <c:v>1.5720000000000001E-2</c:v>
                </c:pt>
                <c:pt idx="1239">
                  <c:v>1.583E-2</c:v>
                </c:pt>
                <c:pt idx="1240">
                  <c:v>1.575E-2</c:v>
                </c:pt>
                <c:pt idx="1241">
                  <c:v>1.6049999999999998E-2</c:v>
                </c:pt>
                <c:pt idx="1242">
                  <c:v>1.6049999999999998E-2</c:v>
                </c:pt>
                <c:pt idx="1243">
                  <c:v>1.5140000000000001E-2</c:v>
                </c:pt>
                <c:pt idx="1244">
                  <c:v>1.536E-2</c:v>
                </c:pt>
                <c:pt idx="1245">
                  <c:v>1.504E-2</c:v>
                </c:pt>
                <c:pt idx="1246">
                  <c:v>1.575E-2</c:v>
                </c:pt>
                <c:pt idx="1247">
                  <c:v>1.5270000000000001E-2</c:v>
                </c:pt>
                <c:pt idx="1248">
                  <c:v>1.541E-2</c:v>
                </c:pt>
                <c:pt idx="1249">
                  <c:v>1.5440000000000001E-2</c:v>
                </c:pt>
                <c:pt idx="1250">
                  <c:v>1.5890000000000001E-2</c:v>
                </c:pt>
                <c:pt idx="1251">
                  <c:v>1.4880000000000001E-2</c:v>
                </c:pt>
                <c:pt idx="1252">
                  <c:v>1.4749999999999999E-2</c:v>
                </c:pt>
                <c:pt idx="1253">
                  <c:v>1.533E-2</c:v>
                </c:pt>
                <c:pt idx="1254">
                  <c:v>1.5089999999999999E-2</c:v>
                </c:pt>
                <c:pt idx="1255">
                  <c:v>1.5440000000000001E-2</c:v>
                </c:pt>
                <c:pt idx="1256">
                  <c:v>1.478E-2</c:v>
                </c:pt>
                <c:pt idx="1257">
                  <c:v>1.4370000000000001E-2</c:v>
                </c:pt>
                <c:pt idx="1258">
                  <c:v>1.523E-2</c:v>
                </c:pt>
                <c:pt idx="1259">
                  <c:v>1.4829999999999999E-2</c:v>
                </c:pt>
                <c:pt idx="1260">
                  <c:v>1.525E-2</c:v>
                </c:pt>
                <c:pt idx="1261">
                  <c:v>1.528E-2</c:v>
                </c:pt>
                <c:pt idx="1262">
                  <c:v>1.549E-2</c:v>
                </c:pt>
                <c:pt idx="1263">
                  <c:v>1.5520000000000001E-2</c:v>
                </c:pt>
                <c:pt idx="1264">
                  <c:v>1.485E-2</c:v>
                </c:pt>
                <c:pt idx="1265">
                  <c:v>1.507E-2</c:v>
                </c:pt>
                <c:pt idx="1266">
                  <c:v>1.576E-2</c:v>
                </c:pt>
                <c:pt idx="1267">
                  <c:v>1.485E-2</c:v>
                </c:pt>
                <c:pt idx="1268">
                  <c:v>1.485E-2</c:v>
                </c:pt>
                <c:pt idx="1269">
                  <c:v>1.507E-2</c:v>
                </c:pt>
                <c:pt idx="1270">
                  <c:v>1.5599999999999999E-2</c:v>
                </c:pt>
                <c:pt idx="1271">
                  <c:v>1.358E-2</c:v>
                </c:pt>
                <c:pt idx="1272">
                  <c:v>1.401E-2</c:v>
                </c:pt>
                <c:pt idx="1273">
                  <c:v>1.338E-2</c:v>
                </c:pt>
                <c:pt idx="1274">
                  <c:v>1.3509999999999999E-2</c:v>
                </c:pt>
                <c:pt idx="1275">
                  <c:v>1.3390000000000001E-2</c:v>
                </c:pt>
                <c:pt idx="1276">
                  <c:v>1.359E-2</c:v>
                </c:pt>
                <c:pt idx="1277">
                  <c:v>1.349E-2</c:v>
                </c:pt>
                <c:pt idx="1278">
                  <c:v>1.304E-2</c:v>
                </c:pt>
                <c:pt idx="1279">
                  <c:v>1.336E-2</c:v>
                </c:pt>
                <c:pt idx="1280">
                  <c:v>1.359E-2</c:v>
                </c:pt>
                <c:pt idx="1281">
                  <c:v>1.312E-2</c:v>
                </c:pt>
                <c:pt idx="1282">
                  <c:v>1.3509999999999999E-2</c:v>
                </c:pt>
                <c:pt idx="1283">
                  <c:v>1.3310000000000001E-2</c:v>
                </c:pt>
                <c:pt idx="1284">
                  <c:v>1.3089999999999999E-2</c:v>
                </c:pt>
                <c:pt idx="1285">
                  <c:v>1.3339999999999999E-2</c:v>
                </c:pt>
                <c:pt idx="1286">
                  <c:v>1.336E-2</c:v>
                </c:pt>
                <c:pt idx="1287">
                  <c:v>1.2919999999999999E-2</c:v>
                </c:pt>
                <c:pt idx="1288">
                  <c:v>1.329E-2</c:v>
                </c:pt>
                <c:pt idx="1289">
                  <c:v>1.336E-2</c:v>
                </c:pt>
                <c:pt idx="1290">
                  <c:v>1.324E-2</c:v>
                </c:pt>
                <c:pt idx="1291">
                  <c:v>1.465E-2</c:v>
                </c:pt>
                <c:pt idx="1292">
                  <c:v>1.2630000000000001E-2</c:v>
                </c:pt>
                <c:pt idx="1293">
                  <c:v>1.273E-2</c:v>
                </c:pt>
                <c:pt idx="1294">
                  <c:v>1.2489999999999999E-2</c:v>
                </c:pt>
                <c:pt idx="1295">
                  <c:v>1.2659999999999999E-2</c:v>
                </c:pt>
                <c:pt idx="1296">
                  <c:v>1.261E-2</c:v>
                </c:pt>
                <c:pt idx="1297">
                  <c:v>1.2919999999999999E-2</c:v>
                </c:pt>
                <c:pt idx="1298">
                  <c:v>1.261E-2</c:v>
                </c:pt>
                <c:pt idx="1299">
                  <c:v>1.268E-2</c:v>
                </c:pt>
                <c:pt idx="1300">
                  <c:v>1.2869999999999999E-2</c:v>
                </c:pt>
                <c:pt idx="1301">
                  <c:v>1.306E-2</c:v>
                </c:pt>
                <c:pt idx="1302">
                  <c:v>1.29E-2</c:v>
                </c:pt>
                <c:pt idx="1303">
                  <c:v>1.268E-2</c:v>
                </c:pt>
                <c:pt idx="1304">
                  <c:v>1.2630000000000001E-2</c:v>
                </c:pt>
                <c:pt idx="1305">
                  <c:v>1.435E-2</c:v>
                </c:pt>
                <c:pt idx="1306">
                  <c:v>1.235E-2</c:v>
                </c:pt>
                <c:pt idx="1307">
                  <c:v>1.268E-2</c:v>
                </c:pt>
                <c:pt idx="1308">
                  <c:v>1.2800000000000001E-2</c:v>
                </c:pt>
                <c:pt idx="1309">
                  <c:v>1.2630000000000001E-2</c:v>
                </c:pt>
                <c:pt idx="1310">
                  <c:v>1.285E-2</c:v>
                </c:pt>
                <c:pt idx="1311">
                  <c:v>1.282E-2</c:v>
                </c:pt>
                <c:pt idx="1312">
                  <c:v>1.242E-2</c:v>
                </c:pt>
                <c:pt idx="1313">
                  <c:v>1.304E-2</c:v>
                </c:pt>
                <c:pt idx="1314">
                  <c:v>1.2630000000000001E-2</c:v>
                </c:pt>
                <c:pt idx="1315">
                  <c:v>1.2710000000000001E-2</c:v>
                </c:pt>
                <c:pt idx="1316">
                  <c:v>1.2659999999999999E-2</c:v>
                </c:pt>
                <c:pt idx="1317">
                  <c:v>1.285E-2</c:v>
                </c:pt>
                <c:pt idx="1318">
                  <c:v>1.242E-2</c:v>
                </c:pt>
                <c:pt idx="1319">
                  <c:v>1.1990000000000001E-2</c:v>
                </c:pt>
                <c:pt idx="1320">
                  <c:v>1.2869999999999999E-2</c:v>
                </c:pt>
                <c:pt idx="1321">
                  <c:v>1.2200000000000001E-2</c:v>
                </c:pt>
                <c:pt idx="1322">
                  <c:v>1.268E-2</c:v>
                </c:pt>
                <c:pt idx="1323">
                  <c:v>1.261E-2</c:v>
                </c:pt>
                <c:pt idx="1324">
                  <c:v>1.285E-2</c:v>
                </c:pt>
                <c:pt idx="1325">
                  <c:v>1.247E-2</c:v>
                </c:pt>
                <c:pt idx="1326">
                  <c:v>1.242E-2</c:v>
                </c:pt>
                <c:pt idx="1327">
                  <c:v>1.285E-2</c:v>
                </c:pt>
                <c:pt idx="1328">
                  <c:v>1.268E-2</c:v>
                </c:pt>
                <c:pt idx="1329">
                  <c:v>1.23E-2</c:v>
                </c:pt>
                <c:pt idx="1330">
                  <c:v>1.247E-2</c:v>
                </c:pt>
                <c:pt idx="1331">
                  <c:v>1.3089999999999999E-2</c:v>
                </c:pt>
                <c:pt idx="1332">
                  <c:v>1.116E-2</c:v>
                </c:pt>
                <c:pt idx="1333">
                  <c:v>1.24E-2</c:v>
                </c:pt>
                <c:pt idx="1334">
                  <c:v>1.261E-2</c:v>
                </c:pt>
                <c:pt idx="1335">
                  <c:v>1.1820000000000001E-2</c:v>
                </c:pt>
                <c:pt idx="1336">
                  <c:v>1.3140000000000001E-2</c:v>
                </c:pt>
                <c:pt idx="1337">
                  <c:v>1.261E-2</c:v>
                </c:pt>
                <c:pt idx="1338">
                  <c:v>1.2659999999999999E-2</c:v>
                </c:pt>
                <c:pt idx="1339">
                  <c:v>1.285E-2</c:v>
                </c:pt>
                <c:pt idx="1340">
                  <c:v>1.2659999999999999E-2</c:v>
                </c:pt>
                <c:pt idx="1341">
                  <c:v>1.2919999999999999E-2</c:v>
                </c:pt>
                <c:pt idx="1342">
                  <c:v>1.285E-2</c:v>
                </c:pt>
                <c:pt idx="1343">
                  <c:v>1.2919999999999999E-2</c:v>
                </c:pt>
                <c:pt idx="1344">
                  <c:v>1.44E-2</c:v>
                </c:pt>
                <c:pt idx="1345">
                  <c:v>1.244E-2</c:v>
                </c:pt>
                <c:pt idx="1346">
                  <c:v>1.244E-2</c:v>
                </c:pt>
                <c:pt idx="1347">
                  <c:v>1.2630000000000001E-2</c:v>
                </c:pt>
                <c:pt idx="1348">
                  <c:v>1.2630000000000001E-2</c:v>
                </c:pt>
                <c:pt idx="1349">
                  <c:v>1.295E-2</c:v>
                </c:pt>
                <c:pt idx="1350">
                  <c:v>1.29E-2</c:v>
                </c:pt>
                <c:pt idx="1351">
                  <c:v>1.285E-2</c:v>
                </c:pt>
                <c:pt idx="1352">
                  <c:v>1.2869999999999999E-2</c:v>
                </c:pt>
                <c:pt idx="1353">
                  <c:v>1.2710000000000001E-2</c:v>
                </c:pt>
                <c:pt idx="1354">
                  <c:v>1.1610000000000001E-2</c:v>
                </c:pt>
                <c:pt idx="1355">
                  <c:v>1.03E-2</c:v>
                </c:pt>
                <c:pt idx="1356">
                  <c:v>1.244E-2</c:v>
                </c:pt>
                <c:pt idx="1357">
                  <c:v>1.251E-2</c:v>
                </c:pt>
                <c:pt idx="1358">
                  <c:v>1.247E-2</c:v>
                </c:pt>
                <c:pt idx="1359">
                  <c:v>1.2869999999999999E-2</c:v>
                </c:pt>
                <c:pt idx="1360">
                  <c:v>1.2659999999999999E-2</c:v>
                </c:pt>
                <c:pt idx="1361">
                  <c:v>1.2540000000000001E-2</c:v>
                </c:pt>
                <c:pt idx="1362">
                  <c:v>1.2919999999999999E-2</c:v>
                </c:pt>
                <c:pt idx="1363">
                  <c:v>1.2659999999999999E-2</c:v>
                </c:pt>
                <c:pt idx="1364">
                  <c:v>1.3140000000000001E-2</c:v>
                </c:pt>
                <c:pt idx="1365">
                  <c:v>1.227E-2</c:v>
                </c:pt>
                <c:pt idx="1366">
                  <c:v>1.2919999999999999E-2</c:v>
                </c:pt>
                <c:pt idx="1367">
                  <c:v>1.24E-2</c:v>
                </c:pt>
                <c:pt idx="1368">
                  <c:v>1.299E-2</c:v>
                </c:pt>
                <c:pt idx="1369">
                  <c:v>8.8599999999999998E-3</c:v>
                </c:pt>
                <c:pt idx="1370">
                  <c:v>1.2919999999999999E-2</c:v>
                </c:pt>
                <c:pt idx="1371">
                  <c:v>1.2869999999999999E-2</c:v>
                </c:pt>
                <c:pt idx="1372">
                  <c:v>1.2869999999999999E-2</c:v>
                </c:pt>
                <c:pt idx="1373">
                  <c:v>1.23E-2</c:v>
                </c:pt>
                <c:pt idx="1374">
                  <c:v>1.2749999999999999E-2</c:v>
                </c:pt>
                <c:pt idx="1375">
                  <c:v>1.268E-2</c:v>
                </c:pt>
                <c:pt idx="1376">
                  <c:v>1.2710000000000001E-2</c:v>
                </c:pt>
                <c:pt idx="1377">
                  <c:v>1.268E-2</c:v>
                </c:pt>
                <c:pt idx="1378">
                  <c:v>1.3140000000000001E-2</c:v>
                </c:pt>
                <c:pt idx="1379">
                  <c:v>1.1390000000000001E-2</c:v>
                </c:pt>
                <c:pt idx="1380">
                  <c:v>1.225E-2</c:v>
                </c:pt>
                <c:pt idx="1381">
                  <c:v>1.311E-2</c:v>
                </c:pt>
                <c:pt idx="1382">
                  <c:v>1.2919999999999999E-2</c:v>
                </c:pt>
                <c:pt idx="1383">
                  <c:v>1.208E-2</c:v>
                </c:pt>
                <c:pt idx="1384">
                  <c:v>1.244E-2</c:v>
                </c:pt>
                <c:pt idx="1385">
                  <c:v>1.223E-2</c:v>
                </c:pt>
                <c:pt idx="1386">
                  <c:v>1.2489999999999999E-2</c:v>
                </c:pt>
                <c:pt idx="1387">
                  <c:v>1.2749999999999999E-2</c:v>
                </c:pt>
                <c:pt idx="1388">
                  <c:v>1.295E-2</c:v>
                </c:pt>
                <c:pt idx="1389">
                  <c:v>1.2710000000000001E-2</c:v>
                </c:pt>
                <c:pt idx="1390">
                  <c:v>1.2749999999999999E-2</c:v>
                </c:pt>
                <c:pt idx="1391">
                  <c:v>1.295E-2</c:v>
                </c:pt>
                <c:pt idx="1392">
                  <c:v>1.2749999999999999E-2</c:v>
                </c:pt>
                <c:pt idx="1393">
                  <c:v>1.2919999999999999E-2</c:v>
                </c:pt>
                <c:pt idx="1394">
                  <c:v>1.3299999999999999E-2</c:v>
                </c:pt>
                <c:pt idx="1395">
                  <c:v>1.306E-2</c:v>
                </c:pt>
                <c:pt idx="1396">
                  <c:v>1.2710000000000001E-2</c:v>
                </c:pt>
                <c:pt idx="1397">
                  <c:v>1.34E-2</c:v>
                </c:pt>
                <c:pt idx="1398">
                  <c:v>1.2919999999999999E-2</c:v>
                </c:pt>
                <c:pt idx="1399">
                  <c:v>1.268E-2</c:v>
                </c:pt>
                <c:pt idx="1400">
                  <c:v>1.2970000000000001E-2</c:v>
                </c:pt>
                <c:pt idx="1401">
                  <c:v>1.2659999999999999E-2</c:v>
                </c:pt>
                <c:pt idx="1402">
                  <c:v>1.208E-2</c:v>
                </c:pt>
                <c:pt idx="1403">
                  <c:v>1.29E-2</c:v>
                </c:pt>
                <c:pt idx="1404">
                  <c:v>1.34E-2</c:v>
                </c:pt>
                <c:pt idx="1405">
                  <c:v>1.2540000000000001E-2</c:v>
                </c:pt>
                <c:pt idx="1406">
                  <c:v>1.2749999999999999E-2</c:v>
                </c:pt>
                <c:pt idx="1407">
                  <c:v>1.278E-2</c:v>
                </c:pt>
                <c:pt idx="1408">
                  <c:v>1.235E-2</c:v>
                </c:pt>
                <c:pt idx="1409">
                  <c:v>1.247E-2</c:v>
                </c:pt>
                <c:pt idx="1410">
                  <c:v>1.2970000000000001E-2</c:v>
                </c:pt>
                <c:pt idx="1411">
                  <c:v>1.273E-2</c:v>
                </c:pt>
                <c:pt idx="1412">
                  <c:v>1.2489999999999999E-2</c:v>
                </c:pt>
                <c:pt idx="1413">
                  <c:v>1.2919999999999999E-2</c:v>
                </c:pt>
                <c:pt idx="1414">
                  <c:v>1.273E-2</c:v>
                </c:pt>
                <c:pt idx="1415">
                  <c:v>1.227E-2</c:v>
                </c:pt>
                <c:pt idx="1416">
                  <c:v>1.273E-2</c:v>
                </c:pt>
                <c:pt idx="1417">
                  <c:v>1.316E-2</c:v>
                </c:pt>
                <c:pt idx="1418">
                  <c:v>1.273E-2</c:v>
                </c:pt>
                <c:pt idx="1419">
                  <c:v>1.23E-2</c:v>
                </c:pt>
                <c:pt idx="1420">
                  <c:v>1.273E-2</c:v>
                </c:pt>
                <c:pt idx="1421">
                  <c:v>1.319E-2</c:v>
                </c:pt>
                <c:pt idx="1422">
                  <c:v>1.2749999999999999E-2</c:v>
                </c:pt>
                <c:pt idx="1423">
                  <c:v>1.29E-2</c:v>
                </c:pt>
                <c:pt idx="1424">
                  <c:v>1.324E-2</c:v>
                </c:pt>
                <c:pt idx="1425">
                  <c:v>1.17E-2</c:v>
                </c:pt>
                <c:pt idx="1426">
                  <c:v>1.321E-2</c:v>
                </c:pt>
                <c:pt idx="1427">
                  <c:v>1.319E-2</c:v>
                </c:pt>
                <c:pt idx="1428">
                  <c:v>1.2800000000000001E-2</c:v>
                </c:pt>
                <c:pt idx="1429">
                  <c:v>1.307E-2</c:v>
                </c:pt>
                <c:pt idx="1430">
                  <c:v>1.278E-2</c:v>
                </c:pt>
                <c:pt idx="1431">
                  <c:v>1.4319999999999999E-2</c:v>
                </c:pt>
                <c:pt idx="1432">
                  <c:v>1.2540000000000001E-2</c:v>
                </c:pt>
                <c:pt idx="1433">
                  <c:v>1.302E-2</c:v>
                </c:pt>
                <c:pt idx="1434">
                  <c:v>1.2749999999999999E-2</c:v>
                </c:pt>
                <c:pt idx="1435">
                  <c:v>1.2630000000000001E-2</c:v>
                </c:pt>
                <c:pt idx="1436">
                  <c:v>1.2540000000000001E-2</c:v>
                </c:pt>
                <c:pt idx="1437">
                  <c:v>1.2970000000000001E-2</c:v>
                </c:pt>
                <c:pt idx="1438">
                  <c:v>1.486E-2</c:v>
                </c:pt>
                <c:pt idx="1439">
                  <c:v>1.2540000000000001E-2</c:v>
                </c:pt>
                <c:pt idx="1440">
                  <c:v>1.295E-2</c:v>
                </c:pt>
                <c:pt idx="1441">
                  <c:v>1.316E-2</c:v>
                </c:pt>
                <c:pt idx="1442">
                  <c:v>1.295E-2</c:v>
                </c:pt>
                <c:pt idx="1443">
                  <c:v>1.141E-2</c:v>
                </c:pt>
                <c:pt idx="1444">
                  <c:v>1.1650000000000001E-2</c:v>
                </c:pt>
                <c:pt idx="1445">
                  <c:v>1.2710000000000001E-2</c:v>
                </c:pt>
                <c:pt idx="1446">
                  <c:v>1.23E-2</c:v>
                </c:pt>
                <c:pt idx="1447">
                  <c:v>1.299E-2</c:v>
                </c:pt>
                <c:pt idx="1448">
                  <c:v>1.2540000000000001E-2</c:v>
                </c:pt>
                <c:pt idx="1449">
                  <c:v>1.2800000000000001E-2</c:v>
                </c:pt>
                <c:pt idx="1450">
                  <c:v>1.2749999999999999E-2</c:v>
                </c:pt>
                <c:pt idx="1451">
                  <c:v>1.278E-2</c:v>
                </c:pt>
                <c:pt idx="1452">
                  <c:v>1.304E-2</c:v>
                </c:pt>
                <c:pt idx="1453">
                  <c:v>1.2749999999999999E-2</c:v>
                </c:pt>
                <c:pt idx="1454">
                  <c:v>1.2749999999999999E-2</c:v>
                </c:pt>
                <c:pt idx="1455">
                  <c:v>1.273E-2</c:v>
                </c:pt>
                <c:pt idx="1456">
                  <c:v>1.302E-2</c:v>
                </c:pt>
                <c:pt idx="1457">
                  <c:v>1.2970000000000001E-2</c:v>
                </c:pt>
                <c:pt idx="1458">
                  <c:v>1.319E-2</c:v>
                </c:pt>
                <c:pt idx="1459">
                  <c:v>1.2749999999999999E-2</c:v>
                </c:pt>
                <c:pt idx="1460">
                  <c:v>1.299E-2</c:v>
                </c:pt>
                <c:pt idx="1461">
                  <c:v>1.302E-2</c:v>
                </c:pt>
                <c:pt idx="1462">
                  <c:v>1.259E-2</c:v>
                </c:pt>
                <c:pt idx="1463">
                  <c:v>1.259E-2</c:v>
                </c:pt>
                <c:pt idx="1464">
                  <c:v>1.251E-2</c:v>
                </c:pt>
                <c:pt idx="1465">
                  <c:v>1.299E-2</c:v>
                </c:pt>
                <c:pt idx="1466">
                  <c:v>1.321E-2</c:v>
                </c:pt>
                <c:pt idx="1467">
                  <c:v>1.2540000000000001E-2</c:v>
                </c:pt>
                <c:pt idx="1468">
                  <c:v>1.2749999999999999E-2</c:v>
                </c:pt>
                <c:pt idx="1469">
                  <c:v>1.124E-2</c:v>
                </c:pt>
                <c:pt idx="1470">
                  <c:v>1.278E-2</c:v>
                </c:pt>
                <c:pt idx="1471">
                  <c:v>1.302E-2</c:v>
                </c:pt>
                <c:pt idx="1472">
                  <c:v>1.316E-2</c:v>
                </c:pt>
                <c:pt idx="1473">
                  <c:v>1.3259999999999999E-2</c:v>
                </c:pt>
                <c:pt idx="1474">
                  <c:v>1.2749999999999999E-2</c:v>
                </c:pt>
                <c:pt idx="1475">
                  <c:v>1.278E-2</c:v>
                </c:pt>
                <c:pt idx="1476">
                  <c:v>1.321E-2</c:v>
                </c:pt>
                <c:pt idx="1477">
                  <c:v>1.23E-2</c:v>
                </c:pt>
                <c:pt idx="1478">
                  <c:v>1.2800000000000001E-2</c:v>
                </c:pt>
                <c:pt idx="1479">
                  <c:v>1.307E-2</c:v>
                </c:pt>
                <c:pt idx="1480">
                  <c:v>1.2970000000000001E-2</c:v>
                </c:pt>
                <c:pt idx="1481">
                  <c:v>1.321E-2</c:v>
                </c:pt>
                <c:pt idx="1482">
                  <c:v>1.295E-2</c:v>
                </c:pt>
                <c:pt idx="1483">
                  <c:v>1.2800000000000001E-2</c:v>
                </c:pt>
                <c:pt idx="1484">
                  <c:v>1.299E-2</c:v>
                </c:pt>
                <c:pt idx="1485">
                  <c:v>1.2319999999999999E-2</c:v>
                </c:pt>
                <c:pt idx="1486">
                  <c:v>1.35E-2</c:v>
                </c:pt>
                <c:pt idx="1487">
                  <c:v>1.285E-2</c:v>
                </c:pt>
                <c:pt idx="1488">
                  <c:v>1.299E-2</c:v>
                </c:pt>
                <c:pt idx="1489">
                  <c:v>1.304E-2</c:v>
                </c:pt>
                <c:pt idx="1490">
                  <c:v>1.2970000000000001E-2</c:v>
                </c:pt>
                <c:pt idx="1491">
                  <c:v>1.256E-2</c:v>
                </c:pt>
                <c:pt idx="1492">
                  <c:v>1.3089999999999999E-2</c:v>
                </c:pt>
                <c:pt idx="1493">
                  <c:v>1.307E-2</c:v>
                </c:pt>
                <c:pt idx="1494">
                  <c:v>1.324E-2</c:v>
                </c:pt>
                <c:pt idx="1495">
                  <c:v>1.345E-2</c:v>
                </c:pt>
                <c:pt idx="1496">
                  <c:v>1.3939999999999999E-2</c:v>
                </c:pt>
                <c:pt idx="1497">
                  <c:v>1.2630000000000001E-2</c:v>
                </c:pt>
                <c:pt idx="1498">
                  <c:v>1.397E-2</c:v>
                </c:pt>
                <c:pt idx="1499">
                  <c:v>1.324E-2</c:v>
                </c:pt>
                <c:pt idx="1500">
                  <c:v>1.336E-2</c:v>
                </c:pt>
                <c:pt idx="1501">
                  <c:v>1.324E-2</c:v>
                </c:pt>
                <c:pt idx="1502">
                  <c:v>1.3339999999999999E-2</c:v>
                </c:pt>
                <c:pt idx="1503">
                  <c:v>1.2869999999999999E-2</c:v>
                </c:pt>
                <c:pt idx="1504">
                  <c:v>1.2630000000000001E-2</c:v>
                </c:pt>
                <c:pt idx="1505">
                  <c:v>1.307E-2</c:v>
                </c:pt>
                <c:pt idx="1506">
                  <c:v>1.307E-2</c:v>
                </c:pt>
                <c:pt idx="1507">
                  <c:v>1.2800000000000001E-2</c:v>
                </c:pt>
                <c:pt idx="1508">
                  <c:v>1.2829999999999999E-2</c:v>
                </c:pt>
                <c:pt idx="1509">
                  <c:v>1.7999999999999999E-2</c:v>
                </c:pt>
                <c:pt idx="1510">
                  <c:v>0.13866000000000001</c:v>
                </c:pt>
                <c:pt idx="1511">
                  <c:v>0.29143000000000002</c:v>
                </c:pt>
                <c:pt idx="1512">
                  <c:v>0.42320000000000002</c:v>
                </c:pt>
                <c:pt idx="1513">
                  <c:v>0.52134000000000003</c:v>
                </c:pt>
                <c:pt idx="1514">
                  <c:v>0.58857999999999999</c:v>
                </c:pt>
                <c:pt idx="1515">
                  <c:v>0.63209000000000004</c:v>
                </c:pt>
                <c:pt idx="1516">
                  <c:v>0.66078000000000003</c:v>
                </c:pt>
                <c:pt idx="1517">
                  <c:v>0.67793999999999999</c:v>
                </c:pt>
                <c:pt idx="1518">
                  <c:v>0.70472000000000001</c:v>
                </c:pt>
                <c:pt idx="1519">
                  <c:v>0.70108000000000004</c:v>
                </c:pt>
                <c:pt idx="1520">
                  <c:v>0.68335999999999997</c:v>
                </c:pt>
                <c:pt idx="1521">
                  <c:v>0.70565</c:v>
                </c:pt>
                <c:pt idx="1522">
                  <c:v>0.70806000000000002</c:v>
                </c:pt>
                <c:pt idx="1523">
                  <c:v>0.71267000000000003</c:v>
                </c:pt>
                <c:pt idx="1524">
                  <c:v>0.71103000000000005</c:v>
                </c:pt>
                <c:pt idx="1525">
                  <c:v>0.71592</c:v>
                </c:pt>
                <c:pt idx="1526">
                  <c:v>0.71387999999999996</c:v>
                </c:pt>
                <c:pt idx="1527">
                  <c:v>0.71375</c:v>
                </c:pt>
                <c:pt idx="1528">
                  <c:v>0.71877000000000002</c:v>
                </c:pt>
                <c:pt idx="1529">
                  <c:v>0.71455000000000002</c:v>
                </c:pt>
                <c:pt idx="1530">
                  <c:v>0.67283999999999999</c:v>
                </c:pt>
                <c:pt idx="1531">
                  <c:v>0.57818999999999998</c:v>
                </c:pt>
                <c:pt idx="1532">
                  <c:v>0.52144999999999997</c:v>
                </c:pt>
                <c:pt idx="1533">
                  <c:v>0.48143999999999998</c:v>
                </c:pt>
                <c:pt idx="1534">
                  <c:v>0.46610000000000001</c:v>
                </c:pt>
                <c:pt idx="1535">
                  <c:v>0.45739000000000002</c:v>
                </c:pt>
                <c:pt idx="1536">
                  <c:v>0.44951000000000002</c:v>
                </c:pt>
                <c:pt idx="1537">
                  <c:v>0.45001000000000002</c:v>
                </c:pt>
                <c:pt idx="1538">
                  <c:v>0.44172</c:v>
                </c:pt>
                <c:pt idx="1539">
                  <c:v>0.44023000000000001</c:v>
                </c:pt>
                <c:pt idx="1540">
                  <c:v>0.43918000000000001</c:v>
                </c:pt>
                <c:pt idx="1541">
                  <c:v>0.43631999999999999</c:v>
                </c:pt>
                <c:pt idx="1542">
                  <c:v>0.43969000000000003</c:v>
                </c:pt>
                <c:pt idx="1543">
                  <c:v>0.43947999999999998</c:v>
                </c:pt>
                <c:pt idx="1544">
                  <c:v>0.43790000000000001</c:v>
                </c:pt>
                <c:pt idx="1545">
                  <c:v>0.45272000000000001</c:v>
                </c:pt>
                <c:pt idx="1546">
                  <c:v>0.43442999999999998</c:v>
                </c:pt>
                <c:pt idx="1547">
                  <c:v>0.434</c:v>
                </c:pt>
                <c:pt idx="1548">
                  <c:v>0.43274000000000001</c:v>
                </c:pt>
                <c:pt idx="1549">
                  <c:v>0.43758000000000002</c:v>
                </c:pt>
                <c:pt idx="1550">
                  <c:v>0.43769000000000002</c:v>
                </c:pt>
                <c:pt idx="1551">
                  <c:v>0.42892000000000002</c:v>
                </c:pt>
                <c:pt idx="1552">
                  <c:v>0.40592</c:v>
                </c:pt>
                <c:pt idx="1553">
                  <c:v>0.38207000000000002</c:v>
                </c:pt>
                <c:pt idx="1554">
                  <c:v>0.37952999999999998</c:v>
                </c:pt>
                <c:pt idx="1555">
                  <c:v>0.36899999999999999</c:v>
                </c:pt>
                <c:pt idx="1556">
                  <c:v>0.37020999999999998</c:v>
                </c:pt>
                <c:pt idx="1557">
                  <c:v>0.36749999999999999</c:v>
                </c:pt>
                <c:pt idx="1558">
                  <c:v>0.36395</c:v>
                </c:pt>
                <c:pt idx="1559">
                  <c:v>0.36641000000000001</c:v>
                </c:pt>
                <c:pt idx="1560">
                  <c:v>0.36354999999999998</c:v>
                </c:pt>
                <c:pt idx="1561">
                  <c:v>0.36735000000000001</c:v>
                </c:pt>
                <c:pt idx="1562">
                  <c:v>0.36563000000000001</c:v>
                </c:pt>
                <c:pt idx="1563">
                  <c:v>0.36143999999999998</c:v>
                </c:pt>
                <c:pt idx="1564">
                  <c:v>0.36276999999999998</c:v>
                </c:pt>
                <c:pt idx="1565">
                  <c:v>0.36542999999999998</c:v>
                </c:pt>
                <c:pt idx="1566">
                  <c:v>0.36125000000000002</c:v>
                </c:pt>
                <c:pt idx="1567">
                  <c:v>0.36553000000000002</c:v>
                </c:pt>
                <c:pt idx="1568">
                  <c:v>0.36268</c:v>
                </c:pt>
                <c:pt idx="1569">
                  <c:v>0.36581999999999998</c:v>
                </c:pt>
                <c:pt idx="1570">
                  <c:v>0.36409999999999998</c:v>
                </c:pt>
                <c:pt idx="1571">
                  <c:v>0.36258000000000001</c:v>
                </c:pt>
                <c:pt idx="1572">
                  <c:v>0.35353000000000001</c:v>
                </c:pt>
                <c:pt idx="1573">
                  <c:v>0.33327000000000001</c:v>
                </c:pt>
                <c:pt idx="1574">
                  <c:v>0.32641999999999999</c:v>
                </c:pt>
                <c:pt idx="1575">
                  <c:v>0.31562000000000001</c:v>
                </c:pt>
                <c:pt idx="1576">
                  <c:v>0.31061</c:v>
                </c:pt>
                <c:pt idx="1577">
                  <c:v>0.30462</c:v>
                </c:pt>
                <c:pt idx="1578">
                  <c:v>0.30363000000000001</c:v>
                </c:pt>
                <c:pt idx="1579">
                  <c:v>0.30760999999999999</c:v>
                </c:pt>
                <c:pt idx="1580">
                  <c:v>0.30410999999999999</c:v>
                </c:pt>
                <c:pt idx="1581">
                  <c:v>0.30162</c:v>
                </c:pt>
                <c:pt idx="1582">
                  <c:v>0.30447000000000002</c:v>
                </c:pt>
                <c:pt idx="1583">
                  <c:v>0.30291000000000001</c:v>
                </c:pt>
                <c:pt idx="1584">
                  <c:v>0.30392999999999998</c:v>
                </c:pt>
                <c:pt idx="1585">
                  <c:v>0.30384</c:v>
                </c:pt>
                <c:pt idx="1586">
                  <c:v>0.29997000000000001</c:v>
                </c:pt>
                <c:pt idx="1587">
                  <c:v>0.30081000000000002</c:v>
                </c:pt>
                <c:pt idx="1588">
                  <c:v>0.31369999999999998</c:v>
                </c:pt>
                <c:pt idx="1589">
                  <c:v>0.30825999999999998</c:v>
                </c:pt>
                <c:pt idx="1590">
                  <c:v>0.30098999999999998</c:v>
                </c:pt>
                <c:pt idx="1591">
                  <c:v>0.30281999999999998</c:v>
                </c:pt>
                <c:pt idx="1592">
                  <c:v>0.30227999999999999</c:v>
                </c:pt>
                <c:pt idx="1593">
                  <c:v>0.30098999999999998</c:v>
                </c:pt>
                <c:pt idx="1594">
                  <c:v>0.30273</c:v>
                </c:pt>
                <c:pt idx="1595">
                  <c:v>0.30392999999999998</c:v>
                </c:pt>
                <c:pt idx="1596">
                  <c:v>0.30410999999999999</c:v>
                </c:pt>
                <c:pt idx="1597">
                  <c:v>0.30410999999999999</c:v>
                </c:pt>
                <c:pt idx="1598">
                  <c:v>0.30108000000000001</c:v>
                </c:pt>
                <c:pt idx="1599">
                  <c:v>0.30513000000000001</c:v>
                </c:pt>
                <c:pt idx="1600">
                  <c:v>0.30918000000000001</c:v>
                </c:pt>
                <c:pt idx="1601">
                  <c:v>0.29710999999999999</c:v>
                </c:pt>
                <c:pt idx="1602">
                  <c:v>0.30392999999999998</c:v>
                </c:pt>
                <c:pt idx="1603">
                  <c:v>0.30063000000000001</c:v>
                </c:pt>
                <c:pt idx="1604">
                  <c:v>0.30227999999999999</c:v>
                </c:pt>
                <c:pt idx="1605">
                  <c:v>0.30549999999999999</c:v>
                </c:pt>
                <c:pt idx="1606">
                  <c:v>0.30219000000000001</c:v>
                </c:pt>
                <c:pt idx="1607">
                  <c:v>0.30402000000000001</c:v>
                </c:pt>
                <c:pt idx="1608">
                  <c:v>0.30392999999999998</c:v>
                </c:pt>
                <c:pt idx="1609">
                  <c:v>0.30541000000000001</c:v>
                </c:pt>
                <c:pt idx="1610">
                  <c:v>0.29933999999999999</c:v>
                </c:pt>
                <c:pt idx="1611">
                  <c:v>0.29823</c:v>
                </c:pt>
                <c:pt idx="1612">
                  <c:v>0.3009</c:v>
                </c:pt>
                <c:pt idx="1613">
                  <c:v>0.30219000000000001</c:v>
                </c:pt>
                <c:pt idx="1614">
                  <c:v>0.30541000000000001</c:v>
                </c:pt>
                <c:pt idx="1615">
                  <c:v>0.30513000000000001</c:v>
                </c:pt>
                <c:pt idx="1616">
                  <c:v>0.30392999999999998</c:v>
                </c:pt>
                <c:pt idx="1617">
                  <c:v>0.30695</c:v>
                </c:pt>
                <c:pt idx="1618">
                  <c:v>0.30893999999999999</c:v>
                </c:pt>
                <c:pt idx="1619">
                  <c:v>0.31180000000000002</c:v>
                </c:pt>
                <c:pt idx="1620">
                  <c:v>0.31692999999999999</c:v>
                </c:pt>
                <c:pt idx="1621">
                  <c:v>0.31589</c:v>
                </c:pt>
                <c:pt idx="1622">
                  <c:v>0.30947000000000002</c:v>
                </c:pt>
                <c:pt idx="1623">
                  <c:v>0.31362000000000001</c:v>
                </c:pt>
                <c:pt idx="1624">
                  <c:v>0.31644</c:v>
                </c:pt>
                <c:pt idx="1625">
                  <c:v>0.31680999999999998</c:v>
                </c:pt>
                <c:pt idx="1626">
                  <c:v>0.31690000000000002</c:v>
                </c:pt>
                <c:pt idx="1627">
                  <c:v>0.31822</c:v>
                </c:pt>
                <c:pt idx="1628">
                  <c:v>0.31690000000000002</c:v>
                </c:pt>
                <c:pt idx="1629">
                  <c:v>0.31389</c:v>
                </c:pt>
                <c:pt idx="1630">
                  <c:v>0.31803999999999999</c:v>
                </c:pt>
                <c:pt idx="1631">
                  <c:v>0.31548999999999999</c:v>
                </c:pt>
                <c:pt idx="1632">
                  <c:v>0.31540000000000001</c:v>
                </c:pt>
                <c:pt idx="1633">
                  <c:v>0.31663000000000002</c:v>
                </c:pt>
                <c:pt idx="1634">
                  <c:v>0.31841000000000003</c:v>
                </c:pt>
                <c:pt idx="1635">
                  <c:v>0.31548999999999999</c:v>
                </c:pt>
                <c:pt idx="1636">
                  <c:v>0.31690000000000002</c:v>
                </c:pt>
                <c:pt idx="1637">
                  <c:v>0.32246999999999998</c:v>
                </c:pt>
                <c:pt idx="1638">
                  <c:v>0.31868999999999997</c:v>
                </c:pt>
                <c:pt idx="1639">
                  <c:v>0.31753999999999999</c:v>
                </c:pt>
                <c:pt idx="1640">
                  <c:v>0.31773000000000001</c:v>
                </c:pt>
                <c:pt idx="1641">
                  <c:v>0.32121</c:v>
                </c:pt>
                <c:pt idx="1642">
                  <c:v>0.32263999999999998</c:v>
                </c:pt>
                <c:pt idx="1643">
                  <c:v>0.32130999999999998</c:v>
                </c:pt>
                <c:pt idx="1644">
                  <c:v>0.31989000000000001</c:v>
                </c:pt>
                <c:pt idx="1645">
                  <c:v>0.31874000000000002</c:v>
                </c:pt>
                <c:pt idx="1646">
                  <c:v>0.31286999999999998</c:v>
                </c:pt>
                <c:pt idx="1647">
                  <c:v>0.31828000000000001</c:v>
                </c:pt>
                <c:pt idx="1648">
                  <c:v>0.32149</c:v>
                </c:pt>
                <c:pt idx="1649">
                  <c:v>0.32007000000000002</c:v>
                </c:pt>
                <c:pt idx="1650">
                  <c:v>0.32007000000000002</c:v>
                </c:pt>
                <c:pt idx="1651">
                  <c:v>0.32024999999999998</c:v>
                </c:pt>
                <c:pt idx="1652">
                  <c:v>0.31979000000000002</c:v>
                </c:pt>
                <c:pt idx="1653">
                  <c:v>0.32016</c:v>
                </c:pt>
                <c:pt idx="1654">
                  <c:v>0.32168000000000002</c:v>
                </c:pt>
                <c:pt idx="1655">
                  <c:v>0.32140000000000002</c:v>
                </c:pt>
                <c:pt idx="1656">
                  <c:v>0.31979000000000002</c:v>
                </c:pt>
                <c:pt idx="1657">
                  <c:v>0.31589</c:v>
                </c:pt>
                <c:pt idx="1658">
                  <c:v>0.31997999999999999</c:v>
                </c:pt>
                <c:pt idx="1659">
                  <c:v>0.32718000000000003</c:v>
                </c:pt>
                <c:pt idx="1660">
                  <c:v>0.31997999999999999</c:v>
                </c:pt>
                <c:pt idx="1661">
                  <c:v>0.32035000000000002</c:v>
                </c:pt>
                <c:pt idx="1662">
                  <c:v>0.30718000000000001</c:v>
                </c:pt>
                <c:pt idx="1663">
                  <c:v>0.32346999999999998</c:v>
                </c:pt>
                <c:pt idx="1664">
                  <c:v>0.32007000000000002</c:v>
                </c:pt>
                <c:pt idx="1665">
                  <c:v>0.32121</c:v>
                </c:pt>
                <c:pt idx="1666">
                  <c:v>0.32007000000000002</c:v>
                </c:pt>
                <c:pt idx="1667">
                  <c:v>0.32024999999999998</c:v>
                </c:pt>
                <c:pt idx="1668">
                  <c:v>0.32177</c:v>
                </c:pt>
                <c:pt idx="1669">
                  <c:v>0.31864999999999999</c:v>
                </c:pt>
                <c:pt idx="1670">
                  <c:v>0.31597999999999998</c:v>
                </c:pt>
                <c:pt idx="1671">
                  <c:v>0.32007000000000002</c:v>
                </c:pt>
                <c:pt idx="1672">
                  <c:v>0.32016</c:v>
                </c:pt>
                <c:pt idx="1673">
                  <c:v>0.32290999999999997</c:v>
                </c:pt>
                <c:pt idx="1674">
                  <c:v>0.32168000000000002</c:v>
                </c:pt>
                <c:pt idx="1675">
                  <c:v>0.31989000000000001</c:v>
                </c:pt>
                <c:pt idx="1676">
                  <c:v>0.31891999999999998</c:v>
                </c:pt>
                <c:pt idx="1677">
                  <c:v>0.32007000000000002</c:v>
                </c:pt>
                <c:pt idx="1678">
                  <c:v>0.31969999999999998</c:v>
                </c:pt>
                <c:pt idx="1679">
                  <c:v>0.32140000000000002</c:v>
                </c:pt>
                <c:pt idx="1680">
                  <c:v>0.32158999999999999</c:v>
                </c:pt>
                <c:pt idx="1681">
                  <c:v>0.32185999999999998</c:v>
                </c:pt>
                <c:pt idx="1682">
                  <c:v>0.31979000000000002</c:v>
                </c:pt>
                <c:pt idx="1683">
                  <c:v>0.32024999999999998</c:v>
                </c:pt>
                <c:pt idx="1684">
                  <c:v>0.32168000000000002</c:v>
                </c:pt>
                <c:pt idx="1685">
                  <c:v>0.31741000000000003</c:v>
                </c:pt>
                <c:pt idx="1686">
                  <c:v>0.31836999999999999</c:v>
                </c:pt>
                <c:pt idx="1687">
                  <c:v>0.31997999999999999</c:v>
                </c:pt>
                <c:pt idx="1688">
                  <c:v>0.31731999999999999</c:v>
                </c:pt>
                <c:pt idx="1689">
                  <c:v>0.31997999999999999</c:v>
                </c:pt>
                <c:pt idx="1690">
                  <c:v>0.32708999999999999</c:v>
                </c:pt>
                <c:pt idx="1691">
                  <c:v>0.32973999999999998</c:v>
                </c:pt>
                <c:pt idx="1692">
                  <c:v>0.32007000000000002</c:v>
                </c:pt>
                <c:pt idx="1693">
                  <c:v>0.32121</c:v>
                </c:pt>
                <c:pt idx="1694">
                  <c:v>0.31883</c:v>
                </c:pt>
                <c:pt idx="1695">
                  <c:v>0.32016</c:v>
                </c:pt>
                <c:pt idx="1696">
                  <c:v>0.32044</c:v>
                </c:pt>
                <c:pt idx="1697">
                  <c:v>0.32185999999999998</c:v>
                </c:pt>
                <c:pt idx="1698">
                  <c:v>0.31856000000000001</c:v>
                </c:pt>
                <c:pt idx="1699">
                  <c:v>0.31722</c:v>
                </c:pt>
                <c:pt idx="1700">
                  <c:v>0.32584999999999997</c:v>
                </c:pt>
                <c:pt idx="1701">
                  <c:v>0.31891999999999998</c:v>
                </c:pt>
                <c:pt idx="1702">
                  <c:v>0.32007000000000002</c:v>
                </c:pt>
                <c:pt idx="1703">
                  <c:v>0.32024999999999998</c:v>
                </c:pt>
                <c:pt idx="1704">
                  <c:v>0.32044</c:v>
                </c:pt>
                <c:pt idx="1705">
                  <c:v>0.31856000000000001</c:v>
                </c:pt>
                <c:pt idx="1706">
                  <c:v>0.32024999999999998</c:v>
                </c:pt>
                <c:pt idx="1707">
                  <c:v>0.32016</c:v>
                </c:pt>
                <c:pt idx="1708">
                  <c:v>0.31856000000000001</c:v>
                </c:pt>
                <c:pt idx="1709">
                  <c:v>0.32007000000000002</c:v>
                </c:pt>
                <c:pt idx="1710">
                  <c:v>0.31989000000000001</c:v>
                </c:pt>
                <c:pt idx="1711">
                  <c:v>0.32007000000000002</c:v>
                </c:pt>
                <c:pt idx="1712">
                  <c:v>0.32149</c:v>
                </c:pt>
                <c:pt idx="1713">
                  <c:v>0.32007000000000002</c:v>
                </c:pt>
                <c:pt idx="1714">
                  <c:v>0.31997999999999999</c:v>
                </c:pt>
                <c:pt idx="1715">
                  <c:v>0.32007000000000002</c:v>
                </c:pt>
                <c:pt idx="1716">
                  <c:v>0.31891999999999998</c:v>
                </c:pt>
                <c:pt idx="1717">
                  <c:v>0.32149</c:v>
                </c:pt>
                <c:pt idx="1718">
                  <c:v>0.31713000000000002</c:v>
                </c:pt>
                <c:pt idx="1719">
                  <c:v>0.32168000000000002</c:v>
                </c:pt>
                <c:pt idx="1720">
                  <c:v>0.32024999999999998</c:v>
                </c:pt>
                <c:pt idx="1721">
                  <c:v>0.32112000000000002</c:v>
                </c:pt>
                <c:pt idx="1722">
                  <c:v>0.32434000000000002</c:v>
                </c:pt>
                <c:pt idx="1723">
                  <c:v>0.32016</c:v>
                </c:pt>
                <c:pt idx="1724">
                  <c:v>0.31874000000000002</c:v>
                </c:pt>
                <c:pt idx="1725">
                  <c:v>0.31836999999999999</c:v>
                </c:pt>
                <c:pt idx="1726">
                  <c:v>0.31979000000000002</c:v>
                </c:pt>
                <c:pt idx="1727">
                  <c:v>0.31589</c:v>
                </c:pt>
                <c:pt idx="1728">
                  <c:v>0.31997999999999999</c:v>
                </c:pt>
                <c:pt idx="1729">
                  <c:v>0.32007000000000002</c:v>
                </c:pt>
                <c:pt idx="1730">
                  <c:v>0.32158999999999999</c:v>
                </c:pt>
                <c:pt idx="1731">
                  <c:v>0.31589</c:v>
                </c:pt>
                <c:pt idx="1732">
                  <c:v>0.32016</c:v>
                </c:pt>
                <c:pt idx="1733">
                  <c:v>0.32007000000000002</c:v>
                </c:pt>
                <c:pt idx="1734">
                  <c:v>0.32736999999999999</c:v>
                </c:pt>
                <c:pt idx="1735">
                  <c:v>0.32007000000000002</c:v>
                </c:pt>
                <c:pt idx="1736">
                  <c:v>0.32121</c:v>
                </c:pt>
                <c:pt idx="1737">
                  <c:v>0.31997999999999999</c:v>
                </c:pt>
                <c:pt idx="1738">
                  <c:v>0.31997999999999999</c:v>
                </c:pt>
                <c:pt idx="1739">
                  <c:v>0.31989000000000001</c:v>
                </c:pt>
                <c:pt idx="1740">
                  <c:v>0.32016</c:v>
                </c:pt>
                <c:pt idx="1741">
                  <c:v>0.32149</c:v>
                </c:pt>
                <c:pt idx="1742">
                  <c:v>0.32007000000000002</c:v>
                </c:pt>
                <c:pt idx="1743">
                  <c:v>0.31552999999999998</c:v>
                </c:pt>
                <c:pt idx="1744">
                  <c:v>0.32567000000000002</c:v>
                </c:pt>
                <c:pt idx="1745">
                  <c:v>0.32158999999999999</c:v>
                </c:pt>
                <c:pt idx="1746">
                  <c:v>0.32016</c:v>
                </c:pt>
                <c:pt idx="1747">
                  <c:v>0.32168000000000002</c:v>
                </c:pt>
                <c:pt idx="1748">
                  <c:v>0.31597999999999998</c:v>
                </c:pt>
                <c:pt idx="1749">
                  <c:v>0.33002999999999999</c:v>
                </c:pt>
                <c:pt idx="1750">
                  <c:v>0.32443</c:v>
                </c:pt>
                <c:pt idx="1751">
                  <c:v>0.32007000000000002</c:v>
                </c:pt>
                <c:pt idx="1752">
                  <c:v>0.32158999999999999</c:v>
                </c:pt>
                <c:pt idx="1753">
                  <c:v>0.32443</c:v>
                </c:pt>
                <c:pt idx="1754">
                  <c:v>0.31437999999999999</c:v>
                </c:pt>
                <c:pt idx="1755">
                  <c:v>0.31989000000000001</c:v>
                </c:pt>
                <c:pt idx="1756">
                  <c:v>0.31997999999999999</c:v>
                </c:pt>
                <c:pt idx="1757">
                  <c:v>0.32007000000000002</c:v>
                </c:pt>
                <c:pt idx="1758">
                  <c:v>0.31836999999999999</c:v>
                </c:pt>
                <c:pt idx="1759">
                  <c:v>0.29144999999999999</c:v>
                </c:pt>
                <c:pt idx="1760">
                  <c:v>0.31997999999999999</c:v>
                </c:pt>
                <c:pt idx="1761">
                  <c:v>0.32007000000000002</c:v>
                </c:pt>
                <c:pt idx="1762">
                  <c:v>0.31874000000000002</c:v>
                </c:pt>
                <c:pt idx="1763">
                  <c:v>0.31997999999999999</c:v>
                </c:pt>
                <c:pt idx="1764">
                  <c:v>0.31856000000000001</c:v>
                </c:pt>
                <c:pt idx="1765">
                  <c:v>0.31447000000000003</c:v>
                </c:pt>
                <c:pt idx="1766">
                  <c:v>0.32007000000000002</c:v>
                </c:pt>
                <c:pt idx="1767">
                  <c:v>0.31997999999999999</c:v>
                </c:pt>
                <c:pt idx="1768">
                  <c:v>0.31703999999999999</c:v>
                </c:pt>
                <c:pt idx="1769">
                  <c:v>0.32024999999999998</c:v>
                </c:pt>
                <c:pt idx="1770">
                  <c:v>0.32140000000000002</c:v>
                </c:pt>
                <c:pt idx="1771">
                  <c:v>0.31989000000000001</c:v>
                </c:pt>
                <c:pt idx="1772">
                  <c:v>0.32016</c:v>
                </c:pt>
                <c:pt idx="1773">
                  <c:v>0.32567000000000002</c:v>
                </c:pt>
                <c:pt idx="1774">
                  <c:v>0.31883</c:v>
                </c:pt>
                <c:pt idx="1775">
                  <c:v>0.31997999999999999</c:v>
                </c:pt>
                <c:pt idx="1776">
                  <c:v>0.31979000000000002</c:v>
                </c:pt>
                <c:pt idx="1777">
                  <c:v>0.32290999999999997</c:v>
                </c:pt>
                <c:pt idx="1778">
                  <c:v>0.32007000000000002</c:v>
                </c:pt>
                <c:pt idx="1779">
                  <c:v>0.31570999999999999</c:v>
                </c:pt>
                <c:pt idx="1780">
                  <c:v>0.31864999999999999</c:v>
                </c:pt>
                <c:pt idx="1781">
                  <c:v>0.31864999999999999</c:v>
                </c:pt>
                <c:pt idx="1782">
                  <c:v>0.32140000000000002</c:v>
                </c:pt>
                <c:pt idx="1783">
                  <c:v>0.31997999999999999</c:v>
                </c:pt>
                <c:pt idx="1784">
                  <c:v>0.31911</c:v>
                </c:pt>
                <c:pt idx="1785">
                  <c:v>0.32282</c:v>
                </c:pt>
                <c:pt idx="1786">
                  <c:v>0.31989000000000001</c:v>
                </c:pt>
                <c:pt idx="1787">
                  <c:v>0.32035000000000002</c:v>
                </c:pt>
                <c:pt idx="1788">
                  <c:v>0.31891999999999998</c:v>
                </c:pt>
                <c:pt idx="1789">
                  <c:v>0.31703999999999999</c:v>
                </c:pt>
                <c:pt idx="1790">
                  <c:v>0.31836999999999999</c:v>
                </c:pt>
                <c:pt idx="1791">
                  <c:v>0.31695000000000001</c:v>
                </c:pt>
                <c:pt idx="1792">
                  <c:v>0.31856000000000001</c:v>
                </c:pt>
                <c:pt idx="1793">
                  <c:v>0.45535999999999999</c:v>
                </c:pt>
                <c:pt idx="1794">
                  <c:v>0.75022999999999995</c:v>
                </c:pt>
                <c:pt idx="1795">
                  <c:v>0.98575000000000002</c:v>
                </c:pt>
                <c:pt idx="1796">
                  <c:v>1.1539200000000001</c:v>
                </c:pt>
                <c:pt idx="1797">
                  <c:v>1.2733000000000001</c:v>
                </c:pt>
                <c:pt idx="1798">
                  <c:v>1.3557999999999999</c:v>
                </c:pt>
                <c:pt idx="1799">
                  <c:v>1.4091800000000001</c:v>
                </c:pt>
                <c:pt idx="1800">
                  <c:v>1.4523900000000001</c:v>
                </c:pt>
                <c:pt idx="1801">
                  <c:v>1.4734499999999999</c:v>
                </c:pt>
                <c:pt idx="1802">
                  <c:v>1.4917899999999999</c:v>
                </c:pt>
                <c:pt idx="1803">
                  <c:v>1.5014400000000001</c:v>
                </c:pt>
                <c:pt idx="1804">
                  <c:v>1.5047200000000001</c:v>
                </c:pt>
                <c:pt idx="1805">
                  <c:v>1.5034400000000001</c:v>
                </c:pt>
                <c:pt idx="1806">
                  <c:v>1.5157700000000001</c:v>
                </c:pt>
                <c:pt idx="1807">
                  <c:v>1.51898</c:v>
                </c:pt>
                <c:pt idx="1808">
                  <c:v>1.5125599999999999</c:v>
                </c:pt>
                <c:pt idx="1809">
                  <c:v>1.5094099999999999</c:v>
                </c:pt>
                <c:pt idx="1810">
                  <c:v>1.52092</c:v>
                </c:pt>
                <c:pt idx="1811">
                  <c:v>1.5131399999999999</c:v>
                </c:pt>
                <c:pt idx="1812">
                  <c:v>1.5190600000000001</c:v>
                </c:pt>
                <c:pt idx="1813">
                  <c:v>1.5180899999999999</c:v>
                </c:pt>
                <c:pt idx="1814">
                  <c:v>1.51868</c:v>
                </c:pt>
                <c:pt idx="1815">
                  <c:v>1.5044599999999999</c:v>
                </c:pt>
                <c:pt idx="1816">
                  <c:v>1.4744299999999999</c:v>
                </c:pt>
                <c:pt idx="1817">
                  <c:v>1.3758999999999999</c:v>
                </c:pt>
                <c:pt idx="1818">
                  <c:v>1.30148</c:v>
                </c:pt>
                <c:pt idx="1819">
                  <c:v>1.2615799999999999</c:v>
                </c:pt>
                <c:pt idx="1820">
                  <c:v>1.21648</c:v>
                </c:pt>
                <c:pt idx="1821">
                  <c:v>1.19821</c:v>
                </c:pt>
                <c:pt idx="1822">
                  <c:v>1.19252</c:v>
                </c:pt>
                <c:pt idx="1823">
                  <c:v>1.1825600000000001</c:v>
                </c:pt>
                <c:pt idx="1824">
                  <c:v>1.1781900000000001</c:v>
                </c:pt>
                <c:pt idx="1825">
                  <c:v>1.1853800000000001</c:v>
                </c:pt>
                <c:pt idx="1826">
                  <c:v>1.17631</c:v>
                </c:pt>
                <c:pt idx="1827">
                  <c:v>1.1734899999999999</c:v>
                </c:pt>
                <c:pt idx="1828">
                  <c:v>1.1754500000000001</c:v>
                </c:pt>
                <c:pt idx="1829">
                  <c:v>1.17144</c:v>
                </c:pt>
                <c:pt idx="1830">
                  <c:v>1.1751100000000001</c:v>
                </c:pt>
                <c:pt idx="1831">
                  <c:v>1.17442</c:v>
                </c:pt>
                <c:pt idx="1832">
                  <c:v>1.1754500000000001</c:v>
                </c:pt>
                <c:pt idx="1833">
                  <c:v>1.1777500000000001</c:v>
                </c:pt>
                <c:pt idx="1834">
                  <c:v>1.1747700000000001</c:v>
                </c:pt>
                <c:pt idx="1835">
                  <c:v>1.17161</c:v>
                </c:pt>
                <c:pt idx="1836">
                  <c:v>1.17144</c:v>
                </c:pt>
                <c:pt idx="1837">
                  <c:v>1.1512199999999999</c:v>
                </c:pt>
                <c:pt idx="1838">
                  <c:v>1.1228</c:v>
                </c:pt>
                <c:pt idx="1839">
                  <c:v>1.0932599999999999</c:v>
                </c:pt>
                <c:pt idx="1840">
                  <c:v>1.08142</c:v>
                </c:pt>
                <c:pt idx="1841">
                  <c:v>1.07365</c:v>
                </c:pt>
                <c:pt idx="1842">
                  <c:v>1.0645199999999999</c:v>
                </c:pt>
                <c:pt idx="1843">
                  <c:v>1.0632200000000001</c:v>
                </c:pt>
                <c:pt idx="1844">
                  <c:v>1.06257</c:v>
                </c:pt>
                <c:pt idx="1845">
                  <c:v>1.05989</c:v>
                </c:pt>
                <c:pt idx="1846">
                  <c:v>1.05592</c:v>
                </c:pt>
                <c:pt idx="1847">
                  <c:v>1.05762</c:v>
                </c:pt>
                <c:pt idx="1848">
                  <c:v>1.06159</c:v>
                </c:pt>
                <c:pt idx="1849">
                  <c:v>1.0606100000000001</c:v>
                </c:pt>
                <c:pt idx="1850">
                  <c:v>1.0581</c:v>
                </c:pt>
                <c:pt idx="1851">
                  <c:v>1.06328</c:v>
                </c:pt>
                <c:pt idx="1852">
                  <c:v>1.0631200000000001</c:v>
                </c:pt>
                <c:pt idx="1853">
                  <c:v>1.0552699999999999</c:v>
                </c:pt>
                <c:pt idx="1854">
                  <c:v>1.0547800000000001</c:v>
                </c:pt>
                <c:pt idx="1855">
                  <c:v>1.0823100000000001</c:v>
                </c:pt>
                <c:pt idx="1856">
                  <c:v>1.0636099999999999</c:v>
                </c:pt>
                <c:pt idx="1857">
                  <c:v>1.05365</c:v>
                </c:pt>
                <c:pt idx="1858">
                  <c:v>1.04122</c:v>
                </c:pt>
                <c:pt idx="1859">
                  <c:v>1.00478</c:v>
                </c:pt>
                <c:pt idx="1860">
                  <c:v>0.98785999999999996</c:v>
                </c:pt>
                <c:pt idx="1861">
                  <c:v>0.98207999999999995</c:v>
                </c:pt>
                <c:pt idx="1862">
                  <c:v>0.9788</c:v>
                </c:pt>
                <c:pt idx="1863">
                  <c:v>0.97148000000000001</c:v>
                </c:pt>
                <c:pt idx="1864">
                  <c:v>0.97504999999999997</c:v>
                </c:pt>
                <c:pt idx="1865">
                  <c:v>0.97202</c:v>
                </c:pt>
                <c:pt idx="1866">
                  <c:v>0.97108000000000005</c:v>
                </c:pt>
                <c:pt idx="1867">
                  <c:v>0.97030000000000005</c:v>
                </c:pt>
                <c:pt idx="1868">
                  <c:v>0.97108000000000005</c:v>
                </c:pt>
                <c:pt idx="1869">
                  <c:v>0.97348000000000001</c:v>
                </c:pt>
                <c:pt idx="1870">
                  <c:v>0.97541</c:v>
                </c:pt>
                <c:pt idx="1871">
                  <c:v>0.96775</c:v>
                </c:pt>
                <c:pt idx="1872">
                  <c:v>0.97285999999999995</c:v>
                </c:pt>
                <c:pt idx="1873">
                  <c:v>0.97238999999999998</c:v>
                </c:pt>
                <c:pt idx="1874">
                  <c:v>0.98290999999999995</c:v>
                </c:pt>
                <c:pt idx="1875">
                  <c:v>0.96504000000000001</c:v>
                </c:pt>
                <c:pt idx="1876">
                  <c:v>0.97092999999999996</c:v>
                </c:pt>
                <c:pt idx="1877">
                  <c:v>0.96643999999999997</c:v>
                </c:pt>
                <c:pt idx="1878">
                  <c:v>0.97348000000000001</c:v>
                </c:pt>
                <c:pt idx="1879">
                  <c:v>0.97092999999999996</c:v>
                </c:pt>
                <c:pt idx="1880">
                  <c:v>0.97650999999999999</c:v>
                </c:pt>
                <c:pt idx="1881">
                  <c:v>0.97441999999999995</c:v>
                </c:pt>
                <c:pt idx="1882">
                  <c:v>0.97216999999999998</c:v>
                </c:pt>
                <c:pt idx="1883">
                  <c:v>0.97008000000000005</c:v>
                </c:pt>
                <c:pt idx="1884">
                  <c:v>0.96992999999999996</c:v>
                </c:pt>
                <c:pt idx="1885">
                  <c:v>0.96977000000000002</c:v>
                </c:pt>
                <c:pt idx="1886">
                  <c:v>0.97326999999999997</c:v>
                </c:pt>
                <c:pt idx="1887">
                  <c:v>0.97294999999999998</c:v>
                </c:pt>
                <c:pt idx="1888">
                  <c:v>0.97550999999999999</c:v>
                </c:pt>
                <c:pt idx="1889">
                  <c:v>0.97008000000000005</c:v>
                </c:pt>
                <c:pt idx="1890">
                  <c:v>0.97263999999999995</c:v>
                </c:pt>
                <c:pt idx="1891">
                  <c:v>0.97326999999999997</c:v>
                </c:pt>
                <c:pt idx="1892">
                  <c:v>0.97745000000000004</c:v>
                </c:pt>
                <c:pt idx="1893">
                  <c:v>0.97489000000000003</c:v>
                </c:pt>
                <c:pt idx="1894">
                  <c:v>0.97614000000000001</c:v>
                </c:pt>
                <c:pt idx="1895">
                  <c:v>0.97745000000000004</c:v>
                </c:pt>
                <c:pt idx="1896">
                  <c:v>0.97023999999999999</c:v>
                </c:pt>
                <c:pt idx="1897">
                  <c:v>0.96992999999999996</c:v>
                </c:pt>
                <c:pt idx="1898">
                  <c:v>0.98287999999999998</c:v>
                </c:pt>
                <c:pt idx="1899">
                  <c:v>0.97707999999999995</c:v>
                </c:pt>
                <c:pt idx="1900">
                  <c:v>0.97972999999999999</c:v>
                </c:pt>
                <c:pt idx="1901">
                  <c:v>0.99175999999999997</c:v>
                </c:pt>
                <c:pt idx="1902">
                  <c:v>0.98668999999999996</c:v>
                </c:pt>
                <c:pt idx="1903">
                  <c:v>0.99460000000000004</c:v>
                </c:pt>
                <c:pt idx="1904">
                  <c:v>0.99555000000000005</c:v>
                </c:pt>
                <c:pt idx="1905">
                  <c:v>0.99812999999999996</c:v>
                </c:pt>
                <c:pt idx="1906">
                  <c:v>0.99328000000000005</c:v>
                </c:pt>
                <c:pt idx="1907">
                  <c:v>0.99328000000000005</c:v>
                </c:pt>
                <c:pt idx="1908">
                  <c:v>0.98504999999999998</c:v>
                </c:pt>
                <c:pt idx="1909">
                  <c:v>0.99421999999999999</c:v>
                </c:pt>
                <c:pt idx="1910">
                  <c:v>0.99907999999999997</c:v>
                </c:pt>
                <c:pt idx="1911">
                  <c:v>0.99861</c:v>
                </c:pt>
                <c:pt idx="1912">
                  <c:v>0.99907999999999997</c:v>
                </c:pt>
                <c:pt idx="1913">
                  <c:v>0.99406000000000005</c:v>
                </c:pt>
                <c:pt idx="1914">
                  <c:v>0.99648999999999999</c:v>
                </c:pt>
                <c:pt idx="1915">
                  <c:v>0.99085000000000001</c:v>
                </c:pt>
                <c:pt idx="1916">
                  <c:v>0.99358999999999997</c:v>
                </c:pt>
                <c:pt idx="1917">
                  <c:v>0.99939999999999996</c:v>
                </c:pt>
                <c:pt idx="1918">
                  <c:v>0.99602000000000002</c:v>
                </c:pt>
                <c:pt idx="1919">
                  <c:v>0.98809999999999998</c:v>
                </c:pt>
                <c:pt idx="1920">
                  <c:v>0.99697000000000002</c:v>
                </c:pt>
                <c:pt idx="1921">
                  <c:v>0.99390999999999996</c:v>
                </c:pt>
                <c:pt idx="1922">
                  <c:v>0.99797000000000002</c:v>
                </c:pt>
                <c:pt idx="1923">
                  <c:v>0.99617999999999995</c:v>
                </c:pt>
                <c:pt idx="1924">
                  <c:v>0.99665000000000004</c:v>
                </c:pt>
                <c:pt idx="1925">
                  <c:v>1.0011399999999999</c:v>
                </c:pt>
                <c:pt idx="1926">
                  <c:v>0.99485000000000001</c:v>
                </c:pt>
                <c:pt idx="1927">
                  <c:v>1.0003500000000001</c:v>
                </c:pt>
                <c:pt idx="1928">
                  <c:v>0.99950000000000006</c:v>
                </c:pt>
                <c:pt idx="1929">
                  <c:v>0.99902000000000002</c:v>
                </c:pt>
                <c:pt idx="1930">
                  <c:v>1.00177</c:v>
                </c:pt>
                <c:pt idx="1931">
                  <c:v>0.99855000000000005</c:v>
                </c:pt>
                <c:pt idx="1932">
                  <c:v>0.98589000000000004</c:v>
                </c:pt>
                <c:pt idx="1933">
                  <c:v>0.99643000000000004</c:v>
                </c:pt>
                <c:pt idx="1934">
                  <c:v>0.99902000000000002</c:v>
                </c:pt>
                <c:pt idx="1935">
                  <c:v>1.00162</c:v>
                </c:pt>
                <c:pt idx="1936">
                  <c:v>1.00177</c:v>
                </c:pt>
                <c:pt idx="1937">
                  <c:v>1.0145999999999999</c:v>
                </c:pt>
                <c:pt idx="1938">
                  <c:v>1.0080800000000001</c:v>
                </c:pt>
                <c:pt idx="1939">
                  <c:v>1.01654</c:v>
                </c:pt>
                <c:pt idx="1940">
                  <c:v>0.99934000000000001</c:v>
                </c:pt>
                <c:pt idx="1941">
                  <c:v>1.00177</c:v>
                </c:pt>
                <c:pt idx="1942">
                  <c:v>1.0020899999999999</c:v>
                </c:pt>
                <c:pt idx="1943">
                  <c:v>0.99595</c:v>
                </c:pt>
                <c:pt idx="1944">
                  <c:v>1.0040500000000001</c:v>
                </c:pt>
                <c:pt idx="1945">
                  <c:v>1.00193</c:v>
                </c:pt>
                <c:pt idx="1946">
                  <c:v>0.99855000000000005</c:v>
                </c:pt>
                <c:pt idx="1947">
                  <c:v>0.99917999999999996</c:v>
                </c:pt>
                <c:pt idx="1948">
                  <c:v>0.98604999999999998</c:v>
                </c:pt>
                <c:pt idx="1949">
                  <c:v>1.00162</c:v>
                </c:pt>
                <c:pt idx="1950">
                  <c:v>1.00421</c:v>
                </c:pt>
                <c:pt idx="1951">
                  <c:v>1.0011399999999999</c:v>
                </c:pt>
                <c:pt idx="1952">
                  <c:v>1.00193</c:v>
                </c:pt>
                <c:pt idx="1953">
                  <c:v>1.00162</c:v>
                </c:pt>
                <c:pt idx="1954">
                  <c:v>1.00082</c:v>
                </c:pt>
                <c:pt idx="1955">
                  <c:v>1.0038899999999999</c:v>
                </c:pt>
                <c:pt idx="1956">
                  <c:v>0.99885999999999997</c:v>
                </c:pt>
                <c:pt idx="1957">
                  <c:v>1.00146</c:v>
                </c:pt>
                <c:pt idx="1958">
                  <c:v>0.99855000000000005</c:v>
                </c:pt>
                <c:pt idx="1959">
                  <c:v>1.00098</c:v>
                </c:pt>
                <c:pt idx="1960">
                  <c:v>0.99917999999999996</c:v>
                </c:pt>
                <c:pt idx="1961">
                  <c:v>1.00193</c:v>
                </c:pt>
                <c:pt idx="1962">
                  <c:v>1.0013000000000001</c:v>
                </c:pt>
                <c:pt idx="1963">
                  <c:v>0.99855000000000005</c:v>
                </c:pt>
                <c:pt idx="1964">
                  <c:v>0.99658000000000002</c:v>
                </c:pt>
                <c:pt idx="1965">
                  <c:v>1.0074399999999999</c:v>
                </c:pt>
                <c:pt idx="1966">
                  <c:v>0.99855000000000005</c:v>
                </c:pt>
                <c:pt idx="1967">
                  <c:v>0.99885999999999997</c:v>
                </c:pt>
                <c:pt idx="1968">
                  <c:v>0.99155000000000004</c:v>
                </c:pt>
                <c:pt idx="1969">
                  <c:v>0.97826999999999997</c:v>
                </c:pt>
                <c:pt idx="1970">
                  <c:v>1.0013000000000001</c:v>
                </c:pt>
                <c:pt idx="1971">
                  <c:v>0.98558000000000001</c:v>
                </c:pt>
                <c:pt idx="1972">
                  <c:v>1.0038899999999999</c:v>
                </c:pt>
                <c:pt idx="1973">
                  <c:v>0.99902000000000002</c:v>
                </c:pt>
                <c:pt idx="1974">
                  <c:v>1.00437</c:v>
                </c:pt>
                <c:pt idx="1975">
                  <c:v>1.0006699999999999</c:v>
                </c:pt>
                <c:pt idx="1976">
                  <c:v>1.00177</c:v>
                </c:pt>
                <c:pt idx="1977">
                  <c:v>0.99885999999999997</c:v>
                </c:pt>
                <c:pt idx="1978">
                  <c:v>1.0020899999999999</c:v>
                </c:pt>
                <c:pt idx="1979">
                  <c:v>1.0011399999999999</c:v>
                </c:pt>
                <c:pt idx="1980">
                  <c:v>0.98967000000000005</c:v>
                </c:pt>
                <c:pt idx="1981">
                  <c:v>1.0022500000000001</c:v>
                </c:pt>
                <c:pt idx="1982">
                  <c:v>0.99611000000000005</c:v>
                </c:pt>
                <c:pt idx="1983">
                  <c:v>1.00082</c:v>
                </c:pt>
                <c:pt idx="1984">
                  <c:v>1.00082</c:v>
                </c:pt>
                <c:pt idx="1985">
                  <c:v>0.99839</c:v>
                </c:pt>
                <c:pt idx="1986">
                  <c:v>1.00193</c:v>
                </c:pt>
                <c:pt idx="1987">
                  <c:v>0.99611000000000005</c:v>
                </c:pt>
                <c:pt idx="1988">
                  <c:v>0.98511000000000004</c:v>
                </c:pt>
                <c:pt idx="1989">
                  <c:v>1.00146</c:v>
                </c:pt>
                <c:pt idx="1990">
                  <c:v>0.98848999999999998</c:v>
                </c:pt>
                <c:pt idx="1991">
                  <c:v>1.00193</c:v>
                </c:pt>
                <c:pt idx="1992">
                  <c:v>0.99822999999999995</c:v>
                </c:pt>
                <c:pt idx="1993">
                  <c:v>1.0087600000000001</c:v>
                </c:pt>
                <c:pt idx="1994">
                  <c:v>1.0022500000000001</c:v>
                </c:pt>
                <c:pt idx="1995">
                  <c:v>0.99839</c:v>
                </c:pt>
                <c:pt idx="1996">
                  <c:v>1.00288</c:v>
                </c:pt>
                <c:pt idx="1997">
                  <c:v>1.00162</c:v>
                </c:pt>
                <c:pt idx="1998">
                  <c:v>1.0011399999999999</c:v>
                </c:pt>
                <c:pt idx="1999">
                  <c:v>0.99902000000000002</c:v>
                </c:pt>
                <c:pt idx="2000">
                  <c:v>1.00146</c:v>
                </c:pt>
                <c:pt idx="2001">
                  <c:v>0.99202000000000001</c:v>
                </c:pt>
                <c:pt idx="2002">
                  <c:v>0.99626999999999999</c:v>
                </c:pt>
                <c:pt idx="2003">
                  <c:v>1.00146</c:v>
                </c:pt>
                <c:pt idx="2004">
                  <c:v>1.00437</c:v>
                </c:pt>
                <c:pt idx="2005">
                  <c:v>0.99902000000000002</c:v>
                </c:pt>
                <c:pt idx="2006">
                  <c:v>0.99870999999999999</c:v>
                </c:pt>
                <c:pt idx="2007">
                  <c:v>0.99658000000000002</c:v>
                </c:pt>
                <c:pt idx="2008">
                  <c:v>1.00421</c:v>
                </c:pt>
                <c:pt idx="2009">
                  <c:v>0.99855000000000005</c:v>
                </c:pt>
                <c:pt idx="2010">
                  <c:v>0.99611000000000005</c:v>
                </c:pt>
                <c:pt idx="2011">
                  <c:v>0.99870999999999999</c:v>
                </c:pt>
                <c:pt idx="2012">
                  <c:v>1.00177</c:v>
                </c:pt>
                <c:pt idx="2013">
                  <c:v>1.00373</c:v>
                </c:pt>
                <c:pt idx="2014">
                  <c:v>1.00342</c:v>
                </c:pt>
                <c:pt idx="2015">
                  <c:v>1.00082</c:v>
                </c:pt>
                <c:pt idx="2016">
                  <c:v>0.99839</c:v>
                </c:pt>
                <c:pt idx="2017">
                  <c:v>1.0045299999999999</c:v>
                </c:pt>
                <c:pt idx="2018">
                  <c:v>1.00098</c:v>
                </c:pt>
                <c:pt idx="2019">
                  <c:v>1.00098</c:v>
                </c:pt>
                <c:pt idx="2020">
                  <c:v>1.0013000000000001</c:v>
                </c:pt>
                <c:pt idx="2021">
                  <c:v>0.99580000000000002</c:v>
                </c:pt>
                <c:pt idx="2022">
                  <c:v>0.99885999999999997</c:v>
                </c:pt>
                <c:pt idx="2023">
                  <c:v>1.00082</c:v>
                </c:pt>
                <c:pt idx="2024">
                  <c:v>0.98997999999999997</c:v>
                </c:pt>
                <c:pt idx="2025">
                  <c:v>1.00437</c:v>
                </c:pt>
                <c:pt idx="2026">
                  <c:v>1.00082</c:v>
                </c:pt>
                <c:pt idx="2027">
                  <c:v>1.0092399999999999</c:v>
                </c:pt>
                <c:pt idx="2028">
                  <c:v>1.0013000000000001</c:v>
                </c:pt>
                <c:pt idx="2029">
                  <c:v>1.00421</c:v>
                </c:pt>
                <c:pt idx="2030">
                  <c:v>0.99658000000000002</c:v>
                </c:pt>
                <c:pt idx="2031">
                  <c:v>1.0063299999999999</c:v>
                </c:pt>
                <c:pt idx="2032">
                  <c:v>0.99839</c:v>
                </c:pt>
                <c:pt idx="2033">
                  <c:v>0.99885999999999997</c:v>
                </c:pt>
                <c:pt idx="2034">
                  <c:v>0.99870999999999999</c:v>
                </c:pt>
                <c:pt idx="2035">
                  <c:v>1.0011399999999999</c:v>
                </c:pt>
                <c:pt idx="2036">
                  <c:v>0.99792000000000003</c:v>
                </c:pt>
                <c:pt idx="2037">
                  <c:v>0.99839</c:v>
                </c:pt>
                <c:pt idx="2038">
                  <c:v>1.0013000000000001</c:v>
                </c:pt>
                <c:pt idx="2039">
                  <c:v>1.0013000000000001</c:v>
                </c:pt>
                <c:pt idx="2040">
                  <c:v>0.99885999999999997</c:v>
                </c:pt>
                <c:pt idx="2041">
                  <c:v>0.99092000000000002</c:v>
                </c:pt>
                <c:pt idx="2042">
                  <c:v>0.99870999999999999</c:v>
                </c:pt>
                <c:pt idx="2043">
                  <c:v>1.00177</c:v>
                </c:pt>
                <c:pt idx="2044">
                  <c:v>1.00098</c:v>
                </c:pt>
                <c:pt idx="2045">
                  <c:v>0.99870999999999999</c:v>
                </c:pt>
                <c:pt idx="2046">
                  <c:v>0.99885999999999997</c:v>
                </c:pt>
                <c:pt idx="2047">
                  <c:v>0.99855000000000005</c:v>
                </c:pt>
                <c:pt idx="2048">
                  <c:v>0.99917999999999996</c:v>
                </c:pt>
                <c:pt idx="2049">
                  <c:v>0.99807000000000001</c:v>
                </c:pt>
                <c:pt idx="2050">
                  <c:v>1.0006699999999999</c:v>
                </c:pt>
                <c:pt idx="2051">
                  <c:v>0.98863999999999996</c:v>
                </c:pt>
                <c:pt idx="2052">
                  <c:v>0.99885999999999997</c:v>
                </c:pt>
                <c:pt idx="2053">
                  <c:v>1.0005999999999999</c:v>
                </c:pt>
                <c:pt idx="2054">
                  <c:v>0.99500999999999995</c:v>
                </c:pt>
                <c:pt idx="2055">
                  <c:v>1.0026200000000001</c:v>
                </c:pt>
                <c:pt idx="2056">
                  <c:v>1.0094000000000001</c:v>
                </c:pt>
                <c:pt idx="2057">
                  <c:v>1.0022500000000001</c:v>
                </c:pt>
                <c:pt idx="2058">
                  <c:v>0.99753000000000003</c:v>
                </c:pt>
                <c:pt idx="2059">
                  <c:v>0.99870999999999999</c:v>
                </c:pt>
                <c:pt idx="2060">
                  <c:v>0.99807000000000001</c:v>
                </c:pt>
                <c:pt idx="2061">
                  <c:v>1.00193</c:v>
                </c:pt>
                <c:pt idx="2062">
                  <c:v>1.00098</c:v>
                </c:pt>
                <c:pt idx="2063">
                  <c:v>0.99885999999999997</c:v>
                </c:pt>
                <c:pt idx="2064">
                  <c:v>0.99595</c:v>
                </c:pt>
                <c:pt idx="2065">
                  <c:v>1.00082</c:v>
                </c:pt>
                <c:pt idx="2066">
                  <c:v>0.99885999999999997</c:v>
                </c:pt>
                <c:pt idx="2067">
                  <c:v>1.00098</c:v>
                </c:pt>
                <c:pt idx="2068">
                  <c:v>1.0011399999999999</c:v>
                </c:pt>
                <c:pt idx="2069">
                  <c:v>0.99917999999999996</c:v>
                </c:pt>
                <c:pt idx="2070">
                  <c:v>0.99839</c:v>
                </c:pt>
                <c:pt idx="2071">
                  <c:v>0.99917999999999996</c:v>
                </c:pt>
                <c:pt idx="2072">
                  <c:v>0.99839</c:v>
                </c:pt>
                <c:pt idx="2073">
                  <c:v>0.99060999999999999</c:v>
                </c:pt>
                <c:pt idx="2074">
                  <c:v>1.00146</c:v>
                </c:pt>
                <c:pt idx="2075">
                  <c:v>0.99855000000000005</c:v>
                </c:pt>
                <c:pt idx="2076">
                  <c:v>1.0038899999999999</c:v>
                </c:pt>
                <c:pt idx="2077">
                  <c:v>0.99626999999999999</c:v>
                </c:pt>
                <c:pt idx="2078">
                  <c:v>1.0063299999999999</c:v>
                </c:pt>
                <c:pt idx="2079">
                  <c:v>0.99839</c:v>
                </c:pt>
                <c:pt idx="2080">
                  <c:v>1.00326</c:v>
                </c:pt>
                <c:pt idx="2081">
                  <c:v>1.0011399999999999</c:v>
                </c:pt>
                <c:pt idx="2082">
                  <c:v>1.00177</c:v>
                </c:pt>
                <c:pt idx="2083">
                  <c:v>0.99029999999999996</c:v>
                </c:pt>
                <c:pt idx="2084">
                  <c:v>0.99839</c:v>
                </c:pt>
                <c:pt idx="2085">
                  <c:v>1.0011399999999999</c:v>
                </c:pt>
                <c:pt idx="2086">
                  <c:v>0.99580000000000002</c:v>
                </c:pt>
                <c:pt idx="2087">
                  <c:v>1.0013000000000001</c:v>
                </c:pt>
                <c:pt idx="2088">
                  <c:v>1.00098</c:v>
                </c:pt>
                <c:pt idx="2089">
                  <c:v>0.99626999999999999</c:v>
                </c:pt>
                <c:pt idx="2090">
                  <c:v>0.99611000000000005</c:v>
                </c:pt>
                <c:pt idx="2091">
                  <c:v>1.0001899999999999</c:v>
                </c:pt>
                <c:pt idx="2092">
                  <c:v>0.99902000000000002</c:v>
                </c:pt>
                <c:pt idx="2093">
                  <c:v>0.97033000000000003</c:v>
                </c:pt>
                <c:pt idx="2094">
                  <c:v>0.95765999999999996</c:v>
                </c:pt>
                <c:pt idx="2095">
                  <c:v>1.00051</c:v>
                </c:pt>
                <c:pt idx="2096">
                  <c:v>0.99807000000000001</c:v>
                </c:pt>
                <c:pt idx="2097">
                  <c:v>1.00177</c:v>
                </c:pt>
                <c:pt idx="2098">
                  <c:v>1.0013000000000001</c:v>
                </c:pt>
                <c:pt idx="2099">
                  <c:v>0.99743999999999999</c:v>
                </c:pt>
                <c:pt idx="2100">
                  <c:v>1.0011399999999999</c:v>
                </c:pt>
                <c:pt idx="2101">
                  <c:v>1.0058499999999999</c:v>
                </c:pt>
                <c:pt idx="2102">
                  <c:v>1.00177</c:v>
                </c:pt>
                <c:pt idx="2103">
                  <c:v>1.0006699999999999</c:v>
                </c:pt>
                <c:pt idx="2104">
                  <c:v>1.00098</c:v>
                </c:pt>
                <c:pt idx="2105">
                  <c:v>0.99626999999999999</c:v>
                </c:pt>
                <c:pt idx="2106">
                  <c:v>1.00082</c:v>
                </c:pt>
                <c:pt idx="2107">
                  <c:v>0.99885999999999997</c:v>
                </c:pt>
                <c:pt idx="2108">
                  <c:v>1.00146</c:v>
                </c:pt>
                <c:pt idx="2109">
                  <c:v>1.00146</c:v>
                </c:pt>
                <c:pt idx="2110">
                  <c:v>1.00098</c:v>
                </c:pt>
                <c:pt idx="2111">
                  <c:v>0.99077000000000004</c:v>
                </c:pt>
                <c:pt idx="2112">
                  <c:v>1.00098</c:v>
                </c:pt>
                <c:pt idx="2113">
                  <c:v>0.99595</c:v>
                </c:pt>
                <c:pt idx="2114">
                  <c:v>1.0045500000000001</c:v>
                </c:pt>
                <c:pt idx="2115">
                  <c:v>1.24807</c:v>
                </c:pt>
                <c:pt idx="2116">
                  <c:v>1.6041399999999999</c:v>
                </c:pt>
                <c:pt idx="2117">
                  <c:v>1.90954</c:v>
                </c:pt>
                <c:pt idx="2118">
                  <c:v>2.1076899999999998</c:v>
                </c:pt>
                <c:pt idx="2119">
                  <c:v>2.2826900000000001</c:v>
                </c:pt>
                <c:pt idx="2120">
                  <c:v>2.3878599999999999</c:v>
                </c:pt>
                <c:pt idx="2121">
                  <c:v>2.4445899999999998</c:v>
                </c:pt>
                <c:pt idx="2122">
                  <c:v>2.4760200000000001</c:v>
                </c:pt>
                <c:pt idx="2123">
                  <c:v>2.4721000000000002</c:v>
                </c:pt>
                <c:pt idx="2124">
                  <c:v>2.4596</c:v>
                </c:pt>
                <c:pt idx="2125">
                  <c:v>2.4929399999999999</c:v>
                </c:pt>
                <c:pt idx="2126">
                  <c:v>2.4725899999999998</c:v>
                </c:pt>
                <c:pt idx="2127">
                  <c:v>2.47797</c:v>
                </c:pt>
                <c:pt idx="2128">
                  <c:v>2.4728300000000001</c:v>
                </c:pt>
                <c:pt idx="2129">
                  <c:v>2.5059399999999998</c:v>
                </c:pt>
                <c:pt idx="2130">
                  <c:v>2.4725899999999998</c:v>
                </c:pt>
                <c:pt idx="2131">
                  <c:v>2.4698699999999998</c:v>
                </c:pt>
                <c:pt idx="2132">
                  <c:v>2.4733200000000002</c:v>
                </c:pt>
                <c:pt idx="2133">
                  <c:v>2.4559099999999998</c:v>
                </c:pt>
                <c:pt idx="2134">
                  <c:v>2.40124</c:v>
                </c:pt>
                <c:pt idx="2135">
                  <c:v>2.46915</c:v>
                </c:pt>
                <c:pt idx="2136">
                  <c:v>2.4728300000000001</c:v>
                </c:pt>
                <c:pt idx="2137">
                  <c:v>2.4689000000000001</c:v>
                </c:pt>
                <c:pt idx="2138">
                  <c:v>2.47675</c:v>
                </c:pt>
                <c:pt idx="2139">
                  <c:v>2.4738000000000002</c:v>
                </c:pt>
                <c:pt idx="2140">
                  <c:v>2.4738000000000002</c:v>
                </c:pt>
                <c:pt idx="2141">
                  <c:v>2.48068</c:v>
                </c:pt>
                <c:pt idx="2142">
                  <c:v>2.4733200000000002</c:v>
                </c:pt>
                <c:pt idx="2143">
                  <c:v>2.47675</c:v>
                </c:pt>
                <c:pt idx="2144">
                  <c:v>2.4698699999999998</c:v>
                </c:pt>
                <c:pt idx="2145">
                  <c:v>2.4713699999999998</c:v>
                </c:pt>
                <c:pt idx="2146">
                  <c:v>2.47234</c:v>
                </c:pt>
                <c:pt idx="2147">
                  <c:v>2.3517199999999998</c:v>
                </c:pt>
                <c:pt idx="2148">
                  <c:v>2.2679399999999998</c:v>
                </c:pt>
                <c:pt idx="2149">
                  <c:v>2.2008399999999999</c:v>
                </c:pt>
                <c:pt idx="2150">
                  <c:v>2.1881699999999999</c:v>
                </c:pt>
                <c:pt idx="2151">
                  <c:v>2.1819700000000002</c:v>
                </c:pt>
                <c:pt idx="2152">
                  <c:v>2.18451</c:v>
                </c:pt>
                <c:pt idx="2153">
                  <c:v>2.1716299999999999</c:v>
                </c:pt>
                <c:pt idx="2154">
                  <c:v>2.1783100000000002</c:v>
                </c:pt>
                <c:pt idx="2155">
                  <c:v>2.1727699999999999</c:v>
                </c:pt>
                <c:pt idx="2156">
                  <c:v>2.1792199999999999</c:v>
                </c:pt>
                <c:pt idx="2157">
                  <c:v>2.18797</c:v>
                </c:pt>
                <c:pt idx="2158">
                  <c:v>2.1831399999999999</c:v>
                </c:pt>
                <c:pt idx="2159">
                  <c:v>2.1700400000000002</c:v>
                </c:pt>
                <c:pt idx="2160">
                  <c:v>2.1675599999999999</c:v>
                </c:pt>
                <c:pt idx="2161">
                  <c:v>2.11754</c:v>
                </c:pt>
                <c:pt idx="2162">
                  <c:v>2.0627300000000002</c:v>
                </c:pt>
                <c:pt idx="2163">
                  <c:v>2.0256099999999999</c:v>
                </c:pt>
                <c:pt idx="2164">
                  <c:v>2.0137399999999999</c:v>
                </c:pt>
                <c:pt idx="2165">
                  <c:v>1.99481</c:v>
                </c:pt>
                <c:pt idx="2166">
                  <c:v>1.98275</c:v>
                </c:pt>
                <c:pt idx="2167">
                  <c:v>1.9807900000000001</c:v>
                </c:pt>
                <c:pt idx="2168">
                  <c:v>1.98343</c:v>
                </c:pt>
                <c:pt idx="2169">
                  <c:v>1.9773099999999999</c:v>
                </c:pt>
                <c:pt idx="2170">
                  <c:v>1.98169</c:v>
                </c:pt>
                <c:pt idx="2171">
                  <c:v>1.9738</c:v>
                </c:pt>
                <c:pt idx="2172">
                  <c:v>1.97665</c:v>
                </c:pt>
                <c:pt idx="2173">
                  <c:v>1.976</c:v>
                </c:pt>
                <c:pt idx="2174">
                  <c:v>1.97644</c:v>
                </c:pt>
                <c:pt idx="2175">
                  <c:v>1.9670099999999999</c:v>
                </c:pt>
                <c:pt idx="2176">
                  <c:v>1.97228</c:v>
                </c:pt>
                <c:pt idx="2177">
                  <c:v>2.0062199999999999</c:v>
                </c:pt>
                <c:pt idx="2178">
                  <c:v>1.9847399999999999</c:v>
                </c:pt>
                <c:pt idx="2179">
                  <c:v>1.9751099999999999</c:v>
                </c:pt>
                <c:pt idx="2180">
                  <c:v>1.9601</c:v>
                </c:pt>
                <c:pt idx="2181">
                  <c:v>1.9224399999999999</c:v>
                </c:pt>
                <c:pt idx="2182">
                  <c:v>1.8932599999999999</c:v>
                </c:pt>
                <c:pt idx="2183">
                  <c:v>1.8747199999999999</c:v>
                </c:pt>
                <c:pt idx="2184">
                  <c:v>1.8632500000000001</c:v>
                </c:pt>
                <c:pt idx="2185">
                  <c:v>1.8494900000000001</c:v>
                </c:pt>
                <c:pt idx="2186">
                  <c:v>1.84527</c:v>
                </c:pt>
                <c:pt idx="2187">
                  <c:v>1.8410500000000001</c:v>
                </c:pt>
                <c:pt idx="2188">
                  <c:v>1.83725</c:v>
                </c:pt>
                <c:pt idx="2189">
                  <c:v>1.84379</c:v>
                </c:pt>
                <c:pt idx="2190">
                  <c:v>1.83599</c:v>
                </c:pt>
                <c:pt idx="2191">
                  <c:v>1.83958</c:v>
                </c:pt>
                <c:pt idx="2192">
                  <c:v>1.83683</c:v>
                </c:pt>
                <c:pt idx="2193">
                  <c:v>1.8362000000000001</c:v>
                </c:pt>
                <c:pt idx="2194">
                  <c:v>1.83155</c:v>
                </c:pt>
                <c:pt idx="2195">
                  <c:v>1.83599</c:v>
                </c:pt>
                <c:pt idx="2196">
                  <c:v>1.8309200000000001</c:v>
                </c:pt>
                <c:pt idx="2197">
                  <c:v>1.83155</c:v>
                </c:pt>
                <c:pt idx="2198">
                  <c:v>1.8355699999999999</c:v>
                </c:pt>
                <c:pt idx="2199">
                  <c:v>1.84632</c:v>
                </c:pt>
                <c:pt idx="2200">
                  <c:v>1.8332299999999999</c:v>
                </c:pt>
                <c:pt idx="2201">
                  <c:v>1.8305</c:v>
                </c:pt>
                <c:pt idx="2202">
                  <c:v>1.8343100000000001</c:v>
                </c:pt>
                <c:pt idx="2203">
                  <c:v>1.8372599999999999</c:v>
                </c:pt>
                <c:pt idx="2204">
                  <c:v>1.8286199999999999</c:v>
                </c:pt>
                <c:pt idx="2205">
                  <c:v>1.83263</c:v>
                </c:pt>
                <c:pt idx="2206">
                  <c:v>1.82904</c:v>
                </c:pt>
                <c:pt idx="2207">
                  <c:v>1.82799</c:v>
                </c:pt>
                <c:pt idx="2208">
                  <c:v>1.83263</c:v>
                </c:pt>
                <c:pt idx="2209">
                  <c:v>1.8349500000000001</c:v>
                </c:pt>
                <c:pt idx="2210">
                  <c:v>1.82925</c:v>
                </c:pt>
                <c:pt idx="2211">
                  <c:v>1.82799</c:v>
                </c:pt>
                <c:pt idx="2212">
                  <c:v>1.8275699999999999</c:v>
                </c:pt>
                <c:pt idx="2213">
                  <c:v>1.8275699999999999</c:v>
                </c:pt>
                <c:pt idx="2214">
                  <c:v>1.8265199999999999</c:v>
                </c:pt>
                <c:pt idx="2215">
                  <c:v>1.8332599999999999</c:v>
                </c:pt>
                <c:pt idx="2216">
                  <c:v>1.8273600000000001</c:v>
                </c:pt>
                <c:pt idx="2217">
                  <c:v>1.83074</c:v>
                </c:pt>
                <c:pt idx="2218">
                  <c:v>1.82883</c:v>
                </c:pt>
                <c:pt idx="2219">
                  <c:v>1.8286199999999999</c:v>
                </c:pt>
                <c:pt idx="2220">
                  <c:v>1.8273600000000001</c:v>
                </c:pt>
                <c:pt idx="2221">
                  <c:v>1.8341000000000001</c:v>
                </c:pt>
                <c:pt idx="2222">
                  <c:v>1.8362000000000001</c:v>
                </c:pt>
                <c:pt idx="2223">
                  <c:v>1.84548</c:v>
                </c:pt>
                <c:pt idx="2224">
                  <c:v>1.8406100000000001</c:v>
                </c:pt>
                <c:pt idx="2225">
                  <c:v>1.85541</c:v>
                </c:pt>
                <c:pt idx="2226">
                  <c:v>1.8454699999999999</c:v>
                </c:pt>
                <c:pt idx="2227">
                  <c:v>1.8363700000000001</c:v>
                </c:pt>
                <c:pt idx="2228">
                  <c:v>1.8461000000000001</c:v>
                </c:pt>
                <c:pt idx="2229">
                  <c:v>1.8577399999999999</c:v>
                </c:pt>
                <c:pt idx="2230">
                  <c:v>1.8376300000000001</c:v>
                </c:pt>
                <c:pt idx="2231">
                  <c:v>1.8494900000000001</c:v>
                </c:pt>
                <c:pt idx="2232">
                  <c:v>1.83847</c:v>
                </c:pt>
                <c:pt idx="2233">
                  <c:v>1.84907</c:v>
                </c:pt>
                <c:pt idx="2234">
                  <c:v>1.8388899999999999</c:v>
                </c:pt>
                <c:pt idx="2235">
                  <c:v>1.8461000000000001</c:v>
                </c:pt>
                <c:pt idx="2236">
                  <c:v>1.8513900000000001</c:v>
                </c:pt>
                <c:pt idx="2237">
                  <c:v>1.8452299999999999</c:v>
                </c:pt>
                <c:pt idx="2238">
                  <c:v>1.8583799999999999</c:v>
                </c:pt>
                <c:pt idx="2239">
                  <c:v>1.85795</c:v>
                </c:pt>
                <c:pt idx="2240">
                  <c:v>1.8505400000000001</c:v>
                </c:pt>
                <c:pt idx="2241">
                  <c:v>1.84694</c:v>
                </c:pt>
                <c:pt idx="2242">
                  <c:v>1.8463099999999999</c:v>
                </c:pt>
                <c:pt idx="2243">
                  <c:v>1.8465199999999999</c:v>
                </c:pt>
                <c:pt idx="2244">
                  <c:v>1.83931</c:v>
                </c:pt>
                <c:pt idx="2245">
                  <c:v>1.83826</c:v>
                </c:pt>
                <c:pt idx="2246">
                  <c:v>1.85266</c:v>
                </c:pt>
                <c:pt idx="2247">
                  <c:v>1.84778</c:v>
                </c:pt>
                <c:pt idx="2248">
                  <c:v>1.8532999999999999</c:v>
                </c:pt>
                <c:pt idx="2249">
                  <c:v>1.8463099999999999</c:v>
                </c:pt>
                <c:pt idx="2250">
                  <c:v>1.8431299999999999</c:v>
                </c:pt>
                <c:pt idx="2251">
                  <c:v>1.85012</c:v>
                </c:pt>
                <c:pt idx="2252">
                  <c:v>1.8475699999999999</c:v>
                </c:pt>
                <c:pt idx="2253">
                  <c:v>1.8541399999999999</c:v>
                </c:pt>
                <c:pt idx="2254">
                  <c:v>1.8391</c:v>
                </c:pt>
                <c:pt idx="2255">
                  <c:v>1.8450200000000001</c:v>
                </c:pt>
                <c:pt idx="2256">
                  <c:v>1.84589</c:v>
                </c:pt>
                <c:pt idx="2257">
                  <c:v>1.8530800000000001</c:v>
                </c:pt>
                <c:pt idx="2258">
                  <c:v>1.84334</c:v>
                </c:pt>
                <c:pt idx="2259">
                  <c:v>1.8431299999999999</c:v>
                </c:pt>
                <c:pt idx="2260">
                  <c:v>1.85117</c:v>
                </c:pt>
                <c:pt idx="2261">
                  <c:v>1.8427100000000001</c:v>
                </c:pt>
                <c:pt idx="2262">
                  <c:v>1.8530800000000001</c:v>
                </c:pt>
                <c:pt idx="2263">
                  <c:v>1.84229</c:v>
                </c:pt>
                <c:pt idx="2264">
                  <c:v>1.85033</c:v>
                </c:pt>
                <c:pt idx="2265">
                  <c:v>1.8494900000000001</c:v>
                </c:pt>
                <c:pt idx="2266">
                  <c:v>1.85372</c:v>
                </c:pt>
                <c:pt idx="2267">
                  <c:v>1.8558399999999999</c:v>
                </c:pt>
                <c:pt idx="2268">
                  <c:v>1.8515999999999999</c:v>
                </c:pt>
                <c:pt idx="2269">
                  <c:v>1.85012</c:v>
                </c:pt>
                <c:pt idx="2270">
                  <c:v>1.84928</c:v>
                </c:pt>
                <c:pt idx="2271">
                  <c:v>1.8930899999999999</c:v>
                </c:pt>
                <c:pt idx="2272">
                  <c:v>1.85033</c:v>
                </c:pt>
                <c:pt idx="2273">
                  <c:v>1.85033</c:v>
                </c:pt>
                <c:pt idx="2274">
                  <c:v>1.84589</c:v>
                </c:pt>
                <c:pt idx="2275">
                  <c:v>1.8416600000000001</c:v>
                </c:pt>
                <c:pt idx="2276">
                  <c:v>1.84355</c:v>
                </c:pt>
                <c:pt idx="2277">
                  <c:v>1.85012</c:v>
                </c:pt>
                <c:pt idx="2278">
                  <c:v>1.83931</c:v>
                </c:pt>
                <c:pt idx="2279">
                  <c:v>1.8568899999999999</c:v>
                </c:pt>
                <c:pt idx="2280">
                  <c:v>1.8530800000000001</c:v>
                </c:pt>
                <c:pt idx="2281">
                  <c:v>1.85372</c:v>
                </c:pt>
                <c:pt idx="2282">
                  <c:v>1.85476</c:v>
                </c:pt>
                <c:pt idx="2283">
                  <c:v>1.85351</c:v>
                </c:pt>
                <c:pt idx="2284">
                  <c:v>1.8539300000000001</c:v>
                </c:pt>
                <c:pt idx="2285">
                  <c:v>1.84673</c:v>
                </c:pt>
                <c:pt idx="2286">
                  <c:v>1.8568899999999999</c:v>
                </c:pt>
                <c:pt idx="2287">
                  <c:v>1.8444199999999999</c:v>
                </c:pt>
                <c:pt idx="2288">
                  <c:v>1.8386800000000001</c:v>
                </c:pt>
                <c:pt idx="2289">
                  <c:v>1.8488599999999999</c:v>
                </c:pt>
                <c:pt idx="2290">
                  <c:v>1.85012</c:v>
                </c:pt>
                <c:pt idx="2291">
                  <c:v>1.8539300000000001</c:v>
                </c:pt>
                <c:pt idx="2292">
                  <c:v>1.8465199999999999</c:v>
                </c:pt>
                <c:pt idx="2293">
                  <c:v>1.8427100000000001</c:v>
                </c:pt>
                <c:pt idx="2294">
                  <c:v>1.8552</c:v>
                </c:pt>
                <c:pt idx="2295">
                  <c:v>1.8507499999999999</c:v>
                </c:pt>
                <c:pt idx="2296">
                  <c:v>1.8558300000000001</c:v>
                </c:pt>
                <c:pt idx="2297">
                  <c:v>1.86473</c:v>
                </c:pt>
                <c:pt idx="2298">
                  <c:v>1.83826</c:v>
                </c:pt>
                <c:pt idx="2299">
                  <c:v>1.8575299999999999</c:v>
                </c:pt>
                <c:pt idx="2300">
                  <c:v>1.83847</c:v>
                </c:pt>
                <c:pt idx="2301">
                  <c:v>1.8461000000000001</c:v>
                </c:pt>
                <c:pt idx="2302">
                  <c:v>1.8602799999999999</c:v>
                </c:pt>
                <c:pt idx="2303">
                  <c:v>1.8391</c:v>
                </c:pt>
                <c:pt idx="2304">
                  <c:v>1.8486400000000001</c:v>
                </c:pt>
                <c:pt idx="2305">
                  <c:v>1.84907</c:v>
                </c:pt>
                <c:pt idx="2306">
                  <c:v>1.8494900000000001</c:v>
                </c:pt>
                <c:pt idx="2307">
                  <c:v>1.85372</c:v>
                </c:pt>
                <c:pt idx="2308">
                  <c:v>1.8598600000000001</c:v>
                </c:pt>
                <c:pt idx="2309">
                  <c:v>1.84907</c:v>
                </c:pt>
                <c:pt idx="2310">
                  <c:v>1.84568</c:v>
                </c:pt>
                <c:pt idx="2311">
                  <c:v>1.8494900000000001</c:v>
                </c:pt>
                <c:pt idx="2312">
                  <c:v>1.8409899999999999</c:v>
                </c:pt>
                <c:pt idx="2313">
                  <c:v>1.8691899999999999</c:v>
                </c:pt>
                <c:pt idx="2314">
                  <c:v>1.8638600000000001</c:v>
                </c:pt>
                <c:pt idx="2315">
                  <c:v>1.87663</c:v>
                </c:pt>
                <c:pt idx="2316">
                  <c:v>1.8657600000000001</c:v>
                </c:pt>
                <c:pt idx="2317">
                  <c:v>1.87598</c:v>
                </c:pt>
                <c:pt idx="2318">
                  <c:v>1.88686</c:v>
                </c:pt>
                <c:pt idx="2319">
                  <c:v>1.87534</c:v>
                </c:pt>
                <c:pt idx="2320">
                  <c:v>1.8889899999999999</c:v>
                </c:pt>
                <c:pt idx="2321">
                  <c:v>1.8778999999999999</c:v>
                </c:pt>
                <c:pt idx="2322">
                  <c:v>1.8719300000000001</c:v>
                </c:pt>
                <c:pt idx="2323">
                  <c:v>1.8557399999999999</c:v>
                </c:pt>
                <c:pt idx="2324">
                  <c:v>1.87748</c:v>
                </c:pt>
                <c:pt idx="2325">
                  <c:v>1.8938999999999999</c:v>
                </c:pt>
                <c:pt idx="2326">
                  <c:v>1.8783300000000001</c:v>
                </c:pt>
                <c:pt idx="2327">
                  <c:v>1.8742799999999999</c:v>
                </c:pt>
                <c:pt idx="2328">
                  <c:v>1.8849400000000001</c:v>
                </c:pt>
                <c:pt idx="2329">
                  <c:v>1.8710800000000001</c:v>
                </c:pt>
                <c:pt idx="2330">
                  <c:v>1.8719300000000001</c:v>
                </c:pt>
                <c:pt idx="2331">
                  <c:v>1.8747</c:v>
                </c:pt>
                <c:pt idx="2332">
                  <c:v>1.8653</c:v>
                </c:pt>
                <c:pt idx="2333">
                  <c:v>1.87619</c:v>
                </c:pt>
                <c:pt idx="2334">
                  <c:v>1.8719300000000001</c:v>
                </c:pt>
                <c:pt idx="2335">
                  <c:v>1.8537699999999999</c:v>
                </c:pt>
                <c:pt idx="2336">
                  <c:v>1.8757600000000001</c:v>
                </c:pt>
                <c:pt idx="2337">
                  <c:v>1.8787499999999999</c:v>
                </c:pt>
                <c:pt idx="2338">
                  <c:v>1.8787499999999999</c:v>
                </c:pt>
                <c:pt idx="2339">
                  <c:v>1.8802399999999999</c:v>
                </c:pt>
                <c:pt idx="2340">
                  <c:v>1.8800300000000001</c:v>
                </c:pt>
                <c:pt idx="2341">
                  <c:v>1.88195</c:v>
                </c:pt>
                <c:pt idx="2342">
                  <c:v>1.87449</c:v>
                </c:pt>
                <c:pt idx="2343">
                  <c:v>1.8791800000000001</c:v>
                </c:pt>
                <c:pt idx="2344">
                  <c:v>1.87812</c:v>
                </c:pt>
                <c:pt idx="2345">
                  <c:v>1.8783300000000001</c:v>
                </c:pt>
                <c:pt idx="2346">
                  <c:v>1.87897</c:v>
                </c:pt>
                <c:pt idx="2347">
                  <c:v>1.8742799999999999</c:v>
                </c:pt>
                <c:pt idx="2348">
                  <c:v>1.87513</c:v>
                </c:pt>
                <c:pt idx="2349">
                  <c:v>1.87449</c:v>
                </c:pt>
                <c:pt idx="2350">
                  <c:v>1.87598</c:v>
                </c:pt>
                <c:pt idx="2351">
                  <c:v>1.8789499999999999</c:v>
                </c:pt>
                <c:pt idx="2352">
                  <c:v>1.87982</c:v>
                </c:pt>
                <c:pt idx="2353">
                  <c:v>1.8755500000000001</c:v>
                </c:pt>
                <c:pt idx="2354">
                  <c:v>1.88045</c:v>
                </c:pt>
                <c:pt idx="2355">
                  <c:v>1.8793899999999999</c:v>
                </c:pt>
                <c:pt idx="2356">
                  <c:v>1.89347</c:v>
                </c:pt>
                <c:pt idx="2357">
                  <c:v>1.8785400000000001</c:v>
                </c:pt>
                <c:pt idx="2358">
                  <c:v>1.8909100000000001</c:v>
                </c:pt>
                <c:pt idx="2359">
                  <c:v>1.8757600000000001</c:v>
                </c:pt>
                <c:pt idx="2360">
                  <c:v>1.8793899999999999</c:v>
                </c:pt>
                <c:pt idx="2361">
                  <c:v>1.8787499999999999</c:v>
                </c:pt>
                <c:pt idx="2362">
                  <c:v>1.8896299999999999</c:v>
                </c:pt>
                <c:pt idx="2363">
                  <c:v>1.87982</c:v>
                </c:pt>
                <c:pt idx="2364">
                  <c:v>1.8785400000000001</c:v>
                </c:pt>
                <c:pt idx="2365">
                  <c:v>1.8495200000000001</c:v>
                </c:pt>
                <c:pt idx="2366">
                  <c:v>1.87748</c:v>
                </c:pt>
                <c:pt idx="2367">
                  <c:v>1.88473</c:v>
                </c:pt>
                <c:pt idx="2368">
                  <c:v>1.86809</c:v>
                </c:pt>
                <c:pt idx="2369">
                  <c:v>1.88558</c:v>
                </c:pt>
                <c:pt idx="2370">
                  <c:v>1.89517</c:v>
                </c:pt>
                <c:pt idx="2371">
                  <c:v>1.8795999999999999</c:v>
                </c:pt>
                <c:pt idx="2372">
                  <c:v>1.8795999999999999</c:v>
                </c:pt>
                <c:pt idx="2373">
                  <c:v>1.88686</c:v>
                </c:pt>
                <c:pt idx="2374">
                  <c:v>1.9047799999999999</c:v>
                </c:pt>
                <c:pt idx="2375">
                  <c:v>1.8791800000000001</c:v>
                </c:pt>
                <c:pt idx="2376">
                  <c:v>1.8764000000000001</c:v>
                </c:pt>
                <c:pt idx="2377">
                  <c:v>1.8787499999999999</c:v>
                </c:pt>
                <c:pt idx="2378">
                  <c:v>1.88045</c:v>
                </c:pt>
                <c:pt idx="2379">
                  <c:v>1.8764000000000001</c:v>
                </c:pt>
                <c:pt idx="2380">
                  <c:v>1.87812</c:v>
                </c:pt>
                <c:pt idx="2381">
                  <c:v>1.8757600000000001</c:v>
                </c:pt>
                <c:pt idx="2382">
                  <c:v>1.8685099999999999</c:v>
                </c:pt>
                <c:pt idx="2383">
                  <c:v>1.8730100000000001</c:v>
                </c:pt>
                <c:pt idx="2384">
                  <c:v>1.8783300000000001</c:v>
                </c:pt>
                <c:pt idx="2385">
                  <c:v>1.87513</c:v>
                </c:pt>
                <c:pt idx="2386">
                  <c:v>1.88601</c:v>
                </c:pt>
                <c:pt idx="2387">
                  <c:v>1.87748</c:v>
                </c:pt>
                <c:pt idx="2388">
                  <c:v>1.87663</c:v>
                </c:pt>
                <c:pt idx="2389">
                  <c:v>1.8776900000000001</c:v>
                </c:pt>
                <c:pt idx="2390">
                  <c:v>1.87812</c:v>
                </c:pt>
                <c:pt idx="2391">
                  <c:v>1.87619</c:v>
                </c:pt>
                <c:pt idx="2392">
                  <c:v>1.87598</c:v>
                </c:pt>
                <c:pt idx="2393">
                  <c:v>1.8795999999999999</c:v>
                </c:pt>
                <c:pt idx="2394">
                  <c:v>1.8757600000000001</c:v>
                </c:pt>
                <c:pt idx="2395">
                  <c:v>1.8900600000000001</c:v>
                </c:pt>
                <c:pt idx="2396">
                  <c:v>1.8757600000000001</c:v>
                </c:pt>
                <c:pt idx="2397">
                  <c:v>1.8648800000000001</c:v>
                </c:pt>
                <c:pt idx="2398">
                  <c:v>1.8793899999999999</c:v>
                </c:pt>
                <c:pt idx="2399">
                  <c:v>1.8845099999999999</c:v>
                </c:pt>
                <c:pt idx="2400">
                  <c:v>1.8664000000000001</c:v>
                </c:pt>
                <c:pt idx="2401">
                  <c:v>1.87812</c:v>
                </c:pt>
                <c:pt idx="2402">
                  <c:v>1.87619</c:v>
                </c:pt>
                <c:pt idx="2403">
                  <c:v>1.8704400000000001</c:v>
                </c:pt>
                <c:pt idx="2404">
                  <c:v>1.88601</c:v>
                </c:pt>
                <c:pt idx="2405">
                  <c:v>1.8757600000000001</c:v>
                </c:pt>
                <c:pt idx="2406">
                  <c:v>1.8668199999999999</c:v>
                </c:pt>
                <c:pt idx="2407">
                  <c:v>1.8785400000000001</c:v>
                </c:pt>
                <c:pt idx="2408">
                  <c:v>1.9112499999999999</c:v>
                </c:pt>
                <c:pt idx="2409">
                  <c:v>1.8907</c:v>
                </c:pt>
                <c:pt idx="2410">
                  <c:v>1.88985</c:v>
                </c:pt>
                <c:pt idx="2411">
                  <c:v>1.88771</c:v>
                </c:pt>
                <c:pt idx="2412">
                  <c:v>1.8710800000000001</c:v>
                </c:pt>
                <c:pt idx="2413">
                  <c:v>1.8830199999999999</c:v>
                </c:pt>
                <c:pt idx="2414">
                  <c:v>1.87534</c:v>
                </c:pt>
                <c:pt idx="2415">
                  <c:v>1.87704</c:v>
                </c:pt>
                <c:pt idx="2416">
                  <c:v>1.8749199999999999</c:v>
                </c:pt>
                <c:pt idx="2417">
                  <c:v>1.8791800000000001</c:v>
                </c:pt>
                <c:pt idx="2418">
                  <c:v>1.9563900000000001</c:v>
                </c:pt>
                <c:pt idx="2419">
                  <c:v>2.34429</c:v>
                </c:pt>
                <c:pt idx="2420">
                  <c:v>2.48583</c:v>
                </c:pt>
                <c:pt idx="2421">
                  <c:v>2.4676900000000002</c:v>
                </c:pt>
                <c:pt idx="2422">
                  <c:v>2.4664700000000002</c:v>
                </c:pt>
                <c:pt idx="2423">
                  <c:v>2.4728300000000001</c:v>
                </c:pt>
                <c:pt idx="2424">
                  <c:v>2.4676900000000002</c:v>
                </c:pt>
                <c:pt idx="2425">
                  <c:v>2.4701499999999998</c:v>
                </c:pt>
                <c:pt idx="2426">
                  <c:v>2.48828</c:v>
                </c:pt>
                <c:pt idx="2427">
                  <c:v>2.5010300000000001</c:v>
                </c:pt>
                <c:pt idx="2428">
                  <c:v>2.4760200000000001</c:v>
                </c:pt>
                <c:pt idx="2429">
                  <c:v>2.4716100000000001</c:v>
                </c:pt>
                <c:pt idx="2430">
                  <c:v>2.4605600000000001</c:v>
                </c:pt>
                <c:pt idx="2431">
                  <c:v>2.4755400000000001</c:v>
                </c:pt>
                <c:pt idx="2432">
                  <c:v>2.4579</c:v>
                </c:pt>
                <c:pt idx="2433">
                  <c:v>2.47749</c:v>
                </c:pt>
                <c:pt idx="2434">
                  <c:v>2.4760200000000001</c:v>
                </c:pt>
                <c:pt idx="2435">
                  <c:v>2.47113</c:v>
                </c:pt>
                <c:pt idx="2436">
                  <c:v>2.4730699999999999</c:v>
                </c:pt>
                <c:pt idx="2437">
                  <c:v>2.4760200000000001</c:v>
                </c:pt>
                <c:pt idx="2438">
                  <c:v>2.4713699999999998</c:v>
                </c:pt>
                <c:pt idx="2439">
                  <c:v>2.47627</c:v>
                </c:pt>
                <c:pt idx="2440">
                  <c:v>2.4721000000000002</c:v>
                </c:pt>
                <c:pt idx="2441">
                  <c:v>2.4748000000000001</c:v>
                </c:pt>
                <c:pt idx="2442">
                  <c:v>2.4743200000000001</c:v>
                </c:pt>
                <c:pt idx="2443">
                  <c:v>2.4880399999999998</c:v>
                </c:pt>
                <c:pt idx="2444">
                  <c:v>2.4456500000000001</c:v>
                </c:pt>
                <c:pt idx="2445">
                  <c:v>2.4701499999999998</c:v>
                </c:pt>
                <c:pt idx="2446">
                  <c:v>2.4721000000000002</c:v>
                </c:pt>
                <c:pt idx="2447">
                  <c:v>2.4539800000000001</c:v>
                </c:pt>
                <c:pt idx="2448">
                  <c:v>2.5039600000000002</c:v>
                </c:pt>
                <c:pt idx="2449">
                  <c:v>2.4765100000000002</c:v>
                </c:pt>
                <c:pt idx="2450">
                  <c:v>2.4804300000000001</c:v>
                </c:pt>
                <c:pt idx="2451">
                  <c:v>2.4618199999999999</c:v>
                </c:pt>
                <c:pt idx="2452">
                  <c:v>2.4833799999999999</c:v>
                </c:pt>
                <c:pt idx="2453">
                  <c:v>2.4586299999999999</c:v>
                </c:pt>
                <c:pt idx="2454">
                  <c:v>2.4745599999999999</c:v>
                </c:pt>
                <c:pt idx="2455">
                  <c:v>2.43363</c:v>
                </c:pt>
                <c:pt idx="2456">
                  <c:v>2.48828</c:v>
                </c:pt>
                <c:pt idx="2457">
                  <c:v>2.49539</c:v>
                </c:pt>
                <c:pt idx="2458">
                  <c:v>2.4796999999999998</c:v>
                </c:pt>
                <c:pt idx="2459">
                  <c:v>2.47113</c:v>
                </c:pt>
                <c:pt idx="2460">
                  <c:v>2.47505</c:v>
                </c:pt>
                <c:pt idx="2461">
                  <c:v>2.47383</c:v>
                </c:pt>
                <c:pt idx="2462">
                  <c:v>2.4713699999999998</c:v>
                </c:pt>
                <c:pt idx="2463">
                  <c:v>2.4672000000000001</c:v>
                </c:pt>
                <c:pt idx="2464">
                  <c:v>2.4757799999999999</c:v>
                </c:pt>
                <c:pt idx="2465">
                  <c:v>2.44861</c:v>
                </c:pt>
                <c:pt idx="2466">
                  <c:v>2.4752900000000002</c:v>
                </c:pt>
                <c:pt idx="2467">
                  <c:v>2.4598399999999998</c:v>
                </c:pt>
                <c:pt idx="2468">
                  <c:v>2.46231</c:v>
                </c:pt>
                <c:pt idx="2469">
                  <c:v>2.4752900000000002</c:v>
                </c:pt>
                <c:pt idx="2470">
                  <c:v>2.4716100000000001</c:v>
                </c:pt>
                <c:pt idx="2471">
                  <c:v>2.4757799999999999</c:v>
                </c:pt>
                <c:pt idx="2472">
                  <c:v>2.4701499999999998</c:v>
                </c:pt>
                <c:pt idx="2473">
                  <c:v>2.4713699999999998</c:v>
                </c:pt>
                <c:pt idx="2474">
                  <c:v>2.4752900000000002</c:v>
                </c:pt>
                <c:pt idx="2475">
                  <c:v>2.4574199999999999</c:v>
                </c:pt>
                <c:pt idx="2476">
                  <c:v>2.4708800000000002</c:v>
                </c:pt>
                <c:pt idx="2477">
                  <c:v>2.4836200000000002</c:v>
                </c:pt>
                <c:pt idx="2478">
                  <c:v>2.47383</c:v>
                </c:pt>
                <c:pt idx="2479">
                  <c:v>2.45838</c:v>
                </c:pt>
                <c:pt idx="2480">
                  <c:v>2.4713699999999998</c:v>
                </c:pt>
                <c:pt idx="2481">
                  <c:v>2.4574199999999999</c:v>
                </c:pt>
                <c:pt idx="2482">
                  <c:v>2.47824</c:v>
                </c:pt>
                <c:pt idx="2483">
                  <c:v>2.48265</c:v>
                </c:pt>
                <c:pt idx="2484">
                  <c:v>2.4733399999999999</c:v>
                </c:pt>
                <c:pt idx="2485">
                  <c:v>2.4696699999999998</c:v>
                </c:pt>
                <c:pt idx="2486">
                  <c:v>2.47702</c:v>
                </c:pt>
                <c:pt idx="2487">
                  <c:v>2.4696699999999998</c:v>
                </c:pt>
                <c:pt idx="2488">
                  <c:v>2.4571700000000001</c:v>
                </c:pt>
                <c:pt idx="2489">
                  <c:v>2.4706399999999999</c:v>
                </c:pt>
                <c:pt idx="2490">
                  <c:v>2.4740700000000002</c:v>
                </c:pt>
                <c:pt idx="2491">
                  <c:v>2.4476399999999998</c:v>
                </c:pt>
                <c:pt idx="2492">
                  <c:v>2.46991</c:v>
                </c:pt>
                <c:pt idx="2493">
                  <c:v>2.4745599999999999</c:v>
                </c:pt>
                <c:pt idx="2494">
                  <c:v>2.4686900000000001</c:v>
                </c:pt>
                <c:pt idx="2495">
                  <c:v>2.4728500000000002</c:v>
                </c:pt>
                <c:pt idx="2496">
                  <c:v>2.4731000000000001</c:v>
                </c:pt>
                <c:pt idx="2497">
                  <c:v>2.4716399999999998</c:v>
                </c:pt>
                <c:pt idx="2498">
                  <c:v>2.4689399999999999</c:v>
                </c:pt>
                <c:pt idx="2499">
                  <c:v>2.4694199999999999</c:v>
                </c:pt>
                <c:pt idx="2500">
                  <c:v>2.4638</c:v>
                </c:pt>
                <c:pt idx="2501">
                  <c:v>2.4733399999999999</c:v>
                </c:pt>
                <c:pt idx="2502">
                  <c:v>2.46502</c:v>
                </c:pt>
                <c:pt idx="2503">
                  <c:v>2.4640399999999998</c:v>
                </c:pt>
                <c:pt idx="2504">
                  <c:v>2.4721199999999999</c:v>
                </c:pt>
                <c:pt idx="2505">
                  <c:v>2.4733399999999999</c:v>
                </c:pt>
                <c:pt idx="2506">
                  <c:v>2.4804499999999998</c:v>
                </c:pt>
                <c:pt idx="2507">
                  <c:v>2.4603700000000002</c:v>
                </c:pt>
                <c:pt idx="2508">
                  <c:v>2.4662299999999999</c:v>
                </c:pt>
                <c:pt idx="2509">
                  <c:v>2.4640399999999998</c:v>
                </c:pt>
                <c:pt idx="2510">
                  <c:v>2.4691800000000002</c:v>
                </c:pt>
                <c:pt idx="2511">
                  <c:v>2.4691800000000002</c:v>
                </c:pt>
                <c:pt idx="2512">
                  <c:v>2.4691800000000002</c:v>
                </c:pt>
                <c:pt idx="2513">
                  <c:v>2.4733399999999999</c:v>
                </c:pt>
                <c:pt idx="2514">
                  <c:v>2.46821</c:v>
                </c:pt>
                <c:pt idx="2515">
                  <c:v>2.4733399999999999</c:v>
                </c:pt>
                <c:pt idx="2516">
                  <c:v>2.4735900000000002</c:v>
                </c:pt>
                <c:pt idx="2517">
                  <c:v>2.47261</c:v>
                </c:pt>
                <c:pt idx="2518">
                  <c:v>2.4691800000000002</c:v>
                </c:pt>
                <c:pt idx="2519">
                  <c:v>2.4694199999999999</c:v>
                </c:pt>
                <c:pt idx="2520">
                  <c:v>2.4677199999999999</c:v>
                </c:pt>
                <c:pt idx="2521">
                  <c:v>2.4767700000000001</c:v>
                </c:pt>
                <c:pt idx="2522">
                  <c:v>2.49783</c:v>
                </c:pt>
                <c:pt idx="2523">
                  <c:v>2.4686900000000001</c:v>
                </c:pt>
                <c:pt idx="2524">
                  <c:v>2.4865699999999999</c:v>
                </c:pt>
                <c:pt idx="2525">
                  <c:v>2.4657399999999998</c:v>
                </c:pt>
                <c:pt idx="2526">
                  <c:v>2.4721000000000002</c:v>
                </c:pt>
                <c:pt idx="2527">
                  <c:v>2.4752900000000002</c:v>
                </c:pt>
                <c:pt idx="2528">
                  <c:v>2.4755400000000001</c:v>
                </c:pt>
                <c:pt idx="2529">
                  <c:v>2.4357899999999999</c:v>
                </c:pt>
                <c:pt idx="2530">
                  <c:v>2.4728300000000001</c:v>
                </c:pt>
                <c:pt idx="2531">
                  <c:v>2.4716100000000001</c:v>
                </c:pt>
                <c:pt idx="2532">
                  <c:v>2.47356</c:v>
                </c:pt>
                <c:pt idx="2533">
                  <c:v>2.4814099999999999</c:v>
                </c:pt>
                <c:pt idx="2534">
                  <c:v>2.4681700000000002</c:v>
                </c:pt>
                <c:pt idx="2535">
                  <c:v>2.4786999999999999</c:v>
                </c:pt>
                <c:pt idx="2536">
                  <c:v>2.4647299999999999</c:v>
                </c:pt>
                <c:pt idx="2537">
                  <c:v>2.48583</c:v>
                </c:pt>
                <c:pt idx="2538">
                  <c:v>2.4730699999999999</c:v>
                </c:pt>
                <c:pt idx="2539">
                  <c:v>2.48509</c:v>
                </c:pt>
                <c:pt idx="2540">
                  <c:v>2.47234</c:v>
                </c:pt>
                <c:pt idx="2541">
                  <c:v>2.4725899999999998</c:v>
                </c:pt>
                <c:pt idx="2542">
                  <c:v>2.4904799999999998</c:v>
                </c:pt>
                <c:pt idx="2543">
                  <c:v>2.4689000000000001</c:v>
                </c:pt>
                <c:pt idx="2544">
                  <c:v>2.4823900000000001</c:v>
                </c:pt>
                <c:pt idx="2545">
                  <c:v>2.4693900000000002</c:v>
                </c:pt>
                <c:pt idx="2546">
                  <c:v>2.45174</c:v>
                </c:pt>
                <c:pt idx="2547">
                  <c:v>2.4701200000000001</c:v>
                </c:pt>
                <c:pt idx="2548">
                  <c:v>2.4706000000000001</c:v>
                </c:pt>
                <c:pt idx="2549">
                  <c:v>2.4809199999999998</c:v>
                </c:pt>
                <c:pt idx="2550">
                  <c:v>2.47749</c:v>
                </c:pt>
                <c:pt idx="2551">
                  <c:v>2.47404</c:v>
                </c:pt>
                <c:pt idx="2552">
                  <c:v>2.4765100000000002</c:v>
                </c:pt>
                <c:pt idx="2553">
                  <c:v>2.4738000000000002</c:v>
                </c:pt>
                <c:pt idx="2554">
                  <c:v>2.47085</c:v>
                </c:pt>
                <c:pt idx="2555">
                  <c:v>2.4777300000000002</c:v>
                </c:pt>
                <c:pt idx="2556">
                  <c:v>2.5074100000000001</c:v>
                </c:pt>
                <c:pt idx="2557">
                  <c:v>2.4706000000000001</c:v>
                </c:pt>
                <c:pt idx="2558">
                  <c:v>2.4814099999999999</c:v>
                </c:pt>
                <c:pt idx="2559">
                  <c:v>2.47404</c:v>
                </c:pt>
                <c:pt idx="2560">
                  <c:v>2.4585699999999999</c:v>
                </c:pt>
                <c:pt idx="2561">
                  <c:v>2.4772400000000001</c:v>
                </c:pt>
                <c:pt idx="2562">
                  <c:v>2.4823900000000001</c:v>
                </c:pt>
                <c:pt idx="2563">
                  <c:v>2.47085</c:v>
                </c:pt>
                <c:pt idx="2564">
                  <c:v>2.4733200000000002</c:v>
                </c:pt>
                <c:pt idx="2565">
                  <c:v>2.4868000000000001</c:v>
                </c:pt>
                <c:pt idx="2566">
                  <c:v>2.4784600000000001</c:v>
                </c:pt>
                <c:pt idx="2567">
                  <c:v>2.4637600000000002</c:v>
                </c:pt>
                <c:pt idx="2568">
                  <c:v>2.4657</c:v>
                </c:pt>
                <c:pt idx="2569">
                  <c:v>2.47797</c:v>
                </c:pt>
                <c:pt idx="2570">
                  <c:v>2.4684200000000001</c:v>
                </c:pt>
                <c:pt idx="2571">
                  <c:v>2.4821399999999998</c:v>
                </c:pt>
                <c:pt idx="2572">
                  <c:v>2.4703599999999999</c:v>
                </c:pt>
                <c:pt idx="2573">
                  <c:v>2.4772400000000001</c:v>
                </c:pt>
                <c:pt idx="2574">
                  <c:v>2.47356</c:v>
                </c:pt>
                <c:pt idx="2575">
                  <c:v>2.4784600000000001</c:v>
                </c:pt>
                <c:pt idx="2576">
                  <c:v>2.4693900000000002</c:v>
                </c:pt>
                <c:pt idx="2577">
                  <c:v>2.4703599999999999</c:v>
                </c:pt>
                <c:pt idx="2578">
                  <c:v>2.4701200000000001</c:v>
                </c:pt>
                <c:pt idx="2579">
                  <c:v>2.4684200000000001</c:v>
                </c:pt>
                <c:pt idx="2580">
                  <c:v>2.4772400000000001</c:v>
                </c:pt>
                <c:pt idx="2581">
                  <c:v>2.5071699999999999</c:v>
                </c:pt>
                <c:pt idx="2582">
                  <c:v>2.46008</c:v>
                </c:pt>
                <c:pt idx="2583">
                  <c:v>2.45736</c:v>
                </c:pt>
                <c:pt idx="2584">
                  <c:v>2.47404</c:v>
                </c:pt>
                <c:pt idx="2585">
                  <c:v>2.46915</c:v>
                </c:pt>
                <c:pt idx="2586">
                  <c:v>2.4747699999999999</c:v>
                </c:pt>
                <c:pt idx="2587">
                  <c:v>2.4772400000000001</c:v>
                </c:pt>
                <c:pt idx="2588">
                  <c:v>2.4154100000000001</c:v>
                </c:pt>
                <c:pt idx="2589">
                  <c:v>2.4738000000000002</c:v>
                </c:pt>
                <c:pt idx="2590">
                  <c:v>2.4725899999999998</c:v>
                </c:pt>
                <c:pt idx="2591">
                  <c:v>2.4620199999999999</c:v>
                </c:pt>
                <c:pt idx="2592">
                  <c:v>2.4693900000000002</c:v>
                </c:pt>
                <c:pt idx="2593">
                  <c:v>2.4946600000000001</c:v>
                </c:pt>
                <c:pt idx="2594">
                  <c:v>2.47526</c:v>
                </c:pt>
                <c:pt idx="2595">
                  <c:v>2.4728300000000001</c:v>
                </c:pt>
                <c:pt idx="2596">
                  <c:v>2.4745300000000001</c:v>
                </c:pt>
                <c:pt idx="2597">
                  <c:v>2.4868000000000001</c:v>
                </c:pt>
                <c:pt idx="2598">
                  <c:v>2.4742899999999999</c:v>
                </c:pt>
                <c:pt idx="2599">
                  <c:v>2.4698699999999998</c:v>
                </c:pt>
                <c:pt idx="2600">
                  <c:v>2.4519799999999998</c:v>
                </c:pt>
                <c:pt idx="2601">
                  <c:v>2.47797</c:v>
                </c:pt>
                <c:pt idx="2602">
                  <c:v>2.4725899999999998</c:v>
                </c:pt>
                <c:pt idx="2603">
                  <c:v>2.4728300000000001</c:v>
                </c:pt>
                <c:pt idx="2604">
                  <c:v>2.46915</c:v>
                </c:pt>
                <c:pt idx="2605">
                  <c:v>2.4686599999999999</c:v>
                </c:pt>
                <c:pt idx="2606">
                  <c:v>2.47085</c:v>
                </c:pt>
                <c:pt idx="2607">
                  <c:v>2.4742899999999999</c:v>
                </c:pt>
                <c:pt idx="2608">
                  <c:v>2.4730699999999999</c:v>
                </c:pt>
                <c:pt idx="2609">
                  <c:v>2.4703599999999999</c:v>
                </c:pt>
                <c:pt idx="2610">
                  <c:v>2.4571200000000002</c:v>
                </c:pt>
                <c:pt idx="2611">
                  <c:v>2.4750200000000002</c:v>
                </c:pt>
                <c:pt idx="2612">
                  <c:v>2.4833599999999998</c:v>
                </c:pt>
                <c:pt idx="2613">
                  <c:v>2.4745300000000001</c:v>
                </c:pt>
                <c:pt idx="2614">
                  <c:v>2.4627400000000002</c:v>
                </c:pt>
                <c:pt idx="2615">
                  <c:v>2.4725899999999998</c:v>
                </c:pt>
                <c:pt idx="2616">
                  <c:v>2.4728300000000001</c:v>
                </c:pt>
                <c:pt idx="2617">
                  <c:v>2.4730699999999999</c:v>
                </c:pt>
                <c:pt idx="2618">
                  <c:v>2.4686599999999999</c:v>
                </c:pt>
                <c:pt idx="2619">
                  <c:v>2.4786999999999999</c:v>
                </c:pt>
                <c:pt idx="2620">
                  <c:v>2.4821399999999998</c:v>
                </c:pt>
                <c:pt idx="2621">
                  <c:v>2.4686599999999999</c:v>
                </c:pt>
                <c:pt idx="2622">
                  <c:v>2.4703599999999999</c:v>
                </c:pt>
                <c:pt idx="2623">
                  <c:v>2.4742899999999999</c:v>
                </c:pt>
                <c:pt idx="2624">
                  <c:v>2.4738000000000002</c:v>
                </c:pt>
                <c:pt idx="2625">
                  <c:v>2.4566400000000002</c:v>
                </c:pt>
                <c:pt idx="2626">
                  <c:v>2.47234</c:v>
                </c:pt>
                <c:pt idx="2627">
                  <c:v>2.4754999999999998</c:v>
                </c:pt>
                <c:pt idx="2628">
                  <c:v>2.4571200000000002</c:v>
                </c:pt>
                <c:pt idx="2629">
                  <c:v>2.4605600000000001</c:v>
                </c:pt>
                <c:pt idx="2630">
                  <c:v>2.4789500000000002</c:v>
                </c:pt>
                <c:pt idx="2631">
                  <c:v>2.5481199999999999</c:v>
                </c:pt>
                <c:pt idx="2632">
                  <c:v>2.4794299999999998</c:v>
                </c:pt>
                <c:pt idx="2633">
                  <c:v>2.4706000000000001</c:v>
                </c:pt>
                <c:pt idx="2634">
                  <c:v>2.4742899999999999</c:v>
                </c:pt>
                <c:pt idx="2635">
                  <c:v>2.4742899999999999</c:v>
                </c:pt>
                <c:pt idx="2636">
                  <c:v>2.4738000000000002</c:v>
                </c:pt>
                <c:pt idx="2637">
                  <c:v>2.46129</c:v>
                </c:pt>
                <c:pt idx="2638">
                  <c:v>2.4703599999999999</c:v>
                </c:pt>
                <c:pt idx="2639">
                  <c:v>2.4698699999999998</c:v>
                </c:pt>
                <c:pt idx="2640">
                  <c:v>2.4738000000000002</c:v>
                </c:pt>
                <c:pt idx="2641">
                  <c:v>2.4747699999999999</c:v>
                </c:pt>
                <c:pt idx="2642">
                  <c:v>2.47404</c:v>
                </c:pt>
                <c:pt idx="2643">
                  <c:v>2.4777300000000002</c:v>
                </c:pt>
                <c:pt idx="2644">
                  <c:v>2.4786999999999999</c:v>
                </c:pt>
                <c:pt idx="2645">
                  <c:v>2.4575999999999998</c:v>
                </c:pt>
                <c:pt idx="2646">
                  <c:v>2.4823900000000001</c:v>
                </c:pt>
                <c:pt idx="2647">
                  <c:v>2.47404</c:v>
                </c:pt>
                <c:pt idx="2648">
                  <c:v>2.3975499999999998</c:v>
                </c:pt>
                <c:pt idx="2649">
                  <c:v>2.46915</c:v>
                </c:pt>
                <c:pt idx="2650">
                  <c:v>2.4580899999999999</c:v>
                </c:pt>
                <c:pt idx="2651">
                  <c:v>2.46963</c:v>
                </c:pt>
                <c:pt idx="2652">
                  <c:v>2.4676399999999998</c:v>
                </c:pt>
                <c:pt idx="2653">
                  <c:v>2.4757500000000001</c:v>
                </c:pt>
                <c:pt idx="2654">
                  <c:v>2.4718200000000001</c:v>
                </c:pt>
                <c:pt idx="2655">
                  <c:v>2.4691000000000001</c:v>
                </c:pt>
                <c:pt idx="2656">
                  <c:v>2.4720599999999999</c:v>
                </c:pt>
                <c:pt idx="2657">
                  <c:v>2.45512</c:v>
                </c:pt>
                <c:pt idx="2658">
                  <c:v>2.47255</c:v>
                </c:pt>
                <c:pt idx="2659">
                  <c:v>2.4762300000000002</c:v>
                </c:pt>
                <c:pt idx="2660">
                  <c:v>2.46861</c:v>
                </c:pt>
                <c:pt idx="2661">
                  <c:v>2.4767199999999998</c:v>
                </c:pt>
                <c:pt idx="2662">
                  <c:v>2.4502199999999998</c:v>
                </c:pt>
                <c:pt idx="2663">
                  <c:v>2.4767199999999998</c:v>
                </c:pt>
                <c:pt idx="2664">
                  <c:v>2.4745300000000001</c:v>
                </c:pt>
                <c:pt idx="2665">
                  <c:v>2.4723000000000002</c:v>
                </c:pt>
                <c:pt idx="2666">
                  <c:v>2.4676399999999998</c:v>
                </c:pt>
                <c:pt idx="2667">
                  <c:v>2.4750200000000002</c:v>
                </c:pt>
                <c:pt idx="2668">
                  <c:v>2.4789500000000002</c:v>
                </c:pt>
                <c:pt idx="2669">
                  <c:v>2.4608099999999999</c:v>
                </c:pt>
                <c:pt idx="2670">
                  <c:v>2.4703599999999999</c:v>
                </c:pt>
                <c:pt idx="2671">
                  <c:v>2.47404</c:v>
                </c:pt>
                <c:pt idx="2672">
                  <c:v>2.4725899999999998</c:v>
                </c:pt>
                <c:pt idx="2673">
                  <c:v>2.4706000000000001</c:v>
                </c:pt>
                <c:pt idx="2674">
                  <c:v>2.46915</c:v>
                </c:pt>
                <c:pt idx="2675">
                  <c:v>2.4725899999999998</c:v>
                </c:pt>
                <c:pt idx="2676">
                  <c:v>2.4782199999999999</c:v>
                </c:pt>
                <c:pt idx="2677">
                  <c:v>2.4681700000000002</c:v>
                </c:pt>
                <c:pt idx="2678">
                  <c:v>2.48583</c:v>
                </c:pt>
                <c:pt idx="2679">
                  <c:v>2.47356</c:v>
                </c:pt>
                <c:pt idx="2680">
                  <c:v>2.4563899999999999</c:v>
                </c:pt>
                <c:pt idx="2681">
                  <c:v>2.4750200000000002</c:v>
                </c:pt>
                <c:pt idx="2682">
                  <c:v>2.4686599999999999</c:v>
                </c:pt>
                <c:pt idx="2683">
                  <c:v>2.4605600000000001</c:v>
                </c:pt>
                <c:pt idx="2684">
                  <c:v>2.4281600000000001</c:v>
                </c:pt>
                <c:pt idx="2685">
                  <c:v>2.47356</c:v>
                </c:pt>
                <c:pt idx="2686">
                  <c:v>2.46177</c:v>
                </c:pt>
                <c:pt idx="2687">
                  <c:v>2.45784</c:v>
                </c:pt>
                <c:pt idx="2688">
                  <c:v>2.4522200000000001</c:v>
                </c:pt>
                <c:pt idx="2689">
                  <c:v>2.4742899999999999</c:v>
                </c:pt>
                <c:pt idx="2690">
                  <c:v>2.45295</c:v>
                </c:pt>
                <c:pt idx="2691">
                  <c:v>2.47797</c:v>
                </c:pt>
                <c:pt idx="2692">
                  <c:v>2.4742899999999999</c:v>
                </c:pt>
                <c:pt idx="2693">
                  <c:v>2.4765100000000002</c:v>
                </c:pt>
                <c:pt idx="2694">
                  <c:v>2.4703599999999999</c:v>
                </c:pt>
                <c:pt idx="2695">
                  <c:v>2.47749</c:v>
                </c:pt>
                <c:pt idx="2696">
                  <c:v>2.47234</c:v>
                </c:pt>
                <c:pt idx="2697">
                  <c:v>2.4725899999999998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7-484B-8BCA-96E0CB941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0528"/>
        <c:axId val="2119139568"/>
      </c:scatterChart>
      <c:valAx>
        <c:axId val="2119140528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39568"/>
        <c:crosses val="autoZero"/>
        <c:crossBetween val="midCat"/>
      </c:valAx>
      <c:valAx>
        <c:axId val="21191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(2R2-</a:t>
            </a:r>
            <a:r>
              <a:rPr lang="en-US" baseline="0"/>
              <a:t> Emulation)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PSU_2R2_NI!$E$1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9.3857347395478088E-2"/>
                  <c:y val="0.122685002916302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2B2F91-0E46-45CF-B882-A806D14B9EC1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W</a:t>
                    </a:r>
                    <a:br>
                      <a:rPr lang="en-US"/>
                    </a:br>
                    <a:r>
                      <a:rPr lang="en-US"/>
                      <a:t>Expected max:</a:t>
                    </a:r>
                    <a:br>
                      <a:rPr lang="en-US"/>
                    </a:br>
                    <a:r>
                      <a:rPr lang="en-US"/>
                      <a:t>3.12W</a:t>
                    </a:r>
                    <a:br>
                      <a:rPr lang="en-US"/>
                    </a:br>
                    <a:r>
                      <a:rPr lang="en-US"/>
                      <a:t>Vm: 9.05V</a:t>
                    </a:r>
                    <a:br>
                      <a:rPr lang="en-US"/>
                    </a:br>
                    <a:r>
                      <a:rPr lang="en-US"/>
                      <a:t>Im:</a:t>
                    </a:r>
                    <a:r>
                      <a:rPr lang="en-US" baseline="0"/>
                      <a:t> </a:t>
                    </a:r>
                    <a:r>
                      <a:rPr lang="en-US"/>
                      <a:t>0.345A</a:t>
                    </a:r>
                    <a:br>
                      <a:rPr lang="en-US" baseline="0"/>
                    </a:br>
                    <a:r>
                      <a:rPr lang="en-US" baseline="0"/>
                      <a:t>Efficiecnt = 85%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990067811705"/>
                      <c:h val="0.458264071157771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D3-4766-A7D9-AA503CB27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PSU_2R2_NI!$A$2:$A$65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PSU_2R2_NI!$E$2:$E$65</c:f>
              <c:numCache>
                <c:formatCode>General</c:formatCode>
                <c:ptCount val="64"/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  <c:pt idx="32">
                  <c:v>1.845</c:v>
                </c:pt>
                <c:pt idx="33">
                  <c:v>1.726</c:v>
                </c:pt>
                <c:pt idx="34">
                  <c:v>1.655</c:v>
                </c:pt>
                <c:pt idx="35">
                  <c:v>1.5549999999999999</c:v>
                </c:pt>
                <c:pt idx="36">
                  <c:v>1.4770000000000001</c:v>
                </c:pt>
                <c:pt idx="37">
                  <c:v>1.403</c:v>
                </c:pt>
                <c:pt idx="38">
                  <c:v>1.331</c:v>
                </c:pt>
                <c:pt idx="39">
                  <c:v>1.2669999999999999</c:v>
                </c:pt>
                <c:pt idx="40">
                  <c:v>1.2110000000000001</c:v>
                </c:pt>
                <c:pt idx="41">
                  <c:v>1.173</c:v>
                </c:pt>
                <c:pt idx="42">
                  <c:v>1.107</c:v>
                </c:pt>
                <c:pt idx="43">
                  <c:v>1.0509999999999999</c:v>
                </c:pt>
                <c:pt idx="44">
                  <c:v>1.0069999999999999</c:v>
                </c:pt>
                <c:pt idx="45">
                  <c:v>0.96399999999999997</c:v>
                </c:pt>
                <c:pt idx="46">
                  <c:v>0.92400000000000004</c:v>
                </c:pt>
                <c:pt idx="47">
                  <c:v>0.88600000000000001</c:v>
                </c:pt>
                <c:pt idx="48">
                  <c:v>0.85199999999999998</c:v>
                </c:pt>
                <c:pt idx="49">
                  <c:v>0.81499999999999995</c:v>
                </c:pt>
                <c:pt idx="50">
                  <c:v>0.78600000000000003</c:v>
                </c:pt>
                <c:pt idx="51">
                  <c:v>0.75900000000000001</c:v>
                </c:pt>
                <c:pt idx="52">
                  <c:v>0.73099999999999998</c:v>
                </c:pt>
                <c:pt idx="53">
                  <c:v>0.70599999999999996</c:v>
                </c:pt>
                <c:pt idx="54">
                  <c:v>0.67700000000000005</c:v>
                </c:pt>
                <c:pt idx="55">
                  <c:v>0.65200000000000002</c:v>
                </c:pt>
                <c:pt idx="56">
                  <c:v>0.63400000000000001</c:v>
                </c:pt>
                <c:pt idx="57">
                  <c:v>0.61299999999999999</c:v>
                </c:pt>
                <c:pt idx="58">
                  <c:v>0.59399999999999997</c:v>
                </c:pt>
                <c:pt idx="59">
                  <c:v>0.56899999999999995</c:v>
                </c:pt>
                <c:pt idx="60">
                  <c:v>0.55000000000000004</c:v>
                </c:pt>
                <c:pt idx="61">
                  <c:v>0.52900000000000003</c:v>
                </c:pt>
                <c:pt idx="62">
                  <c:v>0.50900000000000001</c:v>
                </c:pt>
                <c:pt idx="6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3-4766-A7D9-AA503CB2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5008"/>
        <c:axId val="494354528"/>
      </c:scatterChart>
      <c:valAx>
        <c:axId val="4943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4528"/>
        <c:crosses val="autoZero"/>
        <c:crossBetween val="midCat"/>
      </c:valAx>
      <c:valAx>
        <c:axId val="494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[5]Data!$B$1</c:f>
              <c:strCache>
                <c:ptCount val="1"/>
                <c:pt idx="0">
                  <c:v>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</c:numCache>
            </c:numRef>
          </c:xVal>
          <c:yVal>
            <c:numRef>
              <c:f>[5]Data!$B$2:$B$33</c:f>
              <c:numCache>
                <c:formatCode>General</c:formatCode>
                <c:ptCount val="32"/>
                <c:pt idx="0">
                  <c:v>2.3523999999999998</c:v>
                </c:pt>
                <c:pt idx="1">
                  <c:v>2.4634</c:v>
                </c:pt>
                <c:pt idx="2">
                  <c:v>2.4638800000000001</c:v>
                </c:pt>
                <c:pt idx="3">
                  <c:v>2.45994</c:v>
                </c:pt>
                <c:pt idx="4">
                  <c:v>2.4555199999999999</c:v>
                </c:pt>
                <c:pt idx="5">
                  <c:v>2.4215900000000001</c:v>
                </c:pt>
                <c:pt idx="6">
                  <c:v>2.46855</c:v>
                </c:pt>
                <c:pt idx="7">
                  <c:v>2.45946</c:v>
                </c:pt>
                <c:pt idx="8">
                  <c:v>2.45946</c:v>
                </c:pt>
                <c:pt idx="9">
                  <c:v>2.4678200000000001</c:v>
                </c:pt>
                <c:pt idx="10">
                  <c:v>2.4759500000000001</c:v>
                </c:pt>
                <c:pt idx="11">
                  <c:v>2.4670999999999998</c:v>
                </c:pt>
                <c:pt idx="12">
                  <c:v>2.47546</c:v>
                </c:pt>
                <c:pt idx="13">
                  <c:v>2.4638800000000001</c:v>
                </c:pt>
                <c:pt idx="14">
                  <c:v>2.4710399999999999</c:v>
                </c:pt>
                <c:pt idx="15">
                  <c:v>2.4710399999999999</c:v>
                </c:pt>
                <c:pt idx="16">
                  <c:v>2.4499</c:v>
                </c:pt>
                <c:pt idx="17">
                  <c:v>2.4658899999999999</c:v>
                </c:pt>
                <c:pt idx="18">
                  <c:v>2.4956299999999998</c:v>
                </c:pt>
                <c:pt idx="19">
                  <c:v>2.4835799999999999</c:v>
                </c:pt>
                <c:pt idx="20">
                  <c:v>2.46637</c:v>
                </c:pt>
                <c:pt idx="21">
                  <c:v>2.47031</c:v>
                </c:pt>
                <c:pt idx="22">
                  <c:v>2.4661300000000002</c:v>
                </c:pt>
                <c:pt idx="23">
                  <c:v>2.47546</c:v>
                </c:pt>
                <c:pt idx="24">
                  <c:v>2.4678200000000001</c:v>
                </c:pt>
                <c:pt idx="25">
                  <c:v>2.4673400000000001</c:v>
                </c:pt>
                <c:pt idx="26">
                  <c:v>2.4673400000000001</c:v>
                </c:pt>
                <c:pt idx="27">
                  <c:v>2.4634</c:v>
                </c:pt>
                <c:pt idx="28">
                  <c:v>2.4710399999999999</c:v>
                </c:pt>
                <c:pt idx="29">
                  <c:v>2.46637</c:v>
                </c:pt>
                <c:pt idx="30">
                  <c:v>2.4621900000000001</c:v>
                </c:pt>
                <c:pt idx="31">
                  <c:v>2.4617100000000001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EED-B6EB-56C8C9C69AE7}"/>
            </c:ext>
          </c:extLst>
        </c:ser>
        <c:ser>
          <c:idx val="1"/>
          <c:order val="1"/>
          <c:tx>
            <c:strRef>
              <c:f>[5]Data!$C$1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</c:numCache>
            </c:numRef>
          </c:xVal>
          <c:yVal>
            <c:numRef>
              <c:f>[5]Data!$C$2:$C$33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D-4EED-B6EB-56C8C9C69AE7}"/>
            </c:ext>
          </c:extLst>
        </c:ser>
        <c:ser>
          <c:idx val="2"/>
          <c:order val="2"/>
          <c:tx>
            <c:strRef>
              <c:f>[5]Data!$D$1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</c:numCache>
            </c:numRef>
          </c:xVal>
          <c:yVal>
            <c:numRef>
              <c:f>[5]Data!$D$2:$D$33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D-4EED-B6EB-56C8C9C69AE7}"/>
            </c:ext>
          </c:extLst>
        </c:ser>
        <c:ser>
          <c:idx val="3"/>
          <c:order val="3"/>
          <c:tx>
            <c:strRef>
              <c:f>[5]Data!$E$1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43</c:v>
                </c:pt>
                <c:pt idx="1">
                  <c:v>87</c:v>
                </c:pt>
                <c:pt idx="2">
                  <c:v>131</c:v>
                </c:pt>
                <c:pt idx="3">
                  <c:v>175</c:v>
                </c:pt>
                <c:pt idx="4">
                  <c:v>219</c:v>
                </c:pt>
                <c:pt idx="5">
                  <c:v>263</c:v>
                </c:pt>
                <c:pt idx="6">
                  <c:v>307</c:v>
                </c:pt>
                <c:pt idx="7">
                  <c:v>351</c:v>
                </c:pt>
                <c:pt idx="8">
                  <c:v>395</c:v>
                </c:pt>
                <c:pt idx="9">
                  <c:v>439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1101</c:v>
                </c:pt>
                <c:pt idx="25">
                  <c:v>1145</c:v>
                </c:pt>
                <c:pt idx="26">
                  <c:v>1190</c:v>
                </c:pt>
                <c:pt idx="27">
                  <c:v>1234</c:v>
                </c:pt>
                <c:pt idx="28">
                  <c:v>1279</c:v>
                </c:pt>
                <c:pt idx="29">
                  <c:v>1323</c:v>
                </c:pt>
                <c:pt idx="30">
                  <c:v>1367</c:v>
                </c:pt>
                <c:pt idx="31">
                  <c:v>1411</c:v>
                </c:pt>
              </c:numCache>
            </c:numRef>
          </c:xVal>
          <c:yVal>
            <c:numRef>
              <c:f>[5]Data!$E$2:$E$33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D-4EED-B6EB-56C8C9C6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751"/>
        <c:axId val="152849791"/>
      </c:scatterChart>
      <c:valAx>
        <c:axId val="152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valAx>
        <c:axId val="152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IncrCond</a:t>
            </a:r>
            <a:r>
              <a:rPr lang="en-US" baseline="0"/>
              <a:t> 2R2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MPPT_Performance!$B$1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MPPT_Performance!$A$2:$A$414</c:f>
              <c:numCache>
                <c:formatCode>General</c:formatCode>
                <c:ptCount val="413"/>
                <c:pt idx="0">
                  <c:v>26</c:v>
                </c:pt>
                <c:pt idx="1">
                  <c:v>52</c:v>
                </c:pt>
                <c:pt idx="2">
                  <c:v>78</c:v>
                </c:pt>
                <c:pt idx="3">
                  <c:v>104</c:v>
                </c:pt>
                <c:pt idx="4">
                  <c:v>130</c:v>
                </c:pt>
                <c:pt idx="5">
                  <c:v>156</c:v>
                </c:pt>
                <c:pt idx="6">
                  <c:v>182</c:v>
                </c:pt>
                <c:pt idx="7">
                  <c:v>208</c:v>
                </c:pt>
                <c:pt idx="8">
                  <c:v>233</c:v>
                </c:pt>
                <c:pt idx="9">
                  <c:v>259</c:v>
                </c:pt>
                <c:pt idx="10">
                  <c:v>285</c:v>
                </c:pt>
                <c:pt idx="11">
                  <c:v>311</c:v>
                </c:pt>
                <c:pt idx="12">
                  <c:v>337</c:v>
                </c:pt>
                <c:pt idx="13">
                  <c:v>363</c:v>
                </c:pt>
                <c:pt idx="14">
                  <c:v>389</c:v>
                </c:pt>
                <c:pt idx="15">
                  <c:v>415</c:v>
                </c:pt>
                <c:pt idx="16">
                  <c:v>441</c:v>
                </c:pt>
                <c:pt idx="17">
                  <c:v>467</c:v>
                </c:pt>
                <c:pt idx="18">
                  <c:v>493</c:v>
                </c:pt>
                <c:pt idx="19">
                  <c:v>519</c:v>
                </c:pt>
                <c:pt idx="20">
                  <c:v>545</c:v>
                </c:pt>
                <c:pt idx="21">
                  <c:v>571</c:v>
                </c:pt>
                <c:pt idx="22">
                  <c:v>597</c:v>
                </c:pt>
                <c:pt idx="23">
                  <c:v>623</c:v>
                </c:pt>
                <c:pt idx="24">
                  <c:v>649</c:v>
                </c:pt>
                <c:pt idx="25">
                  <c:v>674</c:v>
                </c:pt>
                <c:pt idx="26">
                  <c:v>700</c:v>
                </c:pt>
                <c:pt idx="27">
                  <c:v>726</c:v>
                </c:pt>
                <c:pt idx="28">
                  <c:v>752</c:v>
                </c:pt>
                <c:pt idx="29">
                  <c:v>778</c:v>
                </c:pt>
                <c:pt idx="30">
                  <c:v>804</c:v>
                </c:pt>
                <c:pt idx="31">
                  <c:v>830</c:v>
                </c:pt>
                <c:pt idx="32">
                  <c:v>856</c:v>
                </c:pt>
                <c:pt idx="33">
                  <c:v>882</c:v>
                </c:pt>
                <c:pt idx="34">
                  <c:v>955</c:v>
                </c:pt>
                <c:pt idx="35">
                  <c:v>981</c:v>
                </c:pt>
                <c:pt idx="36">
                  <c:v>1007</c:v>
                </c:pt>
                <c:pt idx="37">
                  <c:v>1034</c:v>
                </c:pt>
                <c:pt idx="38">
                  <c:v>1059</c:v>
                </c:pt>
                <c:pt idx="39">
                  <c:v>1085</c:v>
                </c:pt>
                <c:pt idx="40">
                  <c:v>1111</c:v>
                </c:pt>
                <c:pt idx="41">
                  <c:v>1137</c:v>
                </c:pt>
                <c:pt idx="42">
                  <c:v>1163</c:v>
                </c:pt>
                <c:pt idx="43">
                  <c:v>1189</c:v>
                </c:pt>
                <c:pt idx="44">
                  <c:v>1215</c:v>
                </c:pt>
                <c:pt idx="45">
                  <c:v>1241</c:v>
                </c:pt>
                <c:pt idx="46">
                  <c:v>1267</c:v>
                </c:pt>
                <c:pt idx="47">
                  <c:v>1293</c:v>
                </c:pt>
                <c:pt idx="48">
                  <c:v>1319</c:v>
                </c:pt>
                <c:pt idx="49">
                  <c:v>1345</c:v>
                </c:pt>
                <c:pt idx="50">
                  <c:v>1371</c:v>
                </c:pt>
                <c:pt idx="51">
                  <c:v>1396</c:v>
                </c:pt>
                <c:pt idx="52">
                  <c:v>1422</c:v>
                </c:pt>
                <c:pt idx="53">
                  <c:v>1448</c:v>
                </c:pt>
                <c:pt idx="54">
                  <c:v>1474</c:v>
                </c:pt>
                <c:pt idx="55">
                  <c:v>1500</c:v>
                </c:pt>
                <c:pt idx="56">
                  <c:v>1526</c:v>
                </c:pt>
                <c:pt idx="57">
                  <c:v>1552</c:v>
                </c:pt>
                <c:pt idx="58">
                  <c:v>1578</c:v>
                </c:pt>
                <c:pt idx="59">
                  <c:v>1604</c:v>
                </c:pt>
                <c:pt idx="60">
                  <c:v>1630</c:v>
                </c:pt>
                <c:pt idx="61">
                  <c:v>1656</c:v>
                </c:pt>
                <c:pt idx="62">
                  <c:v>1682</c:v>
                </c:pt>
                <c:pt idx="63">
                  <c:v>1708</c:v>
                </c:pt>
                <c:pt idx="64">
                  <c:v>1734</c:v>
                </c:pt>
                <c:pt idx="65">
                  <c:v>1760</c:v>
                </c:pt>
                <c:pt idx="66">
                  <c:v>1790</c:v>
                </c:pt>
                <c:pt idx="67">
                  <c:v>1816</c:v>
                </c:pt>
                <c:pt idx="68">
                  <c:v>1842</c:v>
                </c:pt>
                <c:pt idx="69">
                  <c:v>1868</c:v>
                </c:pt>
                <c:pt idx="70">
                  <c:v>1894</c:v>
                </c:pt>
                <c:pt idx="71">
                  <c:v>1920</c:v>
                </c:pt>
                <c:pt idx="72">
                  <c:v>1946</c:v>
                </c:pt>
                <c:pt idx="73">
                  <c:v>1972</c:v>
                </c:pt>
                <c:pt idx="74">
                  <c:v>1998</c:v>
                </c:pt>
                <c:pt idx="75">
                  <c:v>2024</c:v>
                </c:pt>
                <c:pt idx="76">
                  <c:v>2050</c:v>
                </c:pt>
                <c:pt idx="77">
                  <c:v>2076</c:v>
                </c:pt>
                <c:pt idx="78">
                  <c:v>2102</c:v>
                </c:pt>
                <c:pt idx="79">
                  <c:v>2128</c:v>
                </c:pt>
                <c:pt idx="80">
                  <c:v>2154</c:v>
                </c:pt>
                <c:pt idx="81">
                  <c:v>2180</c:v>
                </c:pt>
                <c:pt idx="82">
                  <c:v>2206</c:v>
                </c:pt>
                <c:pt idx="83">
                  <c:v>2232</c:v>
                </c:pt>
                <c:pt idx="84">
                  <c:v>2258</c:v>
                </c:pt>
                <c:pt idx="85">
                  <c:v>2284</c:v>
                </c:pt>
                <c:pt idx="86">
                  <c:v>2310</c:v>
                </c:pt>
                <c:pt idx="87">
                  <c:v>2335</c:v>
                </c:pt>
                <c:pt idx="88">
                  <c:v>2361</c:v>
                </c:pt>
                <c:pt idx="89">
                  <c:v>2387</c:v>
                </c:pt>
                <c:pt idx="90">
                  <c:v>2413</c:v>
                </c:pt>
                <c:pt idx="91">
                  <c:v>2438</c:v>
                </c:pt>
                <c:pt idx="92">
                  <c:v>2464</c:v>
                </c:pt>
                <c:pt idx="93">
                  <c:v>2490</c:v>
                </c:pt>
                <c:pt idx="94">
                  <c:v>2516</c:v>
                </c:pt>
                <c:pt idx="95">
                  <c:v>2542</c:v>
                </c:pt>
                <c:pt idx="96">
                  <c:v>2568</c:v>
                </c:pt>
                <c:pt idx="97">
                  <c:v>2594</c:v>
                </c:pt>
                <c:pt idx="98">
                  <c:v>2620</c:v>
                </c:pt>
                <c:pt idx="99">
                  <c:v>2646</c:v>
                </c:pt>
                <c:pt idx="100">
                  <c:v>2672</c:v>
                </c:pt>
                <c:pt idx="101">
                  <c:v>2698</c:v>
                </c:pt>
                <c:pt idx="102">
                  <c:v>2724</c:v>
                </c:pt>
                <c:pt idx="103">
                  <c:v>2750</c:v>
                </c:pt>
                <c:pt idx="104">
                  <c:v>2776</c:v>
                </c:pt>
                <c:pt idx="105">
                  <c:v>2802</c:v>
                </c:pt>
                <c:pt idx="106">
                  <c:v>2828</c:v>
                </c:pt>
                <c:pt idx="107">
                  <c:v>2853</c:v>
                </c:pt>
                <c:pt idx="108">
                  <c:v>2879</c:v>
                </c:pt>
                <c:pt idx="109">
                  <c:v>2905</c:v>
                </c:pt>
                <c:pt idx="110">
                  <c:v>2931</c:v>
                </c:pt>
                <c:pt idx="111">
                  <c:v>2957</c:v>
                </c:pt>
                <c:pt idx="112">
                  <c:v>2983</c:v>
                </c:pt>
                <c:pt idx="113">
                  <c:v>3009</c:v>
                </c:pt>
                <c:pt idx="114">
                  <c:v>3035</c:v>
                </c:pt>
                <c:pt idx="115">
                  <c:v>3061</c:v>
                </c:pt>
                <c:pt idx="116">
                  <c:v>3087</c:v>
                </c:pt>
                <c:pt idx="117">
                  <c:v>3113</c:v>
                </c:pt>
                <c:pt idx="118">
                  <c:v>3138</c:v>
                </c:pt>
                <c:pt idx="119">
                  <c:v>3164</c:v>
                </c:pt>
                <c:pt idx="120">
                  <c:v>3190</c:v>
                </c:pt>
                <c:pt idx="121">
                  <c:v>3216</c:v>
                </c:pt>
                <c:pt idx="122">
                  <c:v>3242</c:v>
                </c:pt>
                <c:pt idx="123">
                  <c:v>3268</c:v>
                </c:pt>
                <c:pt idx="124">
                  <c:v>3294</c:v>
                </c:pt>
                <c:pt idx="125">
                  <c:v>3327</c:v>
                </c:pt>
                <c:pt idx="126">
                  <c:v>3353</c:v>
                </c:pt>
                <c:pt idx="127">
                  <c:v>3379</c:v>
                </c:pt>
                <c:pt idx="128">
                  <c:v>3405</c:v>
                </c:pt>
                <c:pt idx="129">
                  <c:v>3430</c:v>
                </c:pt>
                <c:pt idx="130">
                  <c:v>3460</c:v>
                </c:pt>
                <c:pt idx="131">
                  <c:v>3486</c:v>
                </c:pt>
                <c:pt idx="132">
                  <c:v>3512</c:v>
                </c:pt>
                <c:pt idx="133">
                  <c:v>3538</c:v>
                </c:pt>
                <c:pt idx="134">
                  <c:v>3564</c:v>
                </c:pt>
                <c:pt idx="135">
                  <c:v>3590</c:v>
                </c:pt>
                <c:pt idx="136">
                  <c:v>3616</c:v>
                </c:pt>
                <c:pt idx="137">
                  <c:v>3642</c:v>
                </c:pt>
                <c:pt idx="138">
                  <c:v>3668</c:v>
                </c:pt>
                <c:pt idx="139">
                  <c:v>3694</c:v>
                </c:pt>
                <c:pt idx="140">
                  <c:v>3721</c:v>
                </c:pt>
                <c:pt idx="141">
                  <c:v>3746</c:v>
                </c:pt>
                <c:pt idx="142">
                  <c:v>3772</c:v>
                </c:pt>
                <c:pt idx="143">
                  <c:v>3798</c:v>
                </c:pt>
                <c:pt idx="144">
                  <c:v>3824</c:v>
                </c:pt>
                <c:pt idx="145">
                  <c:v>3850</c:v>
                </c:pt>
                <c:pt idx="146">
                  <c:v>3876</c:v>
                </c:pt>
                <c:pt idx="147">
                  <c:v>3902</c:v>
                </c:pt>
                <c:pt idx="148">
                  <c:v>3928</c:v>
                </c:pt>
                <c:pt idx="149">
                  <c:v>3954</c:v>
                </c:pt>
                <c:pt idx="150">
                  <c:v>3980</c:v>
                </c:pt>
                <c:pt idx="151">
                  <c:v>4006</c:v>
                </c:pt>
                <c:pt idx="152">
                  <c:v>4032</c:v>
                </c:pt>
                <c:pt idx="153">
                  <c:v>4058</c:v>
                </c:pt>
                <c:pt idx="154">
                  <c:v>4084</c:v>
                </c:pt>
                <c:pt idx="155">
                  <c:v>4110</c:v>
                </c:pt>
                <c:pt idx="156">
                  <c:v>4136</c:v>
                </c:pt>
                <c:pt idx="157">
                  <c:v>4162</c:v>
                </c:pt>
                <c:pt idx="158">
                  <c:v>4188</c:v>
                </c:pt>
                <c:pt idx="159">
                  <c:v>4214</c:v>
                </c:pt>
                <c:pt idx="160">
                  <c:v>4240</c:v>
                </c:pt>
                <c:pt idx="161">
                  <c:v>4266</c:v>
                </c:pt>
                <c:pt idx="162">
                  <c:v>4292</c:v>
                </c:pt>
                <c:pt idx="163">
                  <c:v>4318</c:v>
                </c:pt>
                <c:pt idx="164">
                  <c:v>4344</c:v>
                </c:pt>
                <c:pt idx="165">
                  <c:v>4369</c:v>
                </c:pt>
                <c:pt idx="166">
                  <c:v>4395</c:v>
                </c:pt>
                <c:pt idx="167">
                  <c:v>4420</c:v>
                </c:pt>
                <c:pt idx="168">
                  <c:v>4446</c:v>
                </c:pt>
                <c:pt idx="169">
                  <c:v>4472</c:v>
                </c:pt>
                <c:pt idx="170">
                  <c:v>4498</c:v>
                </c:pt>
                <c:pt idx="171">
                  <c:v>4524</c:v>
                </c:pt>
                <c:pt idx="172">
                  <c:v>4550</c:v>
                </c:pt>
                <c:pt idx="173">
                  <c:v>4576</c:v>
                </c:pt>
                <c:pt idx="174">
                  <c:v>4602</c:v>
                </c:pt>
                <c:pt idx="175">
                  <c:v>4628</c:v>
                </c:pt>
                <c:pt idx="176">
                  <c:v>4654</c:v>
                </c:pt>
                <c:pt idx="177">
                  <c:v>4680</c:v>
                </c:pt>
                <c:pt idx="178">
                  <c:v>4705</c:v>
                </c:pt>
                <c:pt idx="179">
                  <c:v>4731</c:v>
                </c:pt>
                <c:pt idx="180">
                  <c:v>4757</c:v>
                </c:pt>
                <c:pt idx="181">
                  <c:v>4783</c:v>
                </c:pt>
                <c:pt idx="182">
                  <c:v>4810</c:v>
                </c:pt>
                <c:pt idx="183">
                  <c:v>4835</c:v>
                </c:pt>
                <c:pt idx="184">
                  <c:v>4861</c:v>
                </c:pt>
                <c:pt idx="185">
                  <c:v>4887</c:v>
                </c:pt>
                <c:pt idx="186">
                  <c:v>4913</c:v>
                </c:pt>
                <c:pt idx="187">
                  <c:v>4939</c:v>
                </c:pt>
                <c:pt idx="188">
                  <c:v>4965</c:v>
                </c:pt>
                <c:pt idx="189">
                  <c:v>4991</c:v>
                </c:pt>
                <c:pt idx="190">
                  <c:v>5017</c:v>
                </c:pt>
                <c:pt idx="191">
                  <c:v>5043</c:v>
                </c:pt>
                <c:pt idx="192">
                  <c:v>5068</c:v>
                </c:pt>
                <c:pt idx="193">
                  <c:v>5094</c:v>
                </c:pt>
                <c:pt idx="194">
                  <c:v>5123</c:v>
                </c:pt>
                <c:pt idx="195">
                  <c:v>5149</c:v>
                </c:pt>
                <c:pt idx="196">
                  <c:v>5175</c:v>
                </c:pt>
                <c:pt idx="197">
                  <c:v>5201</c:v>
                </c:pt>
                <c:pt idx="198">
                  <c:v>5227</c:v>
                </c:pt>
                <c:pt idx="199">
                  <c:v>5252</c:v>
                </c:pt>
                <c:pt idx="200">
                  <c:v>5278</c:v>
                </c:pt>
                <c:pt idx="201">
                  <c:v>5304</c:v>
                </c:pt>
                <c:pt idx="202">
                  <c:v>5330</c:v>
                </c:pt>
                <c:pt idx="203">
                  <c:v>5356</c:v>
                </c:pt>
                <c:pt idx="204">
                  <c:v>5382</c:v>
                </c:pt>
                <c:pt idx="205">
                  <c:v>5408</c:v>
                </c:pt>
                <c:pt idx="206">
                  <c:v>5434</c:v>
                </c:pt>
                <c:pt idx="207">
                  <c:v>5460</c:v>
                </c:pt>
                <c:pt idx="208">
                  <c:v>5486</c:v>
                </c:pt>
                <c:pt idx="209">
                  <c:v>5513</c:v>
                </c:pt>
                <c:pt idx="210">
                  <c:v>5538</c:v>
                </c:pt>
                <c:pt idx="211">
                  <c:v>5564</c:v>
                </c:pt>
                <c:pt idx="212">
                  <c:v>5590</c:v>
                </c:pt>
                <c:pt idx="213">
                  <c:v>5616</c:v>
                </c:pt>
                <c:pt idx="214">
                  <c:v>5642</c:v>
                </c:pt>
                <c:pt idx="215">
                  <c:v>5668</c:v>
                </c:pt>
                <c:pt idx="216">
                  <c:v>5694</c:v>
                </c:pt>
                <c:pt idx="217">
                  <c:v>5720</c:v>
                </c:pt>
                <c:pt idx="218">
                  <c:v>5746</c:v>
                </c:pt>
                <c:pt idx="219">
                  <c:v>5772</c:v>
                </c:pt>
                <c:pt idx="220">
                  <c:v>5798</c:v>
                </c:pt>
                <c:pt idx="221">
                  <c:v>5823</c:v>
                </c:pt>
                <c:pt idx="222">
                  <c:v>5849</c:v>
                </c:pt>
                <c:pt idx="223">
                  <c:v>5875</c:v>
                </c:pt>
                <c:pt idx="224">
                  <c:v>5901</c:v>
                </c:pt>
                <c:pt idx="225">
                  <c:v>5927</c:v>
                </c:pt>
                <c:pt idx="226">
                  <c:v>5953</c:v>
                </c:pt>
                <c:pt idx="227">
                  <c:v>5979</c:v>
                </c:pt>
                <c:pt idx="228">
                  <c:v>6005</c:v>
                </c:pt>
                <c:pt idx="229">
                  <c:v>6031</c:v>
                </c:pt>
                <c:pt idx="230">
                  <c:v>6057</c:v>
                </c:pt>
                <c:pt idx="231">
                  <c:v>6083</c:v>
                </c:pt>
                <c:pt idx="232">
                  <c:v>6109</c:v>
                </c:pt>
                <c:pt idx="233">
                  <c:v>6135</c:v>
                </c:pt>
                <c:pt idx="234">
                  <c:v>6161</c:v>
                </c:pt>
                <c:pt idx="235">
                  <c:v>6186</c:v>
                </c:pt>
                <c:pt idx="236">
                  <c:v>6212</c:v>
                </c:pt>
                <c:pt idx="237">
                  <c:v>6238</c:v>
                </c:pt>
                <c:pt idx="238">
                  <c:v>6264</c:v>
                </c:pt>
                <c:pt idx="239">
                  <c:v>6289</c:v>
                </c:pt>
                <c:pt idx="240">
                  <c:v>6315</c:v>
                </c:pt>
                <c:pt idx="241">
                  <c:v>6341</c:v>
                </c:pt>
                <c:pt idx="242">
                  <c:v>6367</c:v>
                </c:pt>
                <c:pt idx="243">
                  <c:v>6393</c:v>
                </c:pt>
                <c:pt idx="244">
                  <c:v>6419</c:v>
                </c:pt>
                <c:pt idx="245">
                  <c:v>6445</c:v>
                </c:pt>
                <c:pt idx="246">
                  <c:v>6471</c:v>
                </c:pt>
                <c:pt idx="247">
                  <c:v>6497</c:v>
                </c:pt>
                <c:pt idx="248">
                  <c:v>6523</c:v>
                </c:pt>
                <c:pt idx="249">
                  <c:v>6549</c:v>
                </c:pt>
                <c:pt idx="250">
                  <c:v>6575</c:v>
                </c:pt>
                <c:pt idx="251">
                  <c:v>6608</c:v>
                </c:pt>
                <c:pt idx="252">
                  <c:v>6633</c:v>
                </c:pt>
                <c:pt idx="253">
                  <c:v>6659</c:v>
                </c:pt>
                <c:pt idx="254">
                  <c:v>6685</c:v>
                </c:pt>
                <c:pt idx="255">
                  <c:v>6711</c:v>
                </c:pt>
                <c:pt idx="256">
                  <c:v>6737</c:v>
                </c:pt>
                <c:pt idx="257">
                  <c:v>6763</c:v>
                </c:pt>
                <c:pt idx="258">
                  <c:v>6826</c:v>
                </c:pt>
                <c:pt idx="259">
                  <c:v>6853</c:v>
                </c:pt>
                <c:pt idx="260">
                  <c:v>6879</c:v>
                </c:pt>
                <c:pt idx="261">
                  <c:v>6905</c:v>
                </c:pt>
                <c:pt idx="262">
                  <c:v>6931</c:v>
                </c:pt>
                <c:pt idx="263">
                  <c:v>6957</c:v>
                </c:pt>
                <c:pt idx="264">
                  <c:v>6983</c:v>
                </c:pt>
                <c:pt idx="265">
                  <c:v>7009</c:v>
                </c:pt>
                <c:pt idx="266">
                  <c:v>7035</c:v>
                </c:pt>
                <c:pt idx="267">
                  <c:v>7061</c:v>
                </c:pt>
                <c:pt idx="268">
                  <c:v>7087</c:v>
                </c:pt>
                <c:pt idx="269">
                  <c:v>7113</c:v>
                </c:pt>
                <c:pt idx="270">
                  <c:v>7139</c:v>
                </c:pt>
                <c:pt idx="271">
                  <c:v>7165</c:v>
                </c:pt>
                <c:pt idx="272">
                  <c:v>7191</c:v>
                </c:pt>
                <c:pt idx="273">
                  <c:v>7217</c:v>
                </c:pt>
                <c:pt idx="274">
                  <c:v>7243</c:v>
                </c:pt>
                <c:pt idx="275">
                  <c:v>7269</c:v>
                </c:pt>
                <c:pt idx="276">
                  <c:v>7295</c:v>
                </c:pt>
                <c:pt idx="277">
                  <c:v>7321</c:v>
                </c:pt>
                <c:pt idx="278">
                  <c:v>7347</c:v>
                </c:pt>
                <c:pt idx="279">
                  <c:v>7373</c:v>
                </c:pt>
                <c:pt idx="280">
                  <c:v>7399</c:v>
                </c:pt>
                <c:pt idx="281">
                  <c:v>7425</c:v>
                </c:pt>
                <c:pt idx="282">
                  <c:v>7451</c:v>
                </c:pt>
                <c:pt idx="283">
                  <c:v>7477</c:v>
                </c:pt>
                <c:pt idx="284">
                  <c:v>7503</c:v>
                </c:pt>
                <c:pt idx="285">
                  <c:v>7529</c:v>
                </c:pt>
                <c:pt idx="286">
                  <c:v>7555</c:v>
                </c:pt>
                <c:pt idx="287">
                  <c:v>7580</c:v>
                </c:pt>
                <c:pt idx="288">
                  <c:v>7606</c:v>
                </c:pt>
                <c:pt idx="289">
                  <c:v>7632</c:v>
                </c:pt>
                <c:pt idx="290">
                  <c:v>7658</c:v>
                </c:pt>
                <c:pt idx="291">
                  <c:v>7684</c:v>
                </c:pt>
                <c:pt idx="292">
                  <c:v>7710</c:v>
                </c:pt>
                <c:pt idx="293">
                  <c:v>7736</c:v>
                </c:pt>
                <c:pt idx="294">
                  <c:v>7762</c:v>
                </c:pt>
                <c:pt idx="295">
                  <c:v>7788</c:v>
                </c:pt>
                <c:pt idx="296">
                  <c:v>7814</c:v>
                </c:pt>
                <c:pt idx="297">
                  <c:v>7840</c:v>
                </c:pt>
                <c:pt idx="298">
                  <c:v>7866</c:v>
                </c:pt>
                <c:pt idx="299">
                  <c:v>7892</c:v>
                </c:pt>
                <c:pt idx="300">
                  <c:v>7918</c:v>
                </c:pt>
                <c:pt idx="301">
                  <c:v>7943</c:v>
                </c:pt>
                <c:pt idx="302">
                  <c:v>7969</c:v>
                </c:pt>
                <c:pt idx="303">
                  <c:v>7995</c:v>
                </c:pt>
                <c:pt idx="304">
                  <c:v>8021</c:v>
                </c:pt>
                <c:pt idx="305">
                  <c:v>8047</c:v>
                </c:pt>
                <c:pt idx="306">
                  <c:v>8074</c:v>
                </c:pt>
                <c:pt idx="307">
                  <c:v>8099</c:v>
                </c:pt>
                <c:pt idx="308">
                  <c:v>8125</c:v>
                </c:pt>
                <c:pt idx="309">
                  <c:v>8151</c:v>
                </c:pt>
                <c:pt idx="310">
                  <c:v>8177</c:v>
                </c:pt>
                <c:pt idx="311">
                  <c:v>8203</c:v>
                </c:pt>
                <c:pt idx="312">
                  <c:v>8229</c:v>
                </c:pt>
                <c:pt idx="313">
                  <c:v>8255</c:v>
                </c:pt>
                <c:pt idx="314">
                  <c:v>8281</c:v>
                </c:pt>
                <c:pt idx="315">
                  <c:v>8307</c:v>
                </c:pt>
                <c:pt idx="316">
                  <c:v>8333</c:v>
                </c:pt>
                <c:pt idx="317">
                  <c:v>8359</c:v>
                </c:pt>
                <c:pt idx="318">
                  <c:v>8384</c:v>
                </c:pt>
                <c:pt idx="319">
                  <c:v>8410</c:v>
                </c:pt>
                <c:pt idx="320">
                  <c:v>8436</c:v>
                </c:pt>
                <c:pt idx="321">
                  <c:v>8462</c:v>
                </c:pt>
                <c:pt idx="322">
                  <c:v>8492</c:v>
                </c:pt>
                <c:pt idx="323">
                  <c:v>8518</c:v>
                </c:pt>
                <c:pt idx="324">
                  <c:v>8544</c:v>
                </c:pt>
                <c:pt idx="325">
                  <c:v>8570</c:v>
                </c:pt>
                <c:pt idx="326">
                  <c:v>8595</c:v>
                </c:pt>
                <c:pt idx="327">
                  <c:v>8621</c:v>
                </c:pt>
                <c:pt idx="328">
                  <c:v>8647</c:v>
                </c:pt>
                <c:pt idx="329">
                  <c:v>8673</c:v>
                </c:pt>
                <c:pt idx="330">
                  <c:v>8699</c:v>
                </c:pt>
                <c:pt idx="331">
                  <c:v>8725</c:v>
                </c:pt>
                <c:pt idx="332">
                  <c:v>8751</c:v>
                </c:pt>
                <c:pt idx="333">
                  <c:v>8777</c:v>
                </c:pt>
                <c:pt idx="334">
                  <c:v>8802</c:v>
                </c:pt>
                <c:pt idx="335">
                  <c:v>8828</c:v>
                </c:pt>
                <c:pt idx="336">
                  <c:v>8854</c:v>
                </c:pt>
                <c:pt idx="337">
                  <c:v>8879</c:v>
                </c:pt>
                <c:pt idx="338">
                  <c:v>8906</c:v>
                </c:pt>
                <c:pt idx="339">
                  <c:v>8931</c:v>
                </c:pt>
                <c:pt idx="340">
                  <c:v>8957</c:v>
                </c:pt>
                <c:pt idx="341">
                  <c:v>8983</c:v>
                </c:pt>
                <c:pt idx="342">
                  <c:v>9009</c:v>
                </c:pt>
                <c:pt idx="343">
                  <c:v>9035</c:v>
                </c:pt>
                <c:pt idx="344">
                  <c:v>9061</c:v>
                </c:pt>
                <c:pt idx="345">
                  <c:v>9087</c:v>
                </c:pt>
                <c:pt idx="346">
                  <c:v>9113</c:v>
                </c:pt>
                <c:pt idx="347">
                  <c:v>9139</c:v>
                </c:pt>
                <c:pt idx="348">
                  <c:v>9164</c:v>
                </c:pt>
                <c:pt idx="349">
                  <c:v>9190</c:v>
                </c:pt>
                <c:pt idx="350">
                  <c:v>9216</c:v>
                </c:pt>
                <c:pt idx="351">
                  <c:v>9242</c:v>
                </c:pt>
                <c:pt idx="352">
                  <c:v>9268</c:v>
                </c:pt>
                <c:pt idx="353">
                  <c:v>9294</c:v>
                </c:pt>
                <c:pt idx="354">
                  <c:v>9320</c:v>
                </c:pt>
                <c:pt idx="355">
                  <c:v>9346</c:v>
                </c:pt>
                <c:pt idx="356">
                  <c:v>9372</c:v>
                </c:pt>
                <c:pt idx="357">
                  <c:v>9398</c:v>
                </c:pt>
                <c:pt idx="358">
                  <c:v>9424</c:v>
                </c:pt>
                <c:pt idx="359">
                  <c:v>9450</c:v>
                </c:pt>
                <c:pt idx="360">
                  <c:v>9476</c:v>
                </c:pt>
                <c:pt idx="361">
                  <c:v>9502</c:v>
                </c:pt>
                <c:pt idx="362">
                  <c:v>9528</c:v>
                </c:pt>
                <c:pt idx="363">
                  <c:v>9554</c:v>
                </c:pt>
                <c:pt idx="364">
                  <c:v>9580</c:v>
                </c:pt>
                <c:pt idx="365">
                  <c:v>9606</c:v>
                </c:pt>
                <c:pt idx="366">
                  <c:v>9632</c:v>
                </c:pt>
                <c:pt idx="367">
                  <c:v>9658</c:v>
                </c:pt>
                <c:pt idx="368">
                  <c:v>9684</c:v>
                </c:pt>
                <c:pt idx="369">
                  <c:v>9710</c:v>
                </c:pt>
                <c:pt idx="370">
                  <c:v>9736</c:v>
                </c:pt>
                <c:pt idx="371">
                  <c:v>9762</c:v>
                </c:pt>
                <c:pt idx="372">
                  <c:v>9788</c:v>
                </c:pt>
                <c:pt idx="373">
                  <c:v>9814</c:v>
                </c:pt>
                <c:pt idx="374">
                  <c:v>9840</c:v>
                </c:pt>
                <c:pt idx="375">
                  <c:v>9866</c:v>
                </c:pt>
                <c:pt idx="376">
                  <c:v>9899</c:v>
                </c:pt>
                <c:pt idx="377">
                  <c:v>9925</c:v>
                </c:pt>
                <c:pt idx="378">
                  <c:v>9951</c:v>
                </c:pt>
                <c:pt idx="379">
                  <c:v>9977</c:v>
                </c:pt>
                <c:pt idx="380">
                  <c:v>10003</c:v>
                </c:pt>
                <c:pt idx="381">
                  <c:v>10029</c:v>
                </c:pt>
                <c:pt idx="382">
                  <c:v>10055</c:v>
                </c:pt>
                <c:pt idx="383">
                  <c:v>10081</c:v>
                </c:pt>
                <c:pt idx="384">
                  <c:v>10107</c:v>
                </c:pt>
                <c:pt idx="385">
                  <c:v>10133</c:v>
                </c:pt>
                <c:pt idx="386">
                  <c:v>10163</c:v>
                </c:pt>
                <c:pt idx="387">
                  <c:v>10189</c:v>
                </c:pt>
                <c:pt idx="388">
                  <c:v>10216</c:v>
                </c:pt>
                <c:pt idx="389">
                  <c:v>10242</c:v>
                </c:pt>
                <c:pt idx="390">
                  <c:v>10268</c:v>
                </c:pt>
                <c:pt idx="391">
                  <c:v>10294</c:v>
                </c:pt>
                <c:pt idx="392">
                  <c:v>10320</c:v>
                </c:pt>
                <c:pt idx="393">
                  <c:v>10346</c:v>
                </c:pt>
                <c:pt idx="394">
                  <c:v>10372</c:v>
                </c:pt>
                <c:pt idx="395">
                  <c:v>10398</c:v>
                </c:pt>
                <c:pt idx="396">
                  <c:v>10424</c:v>
                </c:pt>
                <c:pt idx="397">
                  <c:v>10450</c:v>
                </c:pt>
                <c:pt idx="398">
                  <c:v>10476</c:v>
                </c:pt>
                <c:pt idx="399">
                  <c:v>10501</c:v>
                </c:pt>
                <c:pt idx="400">
                  <c:v>10526</c:v>
                </c:pt>
                <c:pt idx="401">
                  <c:v>10552</c:v>
                </c:pt>
                <c:pt idx="402">
                  <c:v>10578</c:v>
                </c:pt>
                <c:pt idx="403">
                  <c:v>10603</c:v>
                </c:pt>
                <c:pt idx="404">
                  <c:v>10629</c:v>
                </c:pt>
                <c:pt idx="405">
                  <c:v>10654</c:v>
                </c:pt>
                <c:pt idx="406">
                  <c:v>10680</c:v>
                </c:pt>
                <c:pt idx="407">
                  <c:v>10705</c:v>
                </c:pt>
                <c:pt idx="408">
                  <c:v>10731</c:v>
                </c:pt>
                <c:pt idx="409">
                  <c:v>10756</c:v>
                </c:pt>
                <c:pt idx="410">
                  <c:v>10782</c:v>
                </c:pt>
                <c:pt idx="411">
                  <c:v>10807</c:v>
                </c:pt>
                <c:pt idx="412">
                  <c:v>10833</c:v>
                </c:pt>
              </c:numCache>
            </c:numRef>
          </c:xVal>
          <c:yVal>
            <c:numRef>
              <c:f>MPPT_Performance!$B$2:$B$414</c:f>
              <c:numCache>
                <c:formatCode>General</c:formatCode>
                <c:ptCount val="413"/>
                <c:pt idx="0">
                  <c:v>0.97697000000000001</c:v>
                </c:pt>
                <c:pt idx="1">
                  <c:v>1.55233</c:v>
                </c:pt>
                <c:pt idx="2">
                  <c:v>2.09172</c:v>
                </c:pt>
                <c:pt idx="3">
                  <c:v>2.3022900000000002</c:v>
                </c:pt>
                <c:pt idx="4">
                  <c:v>2.3442400000000001</c:v>
                </c:pt>
                <c:pt idx="5">
                  <c:v>2.3424200000000002</c:v>
                </c:pt>
                <c:pt idx="6">
                  <c:v>2.3385099999999999</c:v>
                </c:pt>
                <c:pt idx="7">
                  <c:v>2.3342700000000001</c:v>
                </c:pt>
                <c:pt idx="8">
                  <c:v>2.3346499999999999</c:v>
                </c:pt>
                <c:pt idx="9">
                  <c:v>2.3427500000000001</c:v>
                </c:pt>
                <c:pt idx="10">
                  <c:v>2.3351700000000002</c:v>
                </c:pt>
                <c:pt idx="11">
                  <c:v>2.3388</c:v>
                </c:pt>
                <c:pt idx="12">
                  <c:v>2.3427099999999998</c:v>
                </c:pt>
                <c:pt idx="13">
                  <c:v>2.3427500000000001</c:v>
                </c:pt>
                <c:pt idx="14">
                  <c:v>2.33446</c:v>
                </c:pt>
                <c:pt idx="15">
                  <c:v>2.3427500000000001</c:v>
                </c:pt>
                <c:pt idx="16">
                  <c:v>2.50251</c:v>
                </c:pt>
                <c:pt idx="17">
                  <c:v>2.5484599999999999</c:v>
                </c:pt>
                <c:pt idx="18">
                  <c:v>2.5734499999999998</c:v>
                </c:pt>
                <c:pt idx="19">
                  <c:v>2.5724900000000002</c:v>
                </c:pt>
                <c:pt idx="20">
                  <c:v>2.4929800000000002</c:v>
                </c:pt>
                <c:pt idx="21">
                  <c:v>2.4796900000000002</c:v>
                </c:pt>
                <c:pt idx="22">
                  <c:v>2.3736899999999999</c:v>
                </c:pt>
                <c:pt idx="23">
                  <c:v>2.3526699999999998</c:v>
                </c:pt>
                <c:pt idx="24">
                  <c:v>2.3422800000000001</c:v>
                </c:pt>
                <c:pt idx="25">
                  <c:v>2.34266</c:v>
                </c:pt>
                <c:pt idx="26">
                  <c:v>2.3226800000000001</c:v>
                </c:pt>
                <c:pt idx="27">
                  <c:v>2.3425199999999999</c:v>
                </c:pt>
                <c:pt idx="28">
                  <c:v>2.3431299999999999</c:v>
                </c:pt>
                <c:pt idx="29">
                  <c:v>2.3469000000000002</c:v>
                </c:pt>
                <c:pt idx="30">
                  <c:v>2.4150800000000001</c:v>
                </c:pt>
                <c:pt idx="31">
                  <c:v>2.5280100000000001</c:v>
                </c:pt>
                <c:pt idx="32">
                  <c:v>2.5733199999999998</c:v>
                </c:pt>
                <c:pt idx="33">
                  <c:v>2.4900500000000001</c:v>
                </c:pt>
                <c:pt idx="34">
                  <c:v>2.6372900000000001</c:v>
                </c:pt>
                <c:pt idx="35">
                  <c:v>2.6502300000000001</c:v>
                </c:pt>
                <c:pt idx="36">
                  <c:v>2.6843599999999999</c:v>
                </c:pt>
                <c:pt idx="37">
                  <c:v>2.6086399999999998</c:v>
                </c:pt>
                <c:pt idx="38">
                  <c:v>2.6049099999999998</c:v>
                </c:pt>
                <c:pt idx="39">
                  <c:v>2.5764499999999999</c:v>
                </c:pt>
                <c:pt idx="40">
                  <c:v>2.4975999999999998</c:v>
                </c:pt>
                <c:pt idx="41">
                  <c:v>2.4921600000000002</c:v>
                </c:pt>
                <c:pt idx="42">
                  <c:v>2.4658199999999999</c:v>
                </c:pt>
                <c:pt idx="43">
                  <c:v>2.38286</c:v>
                </c:pt>
                <c:pt idx="44">
                  <c:v>2.39086</c:v>
                </c:pt>
                <c:pt idx="45">
                  <c:v>2.3440099999999999</c:v>
                </c:pt>
                <c:pt idx="46">
                  <c:v>2.34443</c:v>
                </c:pt>
                <c:pt idx="47">
                  <c:v>2.3666399999999999</c:v>
                </c:pt>
                <c:pt idx="48">
                  <c:v>2.3430900000000001</c:v>
                </c:pt>
                <c:pt idx="49">
                  <c:v>2.3429000000000002</c:v>
                </c:pt>
                <c:pt idx="50">
                  <c:v>2.3430399999999998</c:v>
                </c:pt>
                <c:pt idx="51">
                  <c:v>2.3350300000000002</c:v>
                </c:pt>
                <c:pt idx="52">
                  <c:v>2.34328</c:v>
                </c:pt>
                <c:pt idx="53">
                  <c:v>2.34714</c:v>
                </c:pt>
                <c:pt idx="54">
                  <c:v>2.3388900000000001</c:v>
                </c:pt>
                <c:pt idx="55">
                  <c:v>2.34328</c:v>
                </c:pt>
                <c:pt idx="56">
                  <c:v>2.3429899999999999</c:v>
                </c:pt>
                <c:pt idx="57">
                  <c:v>2.3433199999999998</c:v>
                </c:pt>
                <c:pt idx="58">
                  <c:v>2.3393199999999998</c:v>
                </c:pt>
                <c:pt idx="59">
                  <c:v>2.3355000000000001</c:v>
                </c:pt>
                <c:pt idx="60">
                  <c:v>2.35954</c:v>
                </c:pt>
                <c:pt idx="61">
                  <c:v>2.3391700000000002</c:v>
                </c:pt>
                <c:pt idx="62">
                  <c:v>2.34328</c:v>
                </c:pt>
                <c:pt idx="63">
                  <c:v>2.347</c:v>
                </c:pt>
                <c:pt idx="64">
                  <c:v>2.3352200000000001</c:v>
                </c:pt>
                <c:pt idx="65">
                  <c:v>2.3428</c:v>
                </c:pt>
                <c:pt idx="66">
                  <c:v>2.3470399999999998</c:v>
                </c:pt>
                <c:pt idx="67">
                  <c:v>2.3793199999999999</c:v>
                </c:pt>
                <c:pt idx="68">
                  <c:v>2.3387500000000001</c:v>
                </c:pt>
                <c:pt idx="69">
                  <c:v>2.3471899999999999</c:v>
                </c:pt>
                <c:pt idx="70">
                  <c:v>2.3267799999999998</c:v>
                </c:pt>
                <c:pt idx="71">
                  <c:v>2.34328</c:v>
                </c:pt>
                <c:pt idx="72">
                  <c:v>2.3391700000000002</c:v>
                </c:pt>
                <c:pt idx="73">
                  <c:v>2.3433199999999998</c:v>
                </c:pt>
                <c:pt idx="74">
                  <c:v>2.3474200000000001</c:v>
                </c:pt>
                <c:pt idx="75">
                  <c:v>2.3429899999999999</c:v>
                </c:pt>
                <c:pt idx="76">
                  <c:v>2.4321999999999999</c:v>
                </c:pt>
                <c:pt idx="77">
                  <c:v>2.4621300000000002</c:v>
                </c:pt>
                <c:pt idx="78">
                  <c:v>2.4611000000000001</c:v>
                </c:pt>
                <c:pt idx="79">
                  <c:v>2.3580800000000002</c:v>
                </c:pt>
                <c:pt idx="80">
                  <c:v>2.3538000000000001</c:v>
                </c:pt>
                <c:pt idx="81">
                  <c:v>2.3348900000000001</c:v>
                </c:pt>
                <c:pt idx="82">
                  <c:v>2.3429899999999999</c:v>
                </c:pt>
                <c:pt idx="83">
                  <c:v>2.3470900000000001</c:v>
                </c:pt>
                <c:pt idx="84">
                  <c:v>2.3592499999999998</c:v>
                </c:pt>
                <c:pt idx="85">
                  <c:v>2.3392200000000001</c:v>
                </c:pt>
                <c:pt idx="86">
                  <c:v>2.3591099999999998</c:v>
                </c:pt>
                <c:pt idx="87">
                  <c:v>2.34328</c:v>
                </c:pt>
                <c:pt idx="88">
                  <c:v>2.3470900000000001</c:v>
                </c:pt>
                <c:pt idx="89">
                  <c:v>2.3428</c:v>
                </c:pt>
                <c:pt idx="90">
                  <c:v>2.3390300000000002</c:v>
                </c:pt>
                <c:pt idx="91">
                  <c:v>2.3430399999999998</c:v>
                </c:pt>
                <c:pt idx="92">
                  <c:v>2.3313000000000001</c:v>
                </c:pt>
                <c:pt idx="93">
                  <c:v>2.3388900000000001</c:v>
                </c:pt>
                <c:pt idx="94">
                  <c:v>2.3352599999999999</c:v>
                </c:pt>
                <c:pt idx="95">
                  <c:v>2.3387500000000001</c:v>
                </c:pt>
                <c:pt idx="96">
                  <c:v>2.4476599999999999</c:v>
                </c:pt>
                <c:pt idx="97">
                  <c:v>2.52806</c:v>
                </c:pt>
                <c:pt idx="98">
                  <c:v>2.5686800000000001</c:v>
                </c:pt>
                <c:pt idx="99">
                  <c:v>2.49424</c:v>
                </c:pt>
                <c:pt idx="100">
                  <c:v>2.5283000000000002</c:v>
                </c:pt>
                <c:pt idx="101">
                  <c:v>2.4750899999999998</c:v>
                </c:pt>
                <c:pt idx="102">
                  <c:v>2.3951899999999999</c:v>
                </c:pt>
                <c:pt idx="103">
                  <c:v>2.3634300000000001</c:v>
                </c:pt>
                <c:pt idx="104">
                  <c:v>2.33629</c:v>
                </c:pt>
                <c:pt idx="105">
                  <c:v>2.3390300000000002</c:v>
                </c:pt>
                <c:pt idx="106">
                  <c:v>2.3431299999999999</c:v>
                </c:pt>
                <c:pt idx="107">
                  <c:v>2.3386100000000001</c:v>
                </c:pt>
                <c:pt idx="108">
                  <c:v>2.32254</c:v>
                </c:pt>
                <c:pt idx="109">
                  <c:v>2.3428</c:v>
                </c:pt>
                <c:pt idx="110">
                  <c:v>2.3392200000000001</c:v>
                </c:pt>
                <c:pt idx="111">
                  <c:v>2.3351199999999999</c:v>
                </c:pt>
                <c:pt idx="112">
                  <c:v>2.3475700000000002</c:v>
                </c:pt>
                <c:pt idx="113">
                  <c:v>2.3432300000000001</c:v>
                </c:pt>
                <c:pt idx="114">
                  <c:v>2.34728</c:v>
                </c:pt>
                <c:pt idx="115">
                  <c:v>2.34328</c:v>
                </c:pt>
                <c:pt idx="116">
                  <c:v>2.3388399999999998</c:v>
                </c:pt>
                <c:pt idx="117">
                  <c:v>2.3473299999999999</c:v>
                </c:pt>
                <c:pt idx="118">
                  <c:v>2.3633999999999999</c:v>
                </c:pt>
                <c:pt idx="119">
                  <c:v>2.3433700000000002</c:v>
                </c:pt>
                <c:pt idx="120">
                  <c:v>2.3390300000000002</c:v>
                </c:pt>
                <c:pt idx="121">
                  <c:v>2.33507</c:v>
                </c:pt>
                <c:pt idx="122">
                  <c:v>2.3431799999999998</c:v>
                </c:pt>
                <c:pt idx="123">
                  <c:v>2.34714</c:v>
                </c:pt>
                <c:pt idx="124">
                  <c:v>2.34328</c:v>
                </c:pt>
                <c:pt idx="125">
                  <c:v>2.3390300000000002</c:v>
                </c:pt>
                <c:pt idx="126">
                  <c:v>2.41614</c:v>
                </c:pt>
                <c:pt idx="127">
                  <c:v>2.3428499999999999</c:v>
                </c:pt>
                <c:pt idx="128">
                  <c:v>2.3427500000000001</c:v>
                </c:pt>
                <c:pt idx="129">
                  <c:v>2.3429000000000002</c:v>
                </c:pt>
                <c:pt idx="130">
                  <c:v>2.3667799999999999</c:v>
                </c:pt>
                <c:pt idx="131">
                  <c:v>2.34728</c:v>
                </c:pt>
                <c:pt idx="132">
                  <c:v>2.33474</c:v>
                </c:pt>
                <c:pt idx="133">
                  <c:v>2.3430900000000001</c:v>
                </c:pt>
                <c:pt idx="134">
                  <c:v>2.3427099999999998</c:v>
                </c:pt>
                <c:pt idx="135">
                  <c:v>2.4311500000000001</c:v>
                </c:pt>
                <c:pt idx="136">
                  <c:v>2.4332099999999999</c:v>
                </c:pt>
                <c:pt idx="137">
                  <c:v>2.4755799999999999</c:v>
                </c:pt>
                <c:pt idx="138">
                  <c:v>2.37534</c:v>
                </c:pt>
                <c:pt idx="139">
                  <c:v>2.3617300000000001</c:v>
                </c:pt>
                <c:pt idx="140">
                  <c:v>2.3528099999999998</c:v>
                </c:pt>
                <c:pt idx="141">
                  <c:v>2.3445299999999998</c:v>
                </c:pt>
                <c:pt idx="142">
                  <c:v>2.3552</c:v>
                </c:pt>
                <c:pt idx="143">
                  <c:v>2.3465199999999999</c:v>
                </c:pt>
                <c:pt idx="144">
                  <c:v>2.3264</c:v>
                </c:pt>
                <c:pt idx="145">
                  <c:v>2.3385600000000002</c:v>
                </c:pt>
                <c:pt idx="146">
                  <c:v>2.4393600000000002</c:v>
                </c:pt>
                <c:pt idx="147">
                  <c:v>2.52013</c:v>
                </c:pt>
                <c:pt idx="148">
                  <c:v>2.5818599999999998</c:v>
                </c:pt>
                <c:pt idx="149">
                  <c:v>2.49891</c:v>
                </c:pt>
                <c:pt idx="150">
                  <c:v>2.4776500000000001</c:v>
                </c:pt>
                <c:pt idx="151">
                  <c:v>2.464</c:v>
                </c:pt>
                <c:pt idx="152">
                  <c:v>2.3807800000000001</c:v>
                </c:pt>
                <c:pt idx="153">
                  <c:v>2.3610000000000002</c:v>
                </c:pt>
                <c:pt idx="154">
                  <c:v>2.34029</c:v>
                </c:pt>
                <c:pt idx="155">
                  <c:v>2.3386499999999999</c:v>
                </c:pt>
                <c:pt idx="156">
                  <c:v>2.3433700000000002</c:v>
                </c:pt>
                <c:pt idx="157">
                  <c:v>2.3468499999999999</c:v>
                </c:pt>
                <c:pt idx="158">
                  <c:v>2.3430399999999998</c:v>
                </c:pt>
                <c:pt idx="159">
                  <c:v>2.34294</c:v>
                </c:pt>
                <c:pt idx="160">
                  <c:v>2.34666</c:v>
                </c:pt>
                <c:pt idx="161">
                  <c:v>2.3224</c:v>
                </c:pt>
                <c:pt idx="162">
                  <c:v>2.3425600000000002</c:v>
                </c:pt>
                <c:pt idx="163">
                  <c:v>2.3348900000000001</c:v>
                </c:pt>
                <c:pt idx="164">
                  <c:v>2.3224900000000002</c:v>
                </c:pt>
                <c:pt idx="165">
                  <c:v>2.3468499999999999</c:v>
                </c:pt>
                <c:pt idx="166">
                  <c:v>2.3387500000000001</c:v>
                </c:pt>
                <c:pt idx="167">
                  <c:v>2.3387500000000001</c:v>
                </c:pt>
                <c:pt idx="168">
                  <c:v>2.3389899999999999</c:v>
                </c:pt>
                <c:pt idx="169">
                  <c:v>2.44001</c:v>
                </c:pt>
                <c:pt idx="170">
                  <c:v>2.4582299999999999</c:v>
                </c:pt>
                <c:pt idx="171">
                  <c:v>2.47315</c:v>
                </c:pt>
                <c:pt idx="172">
                  <c:v>2.46807</c:v>
                </c:pt>
                <c:pt idx="173">
                  <c:v>2.3584200000000002</c:v>
                </c:pt>
                <c:pt idx="174">
                  <c:v>2.3595899999999999</c:v>
                </c:pt>
                <c:pt idx="175">
                  <c:v>2.3469500000000001</c:v>
                </c:pt>
                <c:pt idx="176">
                  <c:v>2.3549099999999998</c:v>
                </c:pt>
                <c:pt idx="177">
                  <c:v>2.3430399999999998</c:v>
                </c:pt>
                <c:pt idx="178">
                  <c:v>2.4352800000000001</c:v>
                </c:pt>
                <c:pt idx="179">
                  <c:v>2.5242900000000001</c:v>
                </c:pt>
                <c:pt idx="180">
                  <c:v>2.57782</c:v>
                </c:pt>
                <c:pt idx="181">
                  <c:v>2.49871</c:v>
                </c:pt>
                <c:pt idx="182">
                  <c:v>2.4907300000000001</c:v>
                </c:pt>
                <c:pt idx="183">
                  <c:v>2.4721600000000001</c:v>
                </c:pt>
                <c:pt idx="184">
                  <c:v>2.3812000000000002</c:v>
                </c:pt>
                <c:pt idx="185">
                  <c:v>2.3616199999999998</c:v>
                </c:pt>
                <c:pt idx="186">
                  <c:v>2.3282400000000001</c:v>
                </c:pt>
                <c:pt idx="187">
                  <c:v>2.3587199999999999</c:v>
                </c:pt>
                <c:pt idx="188">
                  <c:v>2.3346499999999999</c:v>
                </c:pt>
                <c:pt idx="189">
                  <c:v>2.33908</c:v>
                </c:pt>
                <c:pt idx="190">
                  <c:v>2.1806199999999998</c:v>
                </c:pt>
                <c:pt idx="191">
                  <c:v>2.35114</c:v>
                </c:pt>
                <c:pt idx="192">
                  <c:v>2.3468499999999999</c:v>
                </c:pt>
                <c:pt idx="193">
                  <c:v>2.33908</c:v>
                </c:pt>
                <c:pt idx="194">
                  <c:v>2.3428499999999999</c:v>
                </c:pt>
                <c:pt idx="195">
                  <c:v>2.3426100000000001</c:v>
                </c:pt>
                <c:pt idx="196">
                  <c:v>2.351</c:v>
                </c:pt>
                <c:pt idx="197">
                  <c:v>2.3425600000000002</c:v>
                </c:pt>
                <c:pt idx="198">
                  <c:v>2.3268300000000002</c:v>
                </c:pt>
                <c:pt idx="199">
                  <c:v>2.3468499999999999</c:v>
                </c:pt>
                <c:pt idx="200">
                  <c:v>2.3429000000000002</c:v>
                </c:pt>
                <c:pt idx="201">
                  <c:v>2.41906</c:v>
                </c:pt>
                <c:pt idx="202">
                  <c:v>2.5152700000000001</c:v>
                </c:pt>
                <c:pt idx="203">
                  <c:v>2.56873</c:v>
                </c:pt>
                <c:pt idx="204">
                  <c:v>2.46441</c:v>
                </c:pt>
                <c:pt idx="205">
                  <c:v>2.4862199999999999</c:v>
                </c:pt>
                <c:pt idx="206">
                  <c:v>2.4721099999999998</c:v>
                </c:pt>
                <c:pt idx="207">
                  <c:v>2.3721399999999999</c:v>
                </c:pt>
                <c:pt idx="208">
                  <c:v>2.36124</c:v>
                </c:pt>
                <c:pt idx="209">
                  <c:v>2.3357199999999998</c:v>
                </c:pt>
                <c:pt idx="210">
                  <c:v>2.3467600000000002</c:v>
                </c:pt>
                <c:pt idx="211">
                  <c:v>2.3427099999999998</c:v>
                </c:pt>
                <c:pt idx="212">
                  <c:v>2.3388900000000001</c:v>
                </c:pt>
                <c:pt idx="213">
                  <c:v>2.3426100000000001</c:v>
                </c:pt>
                <c:pt idx="214">
                  <c:v>2.2981799999999999</c:v>
                </c:pt>
                <c:pt idx="215">
                  <c:v>2.3432300000000001</c:v>
                </c:pt>
                <c:pt idx="216">
                  <c:v>2.3429899999999999</c:v>
                </c:pt>
                <c:pt idx="217">
                  <c:v>2.33894</c:v>
                </c:pt>
                <c:pt idx="218">
                  <c:v>2.3224</c:v>
                </c:pt>
                <c:pt idx="219">
                  <c:v>2.3429899999999999</c:v>
                </c:pt>
                <c:pt idx="220">
                  <c:v>2.3348399999999998</c:v>
                </c:pt>
                <c:pt idx="221">
                  <c:v>2.32673</c:v>
                </c:pt>
                <c:pt idx="222">
                  <c:v>2.3430399999999998</c:v>
                </c:pt>
                <c:pt idx="223">
                  <c:v>2.3387500000000001</c:v>
                </c:pt>
                <c:pt idx="224">
                  <c:v>2.33908</c:v>
                </c:pt>
                <c:pt idx="225">
                  <c:v>2.3427500000000001</c:v>
                </c:pt>
                <c:pt idx="226">
                  <c:v>2.3429000000000002</c:v>
                </c:pt>
                <c:pt idx="227">
                  <c:v>2.3429899999999999</c:v>
                </c:pt>
                <c:pt idx="228">
                  <c:v>2.3431299999999999</c:v>
                </c:pt>
                <c:pt idx="229">
                  <c:v>2.3555299999999999</c:v>
                </c:pt>
                <c:pt idx="230">
                  <c:v>2.3389899999999999</c:v>
                </c:pt>
                <c:pt idx="231">
                  <c:v>2.3429899999999999</c:v>
                </c:pt>
                <c:pt idx="232">
                  <c:v>2.34266</c:v>
                </c:pt>
                <c:pt idx="233">
                  <c:v>2.3552399999999998</c:v>
                </c:pt>
                <c:pt idx="234">
                  <c:v>2.3430399999999998</c:v>
                </c:pt>
                <c:pt idx="235">
                  <c:v>2.35534</c:v>
                </c:pt>
                <c:pt idx="236">
                  <c:v>2.3470399999999998</c:v>
                </c:pt>
                <c:pt idx="237">
                  <c:v>2.3425199999999999</c:v>
                </c:pt>
                <c:pt idx="238">
                  <c:v>2.3429000000000002</c:v>
                </c:pt>
                <c:pt idx="239">
                  <c:v>2.3264499999999999</c:v>
                </c:pt>
                <c:pt idx="240">
                  <c:v>2.33908</c:v>
                </c:pt>
                <c:pt idx="241">
                  <c:v>2.3631600000000001</c:v>
                </c:pt>
                <c:pt idx="242">
                  <c:v>2.3429000000000002</c:v>
                </c:pt>
                <c:pt idx="243">
                  <c:v>2.3346499999999999</c:v>
                </c:pt>
                <c:pt idx="244">
                  <c:v>2.3427099999999998</c:v>
                </c:pt>
                <c:pt idx="245">
                  <c:v>2.3269199999999999</c:v>
                </c:pt>
                <c:pt idx="246">
                  <c:v>2.3387500000000001</c:v>
                </c:pt>
                <c:pt idx="247">
                  <c:v>2.3387500000000001</c:v>
                </c:pt>
                <c:pt idx="248">
                  <c:v>2.3427099999999998</c:v>
                </c:pt>
                <c:pt idx="249">
                  <c:v>2.3266900000000001</c:v>
                </c:pt>
                <c:pt idx="250">
                  <c:v>2.34714</c:v>
                </c:pt>
                <c:pt idx="251">
                  <c:v>2.34294</c:v>
                </c:pt>
                <c:pt idx="252">
                  <c:v>2.3552</c:v>
                </c:pt>
                <c:pt idx="253">
                  <c:v>2.3550499999999999</c:v>
                </c:pt>
                <c:pt idx="254">
                  <c:v>2.347</c:v>
                </c:pt>
                <c:pt idx="255">
                  <c:v>2.3432300000000001</c:v>
                </c:pt>
                <c:pt idx="256">
                  <c:v>2.3142900000000002</c:v>
                </c:pt>
                <c:pt idx="257">
                  <c:v>2.5814900000000001</c:v>
                </c:pt>
                <c:pt idx="258">
                  <c:v>2.5483600000000002</c:v>
                </c:pt>
                <c:pt idx="259">
                  <c:v>2.5826199999999999</c:v>
                </c:pt>
                <c:pt idx="260">
                  <c:v>2.5975100000000002</c:v>
                </c:pt>
                <c:pt idx="261">
                  <c:v>2.48488</c:v>
                </c:pt>
                <c:pt idx="262">
                  <c:v>2.48387</c:v>
                </c:pt>
                <c:pt idx="263">
                  <c:v>2.3618199999999998</c:v>
                </c:pt>
                <c:pt idx="264">
                  <c:v>2.4266000000000001</c:v>
                </c:pt>
                <c:pt idx="265">
                  <c:v>2.3420000000000001</c:v>
                </c:pt>
                <c:pt idx="266">
                  <c:v>2.3429899999999999</c:v>
                </c:pt>
                <c:pt idx="267">
                  <c:v>2.43533</c:v>
                </c:pt>
                <c:pt idx="268">
                  <c:v>2.5073400000000001</c:v>
                </c:pt>
                <c:pt idx="269">
                  <c:v>2.5818599999999998</c:v>
                </c:pt>
                <c:pt idx="270">
                  <c:v>2.4942799999999998</c:v>
                </c:pt>
                <c:pt idx="271">
                  <c:v>2.4908199999999998</c:v>
                </c:pt>
                <c:pt idx="272">
                  <c:v>2.4637099999999998</c:v>
                </c:pt>
                <c:pt idx="273">
                  <c:v>2.37242</c:v>
                </c:pt>
                <c:pt idx="274">
                  <c:v>2.3652299999999999</c:v>
                </c:pt>
                <c:pt idx="275">
                  <c:v>2.3198599999999998</c:v>
                </c:pt>
                <c:pt idx="276">
                  <c:v>2.3228200000000001</c:v>
                </c:pt>
                <c:pt idx="277">
                  <c:v>2.33908</c:v>
                </c:pt>
                <c:pt idx="278">
                  <c:v>2.4321999999999999</c:v>
                </c:pt>
                <c:pt idx="279">
                  <c:v>2.4535499999999999</c:v>
                </c:pt>
                <c:pt idx="280">
                  <c:v>2.4901900000000001</c:v>
                </c:pt>
                <c:pt idx="281">
                  <c:v>2.3748300000000002</c:v>
                </c:pt>
                <c:pt idx="282">
                  <c:v>2.3453300000000001</c:v>
                </c:pt>
                <c:pt idx="283">
                  <c:v>2.1684199999999998</c:v>
                </c:pt>
                <c:pt idx="284">
                  <c:v>2.3711700000000002</c:v>
                </c:pt>
                <c:pt idx="285">
                  <c:v>2.3470399999999998</c:v>
                </c:pt>
                <c:pt idx="286">
                  <c:v>2.3429000000000002</c:v>
                </c:pt>
                <c:pt idx="287">
                  <c:v>2.3434699999999999</c:v>
                </c:pt>
                <c:pt idx="288">
                  <c:v>2.3430900000000001</c:v>
                </c:pt>
                <c:pt idx="289">
                  <c:v>2.3389899999999999</c:v>
                </c:pt>
                <c:pt idx="290">
                  <c:v>2.4351799999999999</c:v>
                </c:pt>
                <c:pt idx="291">
                  <c:v>2.5236000000000001</c:v>
                </c:pt>
                <c:pt idx="292">
                  <c:v>2.57342</c:v>
                </c:pt>
                <c:pt idx="293">
                  <c:v>2.49837</c:v>
                </c:pt>
                <c:pt idx="294">
                  <c:v>2.4905300000000001</c:v>
                </c:pt>
                <c:pt idx="295">
                  <c:v>2.47614</c:v>
                </c:pt>
                <c:pt idx="296">
                  <c:v>2.3683800000000002</c:v>
                </c:pt>
                <c:pt idx="297">
                  <c:v>2.3698999999999999</c:v>
                </c:pt>
                <c:pt idx="298">
                  <c:v>2.3364799999999999</c:v>
                </c:pt>
                <c:pt idx="299">
                  <c:v>2.34328</c:v>
                </c:pt>
                <c:pt idx="300">
                  <c:v>2.3347899999999999</c:v>
                </c:pt>
                <c:pt idx="301">
                  <c:v>2.3432300000000001</c:v>
                </c:pt>
                <c:pt idx="302">
                  <c:v>2.3349799999999998</c:v>
                </c:pt>
                <c:pt idx="303">
                  <c:v>2.3431299999999999</c:v>
                </c:pt>
                <c:pt idx="304">
                  <c:v>2.3432300000000001</c:v>
                </c:pt>
                <c:pt idx="305">
                  <c:v>2.5152199999999998</c:v>
                </c:pt>
                <c:pt idx="306">
                  <c:v>2.5449000000000002</c:v>
                </c:pt>
                <c:pt idx="307">
                  <c:v>2.56989</c:v>
                </c:pt>
                <c:pt idx="308">
                  <c:v>2.59382</c:v>
                </c:pt>
                <c:pt idx="309">
                  <c:v>2.47654</c:v>
                </c:pt>
                <c:pt idx="310">
                  <c:v>2.4752200000000002</c:v>
                </c:pt>
                <c:pt idx="311">
                  <c:v>2.34537</c:v>
                </c:pt>
                <c:pt idx="312">
                  <c:v>2.3692299999999999</c:v>
                </c:pt>
                <c:pt idx="313">
                  <c:v>2.3464299999999998</c:v>
                </c:pt>
                <c:pt idx="314">
                  <c:v>2.3388900000000001</c:v>
                </c:pt>
                <c:pt idx="315">
                  <c:v>2.35114</c:v>
                </c:pt>
                <c:pt idx="316">
                  <c:v>2.33927</c:v>
                </c:pt>
                <c:pt idx="317">
                  <c:v>2.34294</c:v>
                </c:pt>
                <c:pt idx="318">
                  <c:v>2.3433700000000002</c:v>
                </c:pt>
                <c:pt idx="319">
                  <c:v>2.3431299999999999</c:v>
                </c:pt>
                <c:pt idx="320">
                  <c:v>2.3472300000000001</c:v>
                </c:pt>
                <c:pt idx="321">
                  <c:v>2.3392200000000001</c:v>
                </c:pt>
                <c:pt idx="322">
                  <c:v>2.3429000000000002</c:v>
                </c:pt>
                <c:pt idx="323">
                  <c:v>2.3389899999999999</c:v>
                </c:pt>
                <c:pt idx="324">
                  <c:v>2.34266</c:v>
                </c:pt>
                <c:pt idx="325">
                  <c:v>2.3469500000000001</c:v>
                </c:pt>
                <c:pt idx="326">
                  <c:v>2.3387500000000001</c:v>
                </c:pt>
                <c:pt idx="327">
                  <c:v>2.3345500000000001</c:v>
                </c:pt>
                <c:pt idx="328">
                  <c:v>2.3552</c:v>
                </c:pt>
                <c:pt idx="329">
                  <c:v>2.3468499999999999</c:v>
                </c:pt>
                <c:pt idx="330">
                  <c:v>2.3473799999999998</c:v>
                </c:pt>
                <c:pt idx="331">
                  <c:v>2.3391299999999999</c:v>
                </c:pt>
                <c:pt idx="332">
                  <c:v>2.3386499999999999</c:v>
                </c:pt>
                <c:pt idx="333">
                  <c:v>2.3390300000000002</c:v>
                </c:pt>
                <c:pt idx="334">
                  <c:v>2.3429899999999999</c:v>
                </c:pt>
                <c:pt idx="335">
                  <c:v>2.3431799999999998</c:v>
                </c:pt>
                <c:pt idx="336">
                  <c:v>2.3388</c:v>
                </c:pt>
                <c:pt idx="337">
                  <c:v>2.34294</c:v>
                </c:pt>
                <c:pt idx="338">
                  <c:v>2.33908</c:v>
                </c:pt>
                <c:pt idx="339">
                  <c:v>2.3386999999999998</c:v>
                </c:pt>
                <c:pt idx="340">
                  <c:v>2.3430900000000001</c:v>
                </c:pt>
                <c:pt idx="341">
                  <c:v>2.3388900000000001</c:v>
                </c:pt>
                <c:pt idx="342">
                  <c:v>2.3477100000000002</c:v>
                </c:pt>
                <c:pt idx="343">
                  <c:v>2.3433700000000002</c:v>
                </c:pt>
                <c:pt idx="344">
                  <c:v>2.32687</c:v>
                </c:pt>
                <c:pt idx="345">
                  <c:v>2.3391299999999999</c:v>
                </c:pt>
                <c:pt idx="346">
                  <c:v>2.3429000000000002</c:v>
                </c:pt>
                <c:pt idx="347">
                  <c:v>2.3391299999999999</c:v>
                </c:pt>
                <c:pt idx="348">
                  <c:v>2.3266399999999998</c:v>
                </c:pt>
                <c:pt idx="349">
                  <c:v>2.3430900000000001</c:v>
                </c:pt>
                <c:pt idx="350">
                  <c:v>2.347</c:v>
                </c:pt>
                <c:pt idx="351">
                  <c:v>2.4355199999999999</c:v>
                </c:pt>
                <c:pt idx="352">
                  <c:v>2.4458700000000002</c:v>
                </c:pt>
                <c:pt idx="353">
                  <c:v>2.4671099999999999</c:v>
                </c:pt>
                <c:pt idx="354">
                  <c:v>2.37487</c:v>
                </c:pt>
                <c:pt idx="355">
                  <c:v>2.3570000000000002</c:v>
                </c:pt>
                <c:pt idx="356">
                  <c:v>2.35229</c:v>
                </c:pt>
                <c:pt idx="357">
                  <c:v>2.3321399999999999</c:v>
                </c:pt>
                <c:pt idx="358">
                  <c:v>2.3429000000000002</c:v>
                </c:pt>
                <c:pt idx="359">
                  <c:v>2.3471899999999999</c:v>
                </c:pt>
                <c:pt idx="360">
                  <c:v>2.33894</c:v>
                </c:pt>
                <c:pt idx="361">
                  <c:v>2.3431799999999998</c:v>
                </c:pt>
                <c:pt idx="362">
                  <c:v>2.3386499999999999</c:v>
                </c:pt>
                <c:pt idx="363">
                  <c:v>2.34294</c:v>
                </c:pt>
                <c:pt idx="364">
                  <c:v>2.3429899999999999</c:v>
                </c:pt>
                <c:pt idx="365">
                  <c:v>2.3431299999999999</c:v>
                </c:pt>
                <c:pt idx="366">
                  <c:v>2.3388399999999998</c:v>
                </c:pt>
                <c:pt idx="367">
                  <c:v>2.3184900000000002</c:v>
                </c:pt>
                <c:pt idx="368">
                  <c:v>2.3348399999999998</c:v>
                </c:pt>
                <c:pt idx="369">
                  <c:v>2.48224</c:v>
                </c:pt>
                <c:pt idx="370">
                  <c:v>2.54901</c:v>
                </c:pt>
                <c:pt idx="371">
                  <c:v>2.5954999999999999</c:v>
                </c:pt>
                <c:pt idx="372">
                  <c:v>2.5769199999999999</c:v>
                </c:pt>
                <c:pt idx="373">
                  <c:v>2.4846900000000001</c:v>
                </c:pt>
                <c:pt idx="374">
                  <c:v>2.4841099999999998</c:v>
                </c:pt>
                <c:pt idx="375">
                  <c:v>2.39086</c:v>
                </c:pt>
                <c:pt idx="376">
                  <c:v>2.3612799999999998</c:v>
                </c:pt>
                <c:pt idx="377">
                  <c:v>2.3385600000000002</c:v>
                </c:pt>
                <c:pt idx="378">
                  <c:v>2.3424200000000002</c:v>
                </c:pt>
                <c:pt idx="379">
                  <c:v>2.4393099999999999</c:v>
                </c:pt>
                <c:pt idx="380">
                  <c:v>2.4576099999999999</c:v>
                </c:pt>
                <c:pt idx="381">
                  <c:v>2.4800900000000001</c:v>
                </c:pt>
                <c:pt idx="382">
                  <c:v>2.3791500000000001</c:v>
                </c:pt>
                <c:pt idx="383">
                  <c:v>2.3616799999999998</c:v>
                </c:pt>
                <c:pt idx="384">
                  <c:v>2.44556</c:v>
                </c:pt>
                <c:pt idx="385">
                  <c:v>2.5340400000000001</c:v>
                </c:pt>
                <c:pt idx="386">
                  <c:v>2.5626500000000001</c:v>
                </c:pt>
                <c:pt idx="387">
                  <c:v>2.5799799999999999</c:v>
                </c:pt>
                <c:pt idx="388">
                  <c:v>2.5167899999999999</c:v>
                </c:pt>
                <c:pt idx="389">
                  <c:v>2.4728400000000001</c:v>
                </c:pt>
                <c:pt idx="390">
                  <c:v>2.47594</c:v>
                </c:pt>
                <c:pt idx="391">
                  <c:v>2.37033</c:v>
                </c:pt>
                <c:pt idx="392">
                  <c:v>2.36104</c:v>
                </c:pt>
                <c:pt idx="393">
                  <c:v>2.3382299999999998</c:v>
                </c:pt>
                <c:pt idx="394">
                  <c:v>2.3427099999999998</c:v>
                </c:pt>
                <c:pt idx="395">
                  <c:v>2.33894</c:v>
                </c:pt>
                <c:pt idx="396">
                  <c:v>2.3388399999999998</c:v>
                </c:pt>
                <c:pt idx="397">
                  <c:v>2.3549600000000002</c:v>
                </c:pt>
                <c:pt idx="398">
                  <c:v>2.3392200000000001</c:v>
                </c:pt>
                <c:pt idx="399">
                  <c:v>2.3469000000000002</c:v>
                </c:pt>
                <c:pt idx="400">
                  <c:v>2.3391700000000002</c:v>
                </c:pt>
                <c:pt idx="401">
                  <c:v>2.3592499999999998</c:v>
                </c:pt>
                <c:pt idx="402">
                  <c:v>2.3186300000000002</c:v>
                </c:pt>
                <c:pt idx="403">
                  <c:v>2.3425600000000002</c:v>
                </c:pt>
                <c:pt idx="404">
                  <c:v>2.33846</c:v>
                </c:pt>
                <c:pt idx="405">
                  <c:v>2.3265899999999999</c:v>
                </c:pt>
                <c:pt idx="406">
                  <c:v>2.3547199999999999</c:v>
                </c:pt>
                <c:pt idx="407">
                  <c:v>2.3391299999999999</c:v>
                </c:pt>
                <c:pt idx="408">
                  <c:v>2.3469000000000002</c:v>
                </c:pt>
                <c:pt idx="409">
                  <c:v>2.34728</c:v>
                </c:pt>
                <c:pt idx="410">
                  <c:v>2.3346499999999999</c:v>
                </c:pt>
                <c:pt idx="411">
                  <c:v>2.3389899999999999</c:v>
                </c:pt>
                <c:pt idx="412">
                  <c:v>2.3348900000000001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8-4677-9F0D-614F53A5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3168"/>
        <c:axId val="79493648"/>
      </c:scatterChart>
      <c:valAx>
        <c:axId val="24781316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3648"/>
        <c:crosses val="autoZero"/>
        <c:crossBetween val="midCat"/>
      </c:valAx>
      <c:valAx>
        <c:axId val="794936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P&amp;O 2R2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MPPT_Performance!$I$1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MPPT_Performance!$H$2:$H$414</c:f>
              <c:numCache>
                <c:formatCode>General</c:formatCode>
                <c:ptCount val="413"/>
                <c:pt idx="0">
                  <c:v>44</c:v>
                </c:pt>
                <c:pt idx="1">
                  <c:v>88</c:v>
                </c:pt>
                <c:pt idx="2">
                  <c:v>132</c:v>
                </c:pt>
                <c:pt idx="3">
                  <c:v>176</c:v>
                </c:pt>
                <c:pt idx="4">
                  <c:v>220</c:v>
                </c:pt>
                <c:pt idx="5">
                  <c:v>264</c:v>
                </c:pt>
                <c:pt idx="6">
                  <c:v>308</c:v>
                </c:pt>
                <c:pt idx="7">
                  <c:v>352</c:v>
                </c:pt>
                <c:pt idx="8">
                  <c:v>396</c:v>
                </c:pt>
                <c:pt idx="9">
                  <c:v>440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  <c:pt idx="24">
                  <c:v>1100</c:v>
                </c:pt>
                <c:pt idx="25">
                  <c:v>1145</c:v>
                </c:pt>
                <c:pt idx="26">
                  <c:v>1189</c:v>
                </c:pt>
                <c:pt idx="27">
                  <c:v>1234</c:v>
                </c:pt>
                <c:pt idx="28">
                  <c:v>1278</c:v>
                </c:pt>
                <c:pt idx="29">
                  <c:v>1322</c:v>
                </c:pt>
                <c:pt idx="30">
                  <c:v>1366</c:v>
                </c:pt>
                <c:pt idx="31">
                  <c:v>1410</c:v>
                </c:pt>
                <c:pt idx="32">
                  <c:v>1454</c:v>
                </c:pt>
                <c:pt idx="33">
                  <c:v>1541</c:v>
                </c:pt>
                <c:pt idx="34">
                  <c:v>1585</c:v>
                </c:pt>
                <c:pt idx="35">
                  <c:v>1630</c:v>
                </c:pt>
                <c:pt idx="36">
                  <c:v>1674</c:v>
                </c:pt>
                <c:pt idx="37">
                  <c:v>1718</c:v>
                </c:pt>
                <c:pt idx="38">
                  <c:v>1762</c:v>
                </c:pt>
                <c:pt idx="39">
                  <c:v>1806</c:v>
                </c:pt>
                <c:pt idx="40">
                  <c:v>1850</c:v>
                </c:pt>
                <c:pt idx="41">
                  <c:v>1894</c:v>
                </c:pt>
                <c:pt idx="42">
                  <c:v>1939</c:v>
                </c:pt>
                <c:pt idx="43">
                  <c:v>1983</c:v>
                </c:pt>
                <c:pt idx="44">
                  <c:v>2028</c:v>
                </c:pt>
                <c:pt idx="45">
                  <c:v>2072</c:v>
                </c:pt>
                <c:pt idx="46">
                  <c:v>2116</c:v>
                </c:pt>
                <c:pt idx="47">
                  <c:v>2160</c:v>
                </c:pt>
                <c:pt idx="48">
                  <c:v>2204</c:v>
                </c:pt>
                <c:pt idx="49">
                  <c:v>2248</c:v>
                </c:pt>
                <c:pt idx="50">
                  <c:v>2292</c:v>
                </c:pt>
                <c:pt idx="51">
                  <c:v>2336</c:v>
                </c:pt>
                <c:pt idx="52">
                  <c:v>2381</c:v>
                </c:pt>
                <c:pt idx="53">
                  <c:v>2425</c:v>
                </c:pt>
                <c:pt idx="54">
                  <c:v>2469</c:v>
                </c:pt>
                <c:pt idx="55">
                  <c:v>2513</c:v>
                </c:pt>
                <c:pt idx="56">
                  <c:v>2557</c:v>
                </c:pt>
                <c:pt idx="57">
                  <c:v>2601</c:v>
                </c:pt>
                <c:pt idx="58">
                  <c:v>2645</c:v>
                </c:pt>
                <c:pt idx="59">
                  <c:v>2689</c:v>
                </c:pt>
                <c:pt idx="60">
                  <c:v>2733</c:v>
                </c:pt>
                <c:pt idx="61">
                  <c:v>2777</c:v>
                </c:pt>
                <c:pt idx="62">
                  <c:v>2821</c:v>
                </c:pt>
                <c:pt idx="63">
                  <c:v>2865</c:v>
                </c:pt>
                <c:pt idx="64">
                  <c:v>2910</c:v>
                </c:pt>
                <c:pt idx="65">
                  <c:v>2957</c:v>
                </c:pt>
                <c:pt idx="66">
                  <c:v>3002</c:v>
                </c:pt>
                <c:pt idx="67">
                  <c:v>3046</c:v>
                </c:pt>
                <c:pt idx="68">
                  <c:v>3090</c:v>
                </c:pt>
                <c:pt idx="69">
                  <c:v>3134</c:v>
                </c:pt>
                <c:pt idx="70">
                  <c:v>3178</c:v>
                </c:pt>
                <c:pt idx="71">
                  <c:v>3223</c:v>
                </c:pt>
                <c:pt idx="72">
                  <c:v>3267</c:v>
                </c:pt>
                <c:pt idx="73">
                  <c:v>3311</c:v>
                </c:pt>
                <c:pt idx="74">
                  <c:v>3355</c:v>
                </c:pt>
                <c:pt idx="75">
                  <c:v>3399</c:v>
                </c:pt>
                <c:pt idx="76">
                  <c:v>3443</c:v>
                </c:pt>
                <c:pt idx="77">
                  <c:v>3487</c:v>
                </c:pt>
                <c:pt idx="78">
                  <c:v>3531</c:v>
                </c:pt>
                <c:pt idx="79">
                  <c:v>3576</c:v>
                </c:pt>
                <c:pt idx="80">
                  <c:v>3620</c:v>
                </c:pt>
                <c:pt idx="81">
                  <c:v>3664</c:v>
                </c:pt>
                <c:pt idx="82">
                  <c:v>3708</c:v>
                </c:pt>
                <c:pt idx="83">
                  <c:v>3752</c:v>
                </c:pt>
                <c:pt idx="84">
                  <c:v>3796</c:v>
                </c:pt>
                <c:pt idx="85">
                  <c:v>3840</c:v>
                </c:pt>
                <c:pt idx="86">
                  <c:v>3885</c:v>
                </c:pt>
                <c:pt idx="87">
                  <c:v>3929</c:v>
                </c:pt>
                <c:pt idx="88">
                  <c:v>3973</c:v>
                </c:pt>
                <c:pt idx="89">
                  <c:v>4017</c:v>
                </c:pt>
                <c:pt idx="90">
                  <c:v>4061</c:v>
                </c:pt>
                <c:pt idx="91">
                  <c:v>4105</c:v>
                </c:pt>
                <c:pt idx="92">
                  <c:v>4149</c:v>
                </c:pt>
                <c:pt idx="93">
                  <c:v>4193</c:v>
                </c:pt>
                <c:pt idx="94">
                  <c:v>4237</c:v>
                </c:pt>
                <c:pt idx="95">
                  <c:v>4281</c:v>
                </c:pt>
                <c:pt idx="96">
                  <c:v>4325</c:v>
                </c:pt>
                <c:pt idx="97">
                  <c:v>4370</c:v>
                </c:pt>
                <c:pt idx="98">
                  <c:v>4414</c:v>
                </c:pt>
                <c:pt idx="99">
                  <c:v>4458</c:v>
                </c:pt>
                <c:pt idx="100">
                  <c:v>4502</c:v>
                </c:pt>
                <c:pt idx="101">
                  <c:v>4546</c:v>
                </c:pt>
                <c:pt idx="102">
                  <c:v>4590</c:v>
                </c:pt>
                <c:pt idx="103">
                  <c:v>4634</c:v>
                </c:pt>
                <c:pt idx="104">
                  <c:v>4678</c:v>
                </c:pt>
                <c:pt idx="105">
                  <c:v>4722</c:v>
                </c:pt>
                <c:pt idx="106">
                  <c:v>4766</c:v>
                </c:pt>
                <c:pt idx="107">
                  <c:v>4811</c:v>
                </c:pt>
                <c:pt idx="108">
                  <c:v>4855</c:v>
                </c:pt>
                <c:pt idx="109">
                  <c:v>4899</c:v>
                </c:pt>
                <c:pt idx="110">
                  <c:v>4944</c:v>
                </c:pt>
                <c:pt idx="111">
                  <c:v>4988</c:v>
                </c:pt>
                <c:pt idx="112">
                  <c:v>5032</c:v>
                </c:pt>
                <c:pt idx="113">
                  <c:v>5076</c:v>
                </c:pt>
                <c:pt idx="114">
                  <c:v>5120</c:v>
                </c:pt>
                <c:pt idx="115">
                  <c:v>5164</c:v>
                </c:pt>
                <c:pt idx="116">
                  <c:v>5208</c:v>
                </c:pt>
                <c:pt idx="117">
                  <c:v>5252</c:v>
                </c:pt>
                <c:pt idx="118">
                  <c:v>5296</c:v>
                </c:pt>
                <c:pt idx="119">
                  <c:v>5340</c:v>
                </c:pt>
                <c:pt idx="120">
                  <c:v>5384</c:v>
                </c:pt>
                <c:pt idx="121">
                  <c:v>5428</c:v>
                </c:pt>
                <c:pt idx="122">
                  <c:v>5472</c:v>
                </c:pt>
                <c:pt idx="123">
                  <c:v>5516</c:v>
                </c:pt>
                <c:pt idx="124">
                  <c:v>5560</c:v>
                </c:pt>
                <c:pt idx="125">
                  <c:v>5604</c:v>
                </c:pt>
                <c:pt idx="126">
                  <c:v>5649</c:v>
                </c:pt>
                <c:pt idx="127">
                  <c:v>5693</c:v>
                </c:pt>
                <c:pt idx="128">
                  <c:v>5737</c:v>
                </c:pt>
                <c:pt idx="129">
                  <c:v>5785</c:v>
                </c:pt>
                <c:pt idx="130">
                  <c:v>5829</c:v>
                </c:pt>
                <c:pt idx="131">
                  <c:v>5873</c:v>
                </c:pt>
                <c:pt idx="132">
                  <c:v>5917</c:v>
                </c:pt>
                <c:pt idx="133">
                  <c:v>5961</c:v>
                </c:pt>
                <c:pt idx="134">
                  <c:v>6006</c:v>
                </c:pt>
                <c:pt idx="135">
                  <c:v>6050</c:v>
                </c:pt>
                <c:pt idx="136">
                  <c:v>6094</c:v>
                </c:pt>
                <c:pt idx="137">
                  <c:v>6138</c:v>
                </c:pt>
                <c:pt idx="138">
                  <c:v>6182</c:v>
                </c:pt>
                <c:pt idx="139">
                  <c:v>6226</c:v>
                </c:pt>
                <c:pt idx="140">
                  <c:v>6270</c:v>
                </c:pt>
                <c:pt idx="141">
                  <c:v>6314</c:v>
                </c:pt>
                <c:pt idx="142">
                  <c:v>6359</c:v>
                </c:pt>
                <c:pt idx="143">
                  <c:v>6403</c:v>
                </c:pt>
                <c:pt idx="144">
                  <c:v>6447</c:v>
                </c:pt>
                <c:pt idx="145">
                  <c:v>6491</c:v>
                </c:pt>
                <c:pt idx="146">
                  <c:v>6535</c:v>
                </c:pt>
                <c:pt idx="147">
                  <c:v>6579</c:v>
                </c:pt>
                <c:pt idx="148">
                  <c:v>6624</c:v>
                </c:pt>
                <c:pt idx="149">
                  <c:v>6668</c:v>
                </c:pt>
                <c:pt idx="150">
                  <c:v>6712</c:v>
                </c:pt>
                <c:pt idx="151">
                  <c:v>6756</c:v>
                </c:pt>
                <c:pt idx="152">
                  <c:v>6800</c:v>
                </c:pt>
                <c:pt idx="153">
                  <c:v>6844</c:v>
                </c:pt>
                <c:pt idx="154">
                  <c:v>6888</c:v>
                </c:pt>
                <c:pt idx="155">
                  <c:v>6932</c:v>
                </c:pt>
                <c:pt idx="156">
                  <c:v>6976</c:v>
                </c:pt>
                <c:pt idx="157">
                  <c:v>7020</c:v>
                </c:pt>
                <c:pt idx="158">
                  <c:v>7064</c:v>
                </c:pt>
                <c:pt idx="159">
                  <c:v>7109</c:v>
                </c:pt>
                <c:pt idx="160">
                  <c:v>7153</c:v>
                </c:pt>
                <c:pt idx="161">
                  <c:v>7197</c:v>
                </c:pt>
                <c:pt idx="162">
                  <c:v>7241</c:v>
                </c:pt>
                <c:pt idx="163">
                  <c:v>7285</c:v>
                </c:pt>
                <c:pt idx="164">
                  <c:v>7329</c:v>
                </c:pt>
                <c:pt idx="165">
                  <c:v>7374</c:v>
                </c:pt>
                <c:pt idx="166">
                  <c:v>7418</c:v>
                </c:pt>
                <c:pt idx="167">
                  <c:v>7462</c:v>
                </c:pt>
                <c:pt idx="168">
                  <c:v>7506</c:v>
                </c:pt>
                <c:pt idx="169">
                  <c:v>7550</c:v>
                </c:pt>
                <c:pt idx="170">
                  <c:v>7594</c:v>
                </c:pt>
                <c:pt idx="171">
                  <c:v>7638</c:v>
                </c:pt>
                <c:pt idx="172">
                  <c:v>7683</c:v>
                </c:pt>
                <c:pt idx="173">
                  <c:v>7727</c:v>
                </c:pt>
                <c:pt idx="174">
                  <c:v>7771</c:v>
                </c:pt>
                <c:pt idx="175">
                  <c:v>7815</c:v>
                </c:pt>
                <c:pt idx="176">
                  <c:v>7859</c:v>
                </c:pt>
                <c:pt idx="177">
                  <c:v>7904</c:v>
                </c:pt>
                <c:pt idx="178">
                  <c:v>7948</c:v>
                </c:pt>
                <c:pt idx="179">
                  <c:v>7992</c:v>
                </c:pt>
                <c:pt idx="180">
                  <c:v>8036</c:v>
                </c:pt>
                <c:pt idx="181">
                  <c:v>8080</c:v>
                </c:pt>
                <c:pt idx="182">
                  <c:v>8125</c:v>
                </c:pt>
                <c:pt idx="183">
                  <c:v>8169</c:v>
                </c:pt>
                <c:pt idx="184">
                  <c:v>8213</c:v>
                </c:pt>
                <c:pt idx="185">
                  <c:v>8257</c:v>
                </c:pt>
                <c:pt idx="186">
                  <c:v>8301</c:v>
                </c:pt>
                <c:pt idx="187">
                  <c:v>8346</c:v>
                </c:pt>
                <c:pt idx="188">
                  <c:v>8390</c:v>
                </c:pt>
                <c:pt idx="189">
                  <c:v>8434</c:v>
                </c:pt>
                <c:pt idx="190">
                  <c:v>8478</c:v>
                </c:pt>
                <c:pt idx="191">
                  <c:v>8522</c:v>
                </c:pt>
                <c:pt idx="192">
                  <c:v>8567</c:v>
                </c:pt>
                <c:pt idx="193">
                  <c:v>8615</c:v>
                </c:pt>
                <c:pt idx="194">
                  <c:v>8659</c:v>
                </c:pt>
                <c:pt idx="195">
                  <c:v>8703</c:v>
                </c:pt>
                <c:pt idx="196">
                  <c:v>8747</c:v>
                </c:pt>
                <c:pt idx="197">
                  <c:v>8792</c:v>
                </c:pt>
                <c:pt idx="198">
                  <c:v>8836</c:v>
                </c:pt>
                <c:pt idx="199">
                  <c:v>8880</c:v>
                </c:pt>
                <c:pt idx="200">
                  <c:v>8924</c:v>
                </c:pt>
                <c:pt idx="201">
                  <c:v>8968</c:v>
                </c:pt>
                <c:pt idx="202">
                  <c:v>9013</c:v>
                </c:pt>
                <c:pt idx="203">
                  <c:v>9057</c:v>
                </c:pt>
                <c:pt idx="204">
                  <c:v>9101</c:v>
                </c:pt>
                <c:pt idx="205">
                  <c:v>9145</c:v>
                </c:pt>
                <c:pt idx="206">
                  <c:v>9189</c:v>
                </c:pt>
                <c:pt idx="207">
                  <c:v>9233</c:v>
                </c:pt>
                <c:pt idx="208">
                  <c:v>9277</c:v>
                </c:pt>
                <c:pt idx="209">
                  <c:v>9321</c:v>
                </c:pt>
                <c:pt idx="210">
                  <c:v>9365</c:v>
                </c:pt>
                <c:pt idx="211">
                  <c:v>9410</c:v>
                </c:pt>
                <c:pt idx="212">
                  <c:v>9454</c:v>
                </c:pt>
                <c:pt idx="213">
                  <c:v>9498</c:v>
                </c:pt>
                <c:pt idx="214">
                  <c:v>9542</c:v>
                </c:pt>
                <c:pt idx="215">
                  <c:v>9586</c:v>
                </c:pt>
                <c:pt idx="216">
                  <c:v>9630</c:v>
                </c:pt>
                <c:pt idx="217">
                  <c:v>9674</c:v>
                </c:pt>
                <c:pt idx="218">
                  <c:v>9719</c:v>
                </c:pt>
                <c:pt idx="219">
                  <c:v>9763</c:v>
                </c:pt>
                <c:pt idx="220">
                  <c:v>9807</c:v>
                </c:pt>
                <c:pt idx="221">
                  <c:v>9851</c:v>
                </c:pt>
                <c:pt idx="222">
                  <c:v>9895</c:v>
                </c:pt>
                <c:pt idx="223">
                  <c:v>9939</c:v>
                </c:pt>
                <c:pt idx="224">
                  <c:v>9983</c:v>
                </c:pt>
                <c:pt idx="225">
                  <c:v>10027</c:v>
                </c:pt>
                <c:pt idx="226">
                  <c:v>10072</c:v>
                </c:pt>
                <c:pt idx="227">
                  <c:v>10123</c:v>
                </c:pt>
                <c:pt idx="228">
                  <c:v>10167</c:v>
                </c:pt>
                <c:pt idx="229">
                  <c:v>10212</c:v>
                </c:pt>
                <c:pt idx="230">
                  <c:v>10256</c:v>
                </c:pt>
                <c:pt idx="231">
                  <c:v>10301</c:v>
                </c:pt>
                <c:pt idx="232">
                  <c:v>10345</c:v>
                </c:pt>
                <c:pt idx="233">
                  <c:v>10390</c:v>
                </c:pt>
                <c:pt idx="234">
                  <c:v>10434</c:v>
                </c:pt>
                <c:pt idx="235">
                  <c:v>10479</c:v>
                </c:pt>
                <c:pt idx="236">
                  <c:v>10523</c:v>
                </c:pt>
                <c:pt idx="237">
                  <c:v>10568</c:v>
                </c:pt>
                <c:pt idx="238">
                  <c:v>10612</c:v>
                </c:pt>
                <c:pt idx="239">
                  <c:v>10657</c:v>
                </c:pt>
                <c:pt idx="240">
                  <c:v>10701</c:v>
                </c:pt>
                <c:pt idx="241">
                  <c:v>10746</c:v>
                </c:pt>
                <c:pt idx="242">
                  <c:v>10790</c:v>
                </c:pt>
                <c:pt idx="243">
                  <c:v>10835</c:v>
                </c:pt>
                <c:pt idx="244">
                  <c:v>10879</c:v>
                </c:pt>
                <c:pt idx="245">
                  <c:v>10924</c:v>
                </c:pt>
                <c:pt idx="246">
                  <c:v>10968</c:v>
                </c:pt>
                <c:pt idx="247">
                  <c:v>11013</c:v>
                </c:pt>
                <c:pt idx="248">
                  <c:v>11058</c:v>
                </c:pt>
                <c:pt idx="249">
                  <c:v>11101</c:v>
                </c:pt>
                <c:pt idx="250">
                  <c:v>11145</c:v>
                </c:pt>
                <c:pt idx="251">
                  <c:v>11189</c:v>
                </c:pt>
                <c:pt idx="252">
                  <c:v>11233</c:v>
                </c:pt>
                <c:pt idx="253">
                  <c:v>11277</c:v>
                </c:pt>
                <c:pt idx="254">
                  <c:v>11321</c:v>
                </c:pt>
                <c:pt idx="255">
                  <c:v>11401</c:v>
                </c:pt>
                <c:pt idx="256">
                  <c:v>11446</c:v>
                </c:pt>
              </c:numCache>
            </c:numRef>
          </c:xVal>
          <c:yVal>
            <c:numRef>
              <c:f>MPPT_Performance!$I$2:$I$414</c:f>
              <c:numCache>
                <c:formatCode>General</c:formatCode>
                <c:ptCount val="413"/>
                <c:pt idx="0">
                  <c:v>1.57951</c:v>
                </c:pt>
                <c:pt idx="1">
                  <c:v>2.4457599999999999</c:v>
                </c:pt>
                <c:pt idx="2">
                  <c:v>2.4990600000000001</c:v>
                </c:pt>
                <c:pt idx="3">
                  <c:v>2.4664700000000002</c:v>
                </c:pt>
                <c:pt idx="4">
                  <c:v>2.4659900000000001</c:v>
                </c:pt>
                <c:pt idx="5">
                  <c:v>2.4625900000000001</c:v>
                </c:pt>
                <c:pt idx="6">
                  <c:v>2.4852400000000001</c:v>
                </c:pt>
                <c:pt idx="7">
                  <c:v>2.4716100000000001</c:v>
                </c:pt>
                <c:pt idx="8">
                  <c:v>2.4735900000000002</c:v>
                </c:pt>
                <c:pt idx="9">
                  <c:v>2.4655</c:v>
                </c:pt>
                <c:pt idx="10">
                  <c:v>2.4652599999999998</c:v>
                </c:pt>
                <c:pt idx="11">
                  <c:v>2.44861</c:v>
                </c:pt>
                <c:pt idx="12">
                  <c:v>2.5061900000000001</c:v>
                </c:pt>
                <c:pt idx="13">
                  <c:v>2.4674499999999999</c:v>
                </c:pt>
                <c:pt idx="14">
                  <c:v>2.4520400000000002</c:v>
                </c:pt>
                <c:pt idx="15">
                  <c:v>2.5039600000000002</c:v>
                </c:pt>
                <c:pt idx="16">
                  <c:v>2.4728300000000001</c:v>
                </c:pt>
                <c:pt idx="17">
                  <c:v>2.4704000000000002</c:v>
                </c:pt>
                <c:pt idx="18">
                  <c:v>2.4824000000000002</c:v>
                </c:pt>
                <c:pt idx="19">
                  <c:v>2.44909</c:v>
                </c:pt>
                <c:pt idx="20">
                  <c:v>2.5019999999999998</c:v>
                </c:pt>
                <c:pt idx="21">
                  <c:v>2.47234</c:v>
                </c:pt>
                <c:pt idx="22">
                  <c:v>2.4652599999999998</c:v>
                </c:pt>
                <c:pt idx="23">
                  <c:v>2.46502</c:v>
                </c:pt>
                <c:pt idx="24">
                  <c:v>2.4674800000000001</c:v>
                </c:pt>
                <c:pt idx="25">
                  <c:v>2.4594</c:v>
                </c:pt>
                <c:pt idx="26">
                  <c:v>2.5148100000000002</c:v>
                </c:pt>
                <c:pt idx="27">
                  <c:v>2.4686599999999999</c:v>
                </c:pt>
                <c:pt idx="28">
                  <c:v>2.4644900000000001</c:v>
                </c:pt>
                <c:pt idx="29">
                  <c:v>2.4948399999999999</c:v>
                </c:pt>
                <c:pt idx="30">
                  <c:v>2.4654600000000002</c:v>
                </c:pt>
                <c:pt idx="31">
                  <c:v>2.4655</c:v>
                </c:pt>
                <c:pt idx="32">
                  <c:v>2.4657399999999998</c:v>
                </c:pt>
                <c:pt idx="33">
                  <c:v>2.5053299999999998</c:v>
                </c:pt>
                <c:pt idx="34">
                  <c:v>2.4693900000000002</c:v>
                </c:pt>
                <c:pt idx="35">
                  <c:v>2.47139</c:v>
                </c:pt>
                <c:pt idx="36">
                  <c:v>2.4625900000000001</c:v>
                </c:pt>
                <c:pt idx="37">
                  <c:v>2.4909300000000001</c:v>
                </c:pt>
                <c:pt idx="38">
                  <c:v>2.5032399999999999</c:v>
                </c:pt>
                <c:pt idx="39">
                  <c:v>2.4652599999999998</c:v>
                </c:pt>
                <c:pt idx="40">
                  <c:v>2.4689399999999999</c:v>
                </c:pt>
                <c:pt idx="41">
                  <c:v>2.4544600000000001</c:v>
                </c:pt>
                <c:pt idx="42">
                  <c:v>2.4972799999999999</c:v>
                </c:pt>
                <c:pt idx="43">
                  <c:v>2.4689000000000001</c:v>
                </c:pt>
                <c:pt idx="44">
                  <c:v>2.4502899999999999</c:v>
                </c:pt>
                <c:pt idx="45">
                  <c:v>2.5032199999999998</c:v>
                </c:pt>
                <c:pt idx="46">
                  <c:v>2.4738000000000002</c:v>
                </c:pt>
                <c:pt idx="47">
                  <c:v>2.4748000000000001</c:v>
                </c:pt>
                <c:pt idx="48">
                  <c:v>2.46231</c:v>
                </c:pt>
                <c:pt idx="49">
                  <c:v>2.4975200000000002</c:v>
                </c:pt>
                <c:pt idx="50">
                  <c:v>2.50177</c:v>
                </c:pt>
                <c:pt idx="51">
                  <c:v>2.4718599999999999</c:v>
                </c:pt>
                <c:pt idx="52">
                  <c:v>2.4430000000000001</c:v>
                </c:pt>
                <c:pt idx="53">
                  <c:v>2.5000100000000001</c:v>
                </c:pt>
                <c:pt idx="54">
                  <c:v>2.46177</c:v>
                </c:pt>
                <c:pt idx="55">
                  <c:v>2.5022099999999998</c:v>
                </c:pt>
                <c:pt idx="56">
                  <c:v>2.4794299999999998</c:v>
                </c:pt>
                <c:pt idx="57">
                  <c:v>2.46793</c:v>
                </c:pt>
                <c:pt idx="58">
                  <c:v>2.4845999999999999</c:v>
                </c:pt>
                <c:pt idx="59">
                  <c:v>2.4681700000000002</c:v>
                </c:pt>
                <c:pt idx="60">
                  <c:v>2.4652599999999998</c:v>
                </c:pt>
                <c:pt idx="61">
                  <c:v>2.4611000000000001</c:v>
                </c:pt>
                <c:pt idx="62">
                  <c:v>2.5064099999999998</c:v>
                </c:pt>
                <c:pt idx="63">
                  <c:v>2.44998</c:v>
                </c:pt>
                <c:pt idx="64">
                  <c:v>2.5061599999999999</c:v>
                </c:pt>
                <c:pt idx="65">
                  <c:v>2.4233899999999999</c:v>
                </c:pt>
                <c:pt idx="66">
                  <c:v>2.50319</c:v>
                </c:pt>
                <c:pt idx="67">
                  <c:v>2.4754999999999998</c:v>
                </c:pt>
                <c:pt idx="68">
                  <c:v>2.4676900000000002</c:v>
                </c:pt>
                <c:pt idx="69">
                  <c:v>2.45669</c:v>
                </c:pt>
                <c:pt idx="70">
                  <c:v>2.4928400000000002</c:v>
                </c:pt>
                <c:pt idx="71">
                  <c:v>2.4760200000000001</c:v>
                </c:pt>
                <c:pt idx="72">
                  <c:v>2.4701499999999998</c:v>
                </c:pt>
                <c:pt idx="73">
                  <c:v>2.46672</c:v>
                </c:pt>
                <c:pt idx="74">
                  <c:v>2.4745599999999999</c:v>
                </c:pt>
                <c:pt idx="75">
                  <c:v>2.4706399999999999</c:v>
                </c:pt>
                <c:pt idx="76">
                  <c:v>2.4674499999999999</c:v>
                </c:pt>
                <c:pt idx="77">
                  <c:v>2.4718599999999999</c:v>
                </c:pt>
                <c:pt idx="78">
                  <c:v>2.47824</c:v>
                </c:pt>
                <c:pt idx="79">
                  <c:v>2.4635600000000002</c:v>
                </c:pt>
                <c:pt idx="80">
                  <c:v>2.5121000000000002</c:v>
                </c:pt>
                <c:pt idx="81">
                  <c:v>2.4782199999999999</c:v>
                </c:pt>
                <c:pt idx="82">
                  <c:v>2.4632800000000001</c:v>
                </c:pt>
                <c:pt idx="83">
                  <c:v>2.5002499999999999</c:v>
                </c:pt>
                <c:pt idx="84">
                  <c:v>2.4939200000000001</c:v>
                </c:pt>
                <c:pt idx="85">
                  <c:v>2.4669599999999998</c:v>
                </c:pt>
                <c:pt idx="86">
                  <c:v>2.4537399999999998</c:v>
                </c:pt>
                <c:pt idx="87">
                  <c:v>2.5027300000000001</c:v>
                </c:pt>
                <c:pt idx="88">
                  <c:v>2.4686599999999999</c:v>
                </c:pt>
                <c:pt idx="89">
                  <c:v>2.4706399999999999</c:v>
                </c:pt>
                <c:pt idx="90">
                  <c:v>2.4652599999999998</c:v>
                </c:pt>
                <c:pt idx="91">
                  <c:v>2.4669599999999998</c:v>
                </c:pt>
                <c:pt idx="92">
                  <c:v>2.4802</c:v>
                </c:pt>
                <c:pt idx="93">
                  <c:v>2.4652599999999998</c:v>
                </c:pt>
                <c:pt idx="94">
                  <c:v>2.4743200000000001</c:v>
                </c:pt>
                <c:pt idx="95">
                  <c:v>2.4664700000000002</c:v>
                </c:pt>
                <c:pt idx="96">
                  <c:v>2.4789699999999999</c:v>
                </c:pt>
                <c:pt idx="97">
                  <c:v>2.4691800000000002</c:v>
                </c:pt>
                <c:pt idx="98">
                  <c:v>2.4657399999999998</c:v>
                </c:pt>
                <c:pt idx="99">
                  <c:v>2.4664700000000002</c:v>
                </c:pt>
                <c:pt idx="100">
                  <c:v>2.4704000000000002</c:v>
                </c:pt>
                <c:pt idx="101">
                  <c:v>2.4544600000000001</c:v>
                </c:pt>
                <c:pt idx="102">
                  <c:v>2.4948399999999999</c:v>
                </c:pt>
                <c:pt idx="103">
                  <c:v>2.4733200000000002</c:v>
                </c:pt>
                <c:pt idx="104">
                  <c:v>2.46008</c:v>
                </c:pt>
                <c:pt idx="105">
                  <c:v>2.5106000000000002</c:v>
                </c:pt>
                <c:pt idx="106">
                  <c:v>2.48434</c:v>
                </c:pt>
                <c:pt idx="107">
                  <c:v>2.4659900000000001</c:v>
                </c:pt>
                <c:pt idx="108">
                  <c:v>2.4684499999999998</c:v>
                </c:pt>
                <c:pt idx="109">
                  <c:v>2.4657399999999998</c:v>
                </c:pt>
                <c:pt idx="110">
                  <c:v>2.4574199999999999</c:v>
                </c:pt>
                <c:pt idx="111">
                  <c:v>2.5024899999999999</c:v>
                </c:pt>
                <c:pt idx="112">
                  <c:v>2.47356</c:v>
                </c:pt>
                <c:pt idx="113">
                  <c:v>2.4779900000000001</c:v>
                </c:pt>
                <c:pt idx="114">
                  <c:v>2.4655</c:v>
                </c:pt>
                <c:pt idx="115">
                  <c:v>2.4704000000000002</c:v>
                </c:pt>
                <c:pt idx="116">
                  <c:v>2.4704000000000002</c:v>
                </c:pt>
                <c:pt idx="117">
                  <c:v>2.46991</c:v>
                </c:pt>
                <c:pt idx="118">
                  <c:v>2.4672000000000001</c:v>
                </c:pt>
                <c:pt idx="119">
                  <c:v>2.47261</c:v>
                </c:pt>
                <c:pt idx="120">
                  <c:v>2.4638</c:v>
                </c:pt>
                <c:pt idx="121">
                  <c:v>2.5046900000000001</c:v>
                </c:pt>
                <c:pt idx="122">
                  <c:v>2.4821200000000001</c:v>
                </c:pt>
                <c:pt idx="123">
                  <c:v>2.4392399999999999</c:v>
                </c:pt>
                <c:pt idx="124">
                  <c:v>2.51824</c:v>
                </c:pt>
                <c:pt idx="125">
                  <c:v>2.3231999999999999</c:v>
                </c:pt>
                <c:pt idx="126">
                  <c:v>2.2591299999999999</c:v>
                </c:pt>
                <c:pt idx="127">
                  <c:v>2.3107199999999999</c:v>
                </c:pt>
                <c:pt idx="128">
                  <c:v>2.2659799999999999</c:v>
                </c:pt>
                <c:pt idx="129">
                  <c:v>2.2536299999999998</c:v>
                </c:pt>
                <c:pt idx="130">
                  <c:v>2.2601800000000001</c:v>
                </c:pt>
                <c:pt idx="131">
                  <c:v>2.2605900000000001</c:v>
                </c:pt>
                <c:pt idx="132">
                  <c:v>2.2836500000000002</c:v>
                </c:pt>
                <c:pt idx="133">
                  <c:v>2.2758500000000002</c:v>
                </c:pt>
                <c:pt idx="134">
                  <c:v>2.2782200000000001</c:v>
                </c:pt>
                <c:pt idx="135">
                  <c:v>2.27352</c:v>
                </c:pt>
                <c:pt idx="136">
                  <c:v>2.27752</c:v>
                </c:pt>
                <c:pt idx="137">
                  <c:v>2.2758500000000002</c:v>
                </c:pt>
                <c:pt idx="138">
                  <c:v>2.2819600000000002</c:v>
                </c:pt>
                <c:pt idx="139">
                  <c:v>2.2913800000000002</c:v>
                </c:pt>
                <c:pt idx="140">
                  <c:v>2.2828900000000001</c:v>
                </c:pt>
                <c:pt idx="141">
                  <c:v>2.2845300000000002</c:v>
                </c:pt>
                <c:pt idx="142">
                  <c:v>2.298</c:v>
                </c:pt>
                <c:pt idx="143">
                  <c:v>2.2704900000000001</c:v>
                </c:pt>
                <c:pt idx="144">
                  <c:v>2.2657500000000002</c:v>
                </c:pt>
                <c:pt idx="145">
                  <c:v>2.27935</c:v>
                </c:pt>
                <c:pt idx="146">
                  <c:v>2.2629100000000002</c:v>
                </c:pt>
                <c:pt idx="147">
                  <c:v>2.2777599999999998</c:v>
                </c:pt>
                <c:pt idx="148">
                  <c:v>2.2653300000000001</c:v>
                </c:pt>
                <c:pt idx="149">
                  <c:v>2.2608700000000002</c:v>
                </c:pt>
                <c:pt idx="150">
                  <c:v>2.2585000000000002</c:v>
                </c:pt>
                <c:pt idx="151">
                  <c:v>2.2620300000000002</c:v>
                </c:pt>
                <c:pt idx="152">
                  <c:v>2.2613400000000001</c:v>
                </c:pt>
                <c:pt idx="153">
                  <c:v>2.2615699999999999</c:v>
                </c:pt>
                <c:pt idx="154">
                  <c:v>2.2618</c:v>
                </c:pt>
                <c:pt idx="155">
                  <c:v>2.26227</c:v>
                </c:pt>
                <c:pt idx="156">
                  <c:v>2.2634300000000001</c:v>
                </c:pt>
                <c:pt idx="157">
                  <c:v>2.27725</c:v>
                </c:pt>
                <c:pt idx="158">
                  <c:v>2.27678</c:v>
                </c:pt>
                <c:pt idx="159">
                  <c:v>2.2942300000000002</c:v>
                </c:pt>
                <c:pt idx="160">
                  <c:v>2.2551999999999999</c:v>
                </c:pt>
                <c:pt idx="161">
                  <c:v>2.2805900000000001</c:v>
                </c:pt>
                <c:pt idx="162">
                  <c:v>2.29305</c:v>
                </c:pt>
                <c:pt idx="163">
                  <c:v>2.2848000000000002</c:v>
                </c:pt>
                <c:pt idx="164">
                  <c:v>2.28363</c:v>
                </c:pt>
                <c:pt idx="165">
                  <c:v>2.2875999999999999</c:v>
                </c:pt>
                <c:pt idx="166">
                  <c:v>2.27772</c:v>
                </c:pt>
                <c:pt idx="167">
                  <c:v>2.2921100000000001</c:v>
                </c:pt>
                <c:pt idx="168">
                  <c:v>2.2657500000000002</c:v>
                </c:pt>
                <c:pt idx="169">
                  <c:v>2.2862</c:v>
                </c:pt>
                <c:pt idx="170">
                  <c:v>2.2805599999999999</c:v>
                </c:pt>
                <c:pt idx="171">
                  <c:v>2.2793899999999998</c:v>
                </c:pt>
                <c:pt idx="172">
                  <c:v>2.2765499999999999</c:v>
                </c:pt>
                <c:pt idx="173">
                  <c:v>2.2662100000000001</c:v>
                </c:pt>
                <c:pt idx="174">
                  <c:v>2.27752</c:v>
                </c:pt>
                <c:pt idx="175">
                  <c:v>2.2721200000000001</c:v>
                </c:pt>
                <c:pt idx="176">
                  <c:v>2.2685900000000001</c:v>
                </c:pt>
                <c:pt idx="177">
                  <c:v>2.27562</c:v>
                </c:pt>
                <c:pt idx="178">
                  <c:v>2.2848000000000002</c:v>
                </c:pt>
                <c:pt idx="179">
                  <c:v>2.2713800000000002</c:v>
                </c:pt>
                <c:pt idx="180">
                  <c:v>2.2789199999999998</c:v>
                </c:pt>
                <c:pt idx="181">
                  <c:v>2.2763200000000001</c:v>
                </c:pt>
                <c:pt idx="182">
                  <c:v>2.2640600000000002</c:v>
                </c:pt>
                <c:pt idx="183">
                  <c:v>2.2659799999999999</c:v>
                </c:pt>
                <c:pt idx="184">
                  <c:v>2.2763200000000001</c:v>
                </c:pt>
                <c:pt idx="185">
                  <c:v>2.2737500000000002</c:v>
                </c:pt>
                <c:pt idx="186">
                  <c:v>2.26979</c:v>
                </c:pt>
                <c:pt idx="187">
                  <c:v>2.2641200000000001</c:v>
                </c:pt>
                <c:pt idx="188">
                  <c:v>2.2596599999999998</c:v>
                </c:pt>
                <c:pt idx="189">
                  <c:v>2.2516600000000002</c:v>
                </c:pt>
                <c:pt idx="190">
                  <c:v>2.27352</c:v>
                </c:pt>
                <c:pt idx="191">
                  <c:v>2.2760799999999999</c:v>
                </c:pt>
                <c:pt idx="192">
                  <c:v>2.2850299999999999</c:v>
                </c:pt>
                <c:pt idx="193">
                  <c:v>2.2620300000000002</c:v>
                </c:pt>
                <c:pt idx="194">
                  <c:v>2.2751899999999998</c:v>
                </c:pt>
                <c:pt idx="195">
                  <c:v>2.2869000000000002</c:v>
                </c:pt>
                <c:pt idx="196">
                  <c:v>2.27841</c:v>
                </c:pt>
                <c:pt idx="197">
                  <c:v>2.2744</c:v>
                </c:pt>
                <c:pt idx="198">
                  <c:v>2.2842899999999999</c:v>
                </c:pt>
                <c:pt idx="199">
                  <c:v>2.2968199999999999</c:v>
                </c:pt>
                <c:pt idx="200">
                  <c:v>2.2850299999999999</c:v>
                </c:pt>
                <c:pt idx="201">
                  <c:v>2.27799</c:v>
                </c:pt>
                <c:pt idx="202">
                  <c:v>2.2786900000000001</c:v>
                </c:pt>
                <c:pt idx="203">
                  <c:v>2.2732899999999998</c:v>
                </c:pt>
                <c:pt idx="204">
                  <c:v>2.2669100000000002</c:v>
                </c:pt>
                <c:pt idx="205">
                  <c:v>2.2798600000000002</c:v>
                </c:pt>
                <c:pt idx="206">
                  <c:v>2.2648199999999998</c:v>
                </c:pt>
                <c:pt idx="207">
                  <c:v>2.2791600000000001</c:v>
                </c:pt>
                <c:pt idx="208">
                  <c:v>2.2765499999999999</c:v>
                </c:pt>
                <c:pt idx="209">
                  <c:v>2.27678</c:v>
                </c:pt>
                <c:pt idx="210">
                  <c:v>2.2920799999999999</c:v>
                </c:pt>
                <c:pt idx="211">
                  <c:v>2.2854999999999999</c:v>
                </c:pt>
                <c:pt idx="212">
                  <c:v>2.27515</c:v>
                </c:pt>
                <c:pt idx="213">
                  <c:v>2.2702200000000001</c:v>
                </c:pt>
                <c:pt idx="214">
                  <c:v>2.28009</c:v>
                </c:pt>
                <c:pt idx="215">
                  <c:v>2.27562</c:v>
                </c:pt>
                <c:pt idx="216">
                  <c:v>2.2826900000000001</c:v>
                </c:pt>
                <c:pt idx="217">
                  <c:v>2.2716599999999998</c:v>
                </c:pt>
                <c:pt idx="218">
                  <c:v>2.2782200000000001</c:v>
                </c:pt>
                <c:pt idx="219">
                  <c:v>2.2482000000000002</c:v>
                </c:pt>
                <c:pt idx="220">
                  <c:v>2.2585000000000002</c:v>
                </c:pt>
                <c:pt idx="221">
                  <c:v>2.2822499999999999</c:v>
                </c:pt>
                <c:pt idx="222">
                  <c:v>2.26389</c:v>
                </c:pt>
                <c:pt idx="223">
                  <c:v>2.2147700000000001</c:v>
                </c:pt>
                <c:pt idx="224">
                  <c:v>2.2603599999999999</c:v>
                </c:pt>
                <c:pt idx="225">
                  <c:v>2.2782200000000001</c:v>
                </c:pt>
                <c:pt idx="226">
                  <c:v>2.27799</c:v>
                </c:pt>
                <c:pt idx="227">
                  <c:v>2.2568800000000002</c:v>
                </c:pt>
                <c:pt idx="228">
                  <c:v>2.2723499999999999</c:v>
                </c:pt>
                <c:pt idx="229">
                  <c:v>2.27962</c:v>
                </c:pt>
                <c:pt idx="230">
                  <c:v>2.2437999999999998</c:v>
                </c:pt>
                <c:pt idx="231">
                  <c:v>2.2814899999999998</c:v>
                </c:pt>
                <c:pt idx="232">
                  <c:v>2.2720199999999999</c:v>
                </c:pt>
                <c:pt idx="233">
                  <c:v>2.2835899999999998</c:v>
                </c:pt>
                <c:pt idx="234">
                  <c:v>2.28546</c:v>
                </c:pt>
                <c:pt idx="235">
                  <c:v>2.2878400000000001</c:v>
                </c:pt>
                <c:pt idx="236">
                  <c:v>2.28714</c:v>
                </c:pt>
                <c:pt idx="237">
                  <c:v>2.2856900000000002</c:v>
                </c:pt>
                <c:pt idx="238">
                  <c:v>2.2779500000000001</c:v>
                </c:pt>
                <c:pt idx="239">
                  <c:v>2.2757999999999998</c:v>
                </c:pt>
                <c:pt idx="240">
                  <c:v>2.2807900000000001</c:v>
                </c:pt>
                <c:pt idx="241">
                  <c:v>2.2774800000000002</c:v>
                </c:pt>
                <c:pt idx="242">
                  <c:v>2.2835899999999998</c:v>
                </c:pt>
                <c:pt idx="243">
                  <c:v>2.28172</c:v>
                </c:pt>
                <c:pt idx="244">
                  <c:v>2.28667</c:v>
                </c:pt>
                <c:pt idx="245">
                  <c:v>2.2852700000000001</c:v>
                </c:pt>
                <c:pt idx="246">
                  <c:v>2.28172</c:v>
                </c:pt>
                <c:pt idx="247">
                  <c:v>2.2724799999999998</c:v>
                </c:pt>
                <c:pt idx="248">
                  <c:v>2.3119200000000002</c:v>
                </c:pt>
                <c:pt idx="249">
                  <c:v>2.28714</c:v>
                </c:pt>
                <c:pt idx="250">
                  <c:v>2.2842899999999999</c:v>
                </c:pt>
                <c:pt idx="251">
                  <c:v>2.3232599999999999</c:v>
                </c:pt>
                <c:pt idx="252">
                  <c:v>2.28756</c:v>
                </c:pt>
                <c:pt idx="253">
                  <c:v>2.27813</c:v>
                </c:pt>
                <c:pt idx="254">
                  <c:v>2.2861600000000002</c:v>
                </c:pt>
                <c:pt idx="255">
                  <c:v>2.2047400000000001</c:v>
                </c:pt>
                <c:pt idx="256">
                  <c:v>2.2711899999999998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0-4665-A8A4-7B5E092E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8416"/>
        <c:axId val="588471968"/>
      </c:scatterChart>
      <c:valAx>
        <c:axId val="1426484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1968"/>
        <c:crosses val="autoZero"/>
        <c:crossBetween val="midCat"/>
      </c:valAx>
      <c:valAx>
        <c:axId val="5884719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Incremental Conductance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(MPPT!$B$1,MPPT!$C$1,MPPT!$D$1,MPPT!$E$1,MPPT!$F$1)</c:f>
              <c:strCache>
                <c:ptCount val="5"/>
                <c:pt idx="0">
                  <c:v>0R5</c:v>
                </c:pt>
                <c:pt idx="1">
                  <c:v>2R2</c:v>
                </c:pt>
                <c:pt idx="2">
                  <c:v>10R</c:v>
                </c:pt>
                <c:pt idx="3">
                  <c:v>75R</c:v>
                </c:pt>
                <c:pt idx="4">
                  <c:v>120R</c:v>
                </c:pt>
              </c:strCache>
            </c:strRef>
          </c:xVal>
          <c:yVal>
            <c:numRef>
              <c:f>(MPPT!$B$2,MPPT!$C$2,MPPT!$D$2,MPPT!$E$2,MPPT!$F$2)</c:f>
              <c:numCache>
                <c:formatCode>General</c:formatCode>
                <c:ptCount val="5"/>
                <c:pt idx="0">
                  <c:v>1.6</c:v>
                </c:pt>
                <c:pt idx="1">
                  <c:v>3.5</c:v>
                </c:pt>
                <c:pt idx="2">
                  <c:v>4</c:v>
                </c:pt>
                <c:pt idx="3">
                  <c:v>0.4</c:v>
                </c:pt>
                <c:pt idx="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A-4AF7-A62A-05116757686D}"/>
            </c:ext>
          </c:extLst>
        </c:ser>
        <c:ser>
          <c:idx val="1"/>
          <c:order val="1"/>
          <c:tx>
            <c:v>P&amp;O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(MPPT!$B$1,MPPT!$C$1,MPPT!$D$1,MPPT!$E$1,MPPT!$F$1)</c:f>
              <c:strCache>
                <c:ptCount val="5"/>
                <c:pt idx="0">
                  <c:v>0R5</c:v>
                </c:pt>
                <c:pt idx="1">
                  <c:v>2R2</c:v>
                </c:pt>
                <c:pt idx="2">
                  <c:v>10R</c:v>
                </c:pt>
                <c:pt idx="3">
                  <c:v>75R</c:v>
                </c:pt>
                <c:pt idx="4">
                  <c:v>120R</c:v>
                </c:pt>
              </c:strCache>
            </c:strRef>
          </c:xVal>
          <c:yVal>
            <c:numRef>
              <c:f>(MPPT!$B$3,MPPT!$C$3,MPPT!$D$3,MPPT!$E$3,MPPT!$F$3)</c:f>
              <c:numCache>
                <c:formatCode>General</c:formatCode>
                <c:ptCount val="5"/>
                <c:pt idx="0">
                  <c:v>1.3</c:v>
                </c:pt>
                <c:pt idx="1">
                  <c:v>3</c:v>
                </c:pt>
                <c:pt idx="2">
                  <c:v>4</c:v>
                </c:pt>
                <c:pt idx="3">
                  <c:v>0.23</c:v>
                </c:pt>
                <c:pt idx="4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A-4AF7-A62A-05116757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70768"/>
        <c:axId val="889669808"/>
      </c:scatterChart>
      <c:valAx>
        <c:axId val="88967076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69808"/>
        <c:crosses val="autoZero"/>
        <c:crossBetween val="midCat"/>
      </c:valAx>
      <c:valAx>
        <c:axId val="8896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Vs Power</a:t>
            </a:r>
            <a:r>
              <a:rPr lang="en-GB" baseline="0"/>
              <a:t>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Consumption'!$B$1</c:f>
              <c:strCache>
                <c:ptCount val="1"/>
                <c:pt idx="0">
                  <c:v>120R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Consumption'!$B$2:$B$65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3-491F-A44A-A43D769704C5}"/>
            </c:ext>
          </c:extLst>
        </c:ser>
        <c:ser>
          <c:idx val="1"/>
          <c:order val="1"/>
          <c:tx>
            <c:strRef>
              <c:f>'Power Consumption'!$C$1</c:f>
              <c:strCache>
                <c:ptCount val="1"/>
                <c:pt idx="0">
                  <c:v>75R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Consumption'!$C$2:$C$65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3-491F-A44A-A43D769704C5}"/>
            </c:ext>
          </c:extLst>
        </c:ser>
        <c:ser>
          <c:idx val="2"/>
          <c:order val="2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3-491F-A44A-A43D769704C5}"/>
            </c:ext>
          </c:extLst>
        </c:ser>
        <c:ser>
          <c:idx val="3"/>
          <c:order val="3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63-491F-A44A-A43D769704C5}"/>
            </c:ext>
          </c:extLst>
        </c:ser>
        <c:ser>
          <c:idx val="4"/>
          <c:order val="4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63-491F-A44A-A43D7697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18751"/>
        <c:axId val="902817791"/>
      </c:scatterChart>
      <c:valAx>
        <c:axId val="9028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7791"/>
        <c:crosses val="autoZero"/>
        <c:crossBetween val="midCat"/>
      </c:valAx>
      <c:valAx>
        <c:axId val="902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2-4328-B6E1-B2FC2AFF9074}"/>
            </c:ext>
          </c:extLst>
        </c:ser>
        <c:ser>
          <c:idx val="1"/>
          <c:order val="1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2-4328-B6E1-B2FC2AFF9074}"/>
            </c:ext>
          </c:extLst>
        </c:ser>
        <c:ser>
          <c:idx val="2"/>
          <c:order val="2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2-4328-B6E1-B2FC2AFF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2112"/>
        <c:axId val="66022592"/>
      </c:scatterChart>
      <c:valAx>
        <c:axId val="660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592"/>
        <c:crosses val="autoZero"/>
        <c:crossBetween val="midCat"/>
      </c:valAx>
      <c:valAx>
        <c:axId val="660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In Vs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368-9A4E-67070536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6416"/>
        <c:axId val="426106896"/>
      </c:scatterChart>
      <c:valAx>
        <c:axId val="4261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896"/>
        <c:crosses val="autoZero"/>
        <c:crossBetween val="midCat"/>
      </c:valAx>
      <c:valAx>
        <c:axId val="42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4</xdr:row>
      <xdr:rowOff>134472</xdr:rowOff>
    </xdr:from>
    <xdr:to>
      <xdr:col>13</xdr:col>
      <xdr:colOff>493060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A5219-E203-9ADA-C69D-29D03E1C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4762</xdr:rowOff>
    </xdr:from>
    <xdr:to>
      <xdr:col>15</xdr:col>
      <xdr:colOff>419100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38732-27D8-4C96-9A9B-72A544058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15</xdr:row>
      <xdr:rowOff>176212</xdr:rowOff>
    </xdr:from>
    <xdr:to>
      <xdr:col>15</xdr:col>
      <xdr:colOff>438150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19636-CA3F-46F9-8F0F-10E2A0A6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31</xdr:row>
      <xdr:rowOff>52387</xdr:rowOff>
    </xdr:from>
    <xdr:to>
      <xdr:col>15</xdr:col>
      <xdr:colOff>476250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A8966-6D33-4583-846F-AE36C213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28014</xdr:colOff>
      <xdr:row>1</xdr:row>
      <xdr:rowOff>17928</xdr:rowOff>
    </xdr:from>
    <xdr:to>
      <xdr:col>15</xdr:col>
      <xdr:colOff>381000</xdr:colOff>
      <xdr:row>16</xdr:row>
      <xdr:rowOff>146538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D5541-6C6F-4AC0-A300-0CB13996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352985</xdr:colOff>
      <xdr:row>0</xdr:row>
      <xdr:rowOff>186017</xdr:rowOff>
    </xdr:from>
    <xdr:to>
      <xdr:col>26</xdr:col>
      <xdr:colOff>84044</xdr:colOff>
      <xdr:row>15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FA253-B6B8-FDCA-DA80-EA7C660B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352985</xdr:colOff>
      <xdr:row>15</xdr:row>
      <xdr:rowOff>118782</xdr:rowOff>
    </xdr:from>
    <xdr:to>
      <xdr:col>21</xdr:col>
      <xdr:colOff>84043</xdr:colOff>
      <xdr:row>30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99DA07-0D44-410B-8394-5D2E063A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554690</xdr:colOff>
      <xdr:row>31</xdr:row>
      <xdr:rowOff>107576</xdr:rowOff>
    </xdr:from>
    <xdr:to>
      <xdr:col>16</xdr:col>
      <xdr:colOff>285749</xdr:colOff>
      <xdr:row>45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400DB-8B4F-5F7E-9A91-572C2FEF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352426</xdr:colOff>
      <xdr:row>9</xdr:row>
      <xdr:rowOff>47625</xdr:rowOff>
    </xdr:from>
    <xdr:to>
      <xdr:col>14</xdr:col>
      <xdr:colOff>242886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ACFB5-C025-279D-07D7-C8AA9106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185737</xdr:rowOff>
    </xdr:from>
    <xdr:to>
      <xdr:col>13</xdr:col>
      <xdr:colOff>209550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4979-06ED-400E-BE47-6DE9D571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176212</xdr:rowOff>
    </xdr:from>
    <xdr:to>
      <xdr:col>10</xdr:col>
      <xdr:colOff>295275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E44CA-770A-3C63-5AFF-15E3CABC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15</xdr:row>
      <xdr:rowOff>157162</xdr:rowOff>
    </xdr:from>
    <xdr:to>
      <xdr:col>10</xdr:col>
      <xdr:colOff>323850</xdr:colOff>
      <xdr:row>30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735AB-B51F-81EE-40C9-9967A787D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4762</xdr:rowOff>
    </xdr:from>
    <xdr:to>
      <xdr:col>6</xdr:col>
      <xdr:colOff>304800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4FA51-D622-66F5-DB94-966BC687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20</xdr:row>
      <xdr:rowOff>161925</xdr:rowOff>
    </xdr:from>
    <xdr:to>
      <xdr:col>6</xdr:col>
      <xdr:colOff>333375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7A334-91FE-A7BA-FEEE-70E99710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3</xdr:row>
      <xdr:rowOff>19050</xdr:rowOff>
    </xdr:from>
    <xdr:to>
      <xdr:col>4</xdr:col>
      <xdr:colOff>315553</xdr:colOff>
      <xdr:row>16</xdr:row>
      <xdr:rowOff>163619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E8544-DE18-0CFD-778C-52D534CC2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382874</xdr:colOff>
      <xdr:row>1</xdr:row>
      <xdr:rowOff>1</xdr:rowOff>
    </xdr:from>
    <xdr:to>
      <xdr:col>12</xdr:col>
      <xdr:colOff>99953</xdr:colOff>
      <xdr:row>14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3A42F-44E4-F2E5-D762-C49A93F6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208175</xdr:colOff>
      <xdr:row>12</xdr:row>
      <xdr:rowOff>106247</xdr:rowOff>
    </xdr:from>
    <xdr:to>
      <xdr:col>18</xdr:col>
      <xdr:colOff>518474</xdr:colOff>
      <xdr:row>27</xdr:row>
      <xdr:rowOff>50865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2C2B9-A779-C9B5-0DEB-94B869597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180975</xdr:rowOff>
    </xdr:from>
    <xdr:to>
      <xdr:col>14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AE3F-A905-85C3-A571-2BCCC546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</xdr:row>
      <xdr:rowOff>38100</xdr:rowOff>
    </xdr:from>
    <xdr:to>
      <xdr:col>22</xdr:col>
      <xdr:colOff>257175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1AD00-73EA-2376-23DB-4A63C819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15</xdr:row>
      <xdr:rowOff>180975</xdr:rowOff>
    </xdr:from>
    <xdr:to>
      <xdr:col>14</xdr:col>
      <xdr:colOff>247650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EE821-032A-DCDE-2AAA-0F27DED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14287</xdr:rowOff>
    </xdr:from>
    <xdr:to>
      <xdr:col>13</xdr:col>
      <xdr:colOff>600075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DCCDE-FA84-4EC6-9BB2-9C0E58D4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30</xdr:row>
      <xdr:rowOff>90487</xdr:rowOff>
    </xdr:from>
    <xdr:to>
      <xdr:col>13</xdr:col>
      <xdr:colOff>400050</xdr:colOff>
      <xdr:row>44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F11AF-4B55-4277-9CF4-D68EA093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15</xdr:row>
      <xdr:rowOff>128587</xdr:rowOff>
    </xdr:from>
    <xdr:to>
      <xdr:col>13</xdr:col>
      <xdr:colOff>514350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0EDDBC-156E-48E1-9D9F-E823E62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45</xdr:row>
      <xdr:rowOff>124385</xdr:rowOff>
    </xdr:from>
    <xdr:to>
      <xdr:col>13</xdr:col>
      <xdr:colOff>341780</xdr:colOff>
      <xdr:row>60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629B-31E4-0FEB-29C9-AEDBE707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599514</xdr:colOff>
      <xdr:row>60</xdr:row>
      <xdr:rowOff>23532</xdr:rowOff>
    </xdr:from>
    <xdr:to>
      <xdr:col>13</xdr:col>
      <xdr:colOff>330573</xdr:colOff>
      <xdr:row>74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35B0B-5267-0B16-96EC-50CC6398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510429</xdr:colOff>
      <xdr:row>0</xdr:row>
      <xdr:rowOff>134750</xdr:rowOff>
    </xdr:from>
    <xdr:to>
      <xdr:col>16</xdr:col>
      <xdr:colOff>210111</xdr:colOff>
      <xdr:row>15</xdr:row>
      <xdr:rowOff>20450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BC00E-A2C5-4B27-A89B-1F5F7A0A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498661</xdr:colOff>
      <xdr:row>15</xdr:row>
      <xdr:rowOff>68355</xdr:rowOff>
    </xdr:from>
    <xdr:to>
      <xdr:col>16</xdr:col>
      <xdr:colOff>229720</xdr:colOff>
      <xdr:row>29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8AC02A-866B-4C37-8C24-45956E4C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578304</xdr:colOff>
      <xdr:row>30</xdr:row>
      <xdr:rowOff>70758</xdr:rowOff>
    </xdr:from>
    <xdr:to>
      <xdr:col>16</xdr:col>
      <xdr:colOff>251732</xdr:colOff>
      <xdr:row>44</xdr:row>
      <xdr:rowOff>146958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22CE0-2E3D-42FA-92EF-DCE839BD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176212</xdr:rowOff>
    </xdr:from>
    <xdr:to>
      <xdr:col>17</xdr:col>
      <xdr:colOff>304800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8F3C5-808E-4B4B-805A-541EEE7D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603679</xdr:colOff>
      <xdr:row>16</xdr:row>
      <xdr:rowOff>18536</xdr:rowOff>
    </xdr:from>
    <xdr:to>
      <xdr:col>17</xdr:col>
      <xdr:colOff>335949</xdr:colOff>
      <xdr:row>30</xdr:row>
      <xdr:rowOff>58695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F43CC-E411-4C8C-A604-D2F8A182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492126</xdr:colOff>
      <xdr:row>30</xdr:row>
      <xdr:rowOff>87678</xdr:rowOff>
    </xdr:from>
    <xdr:to>
      <xdr:col>15</xdr:col>
      <xdr:colOff>256442</xdr:colOff>
      <xdr:row>44</xdr:row>
      <xdr:rowOff>95493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6FE49-6D17-A7E5-A695-C05005B3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75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75R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10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10R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PV%20Array%20Characterisation/Buck_CL_2R2_87%25.xlsx" TargetMode="External"/><Relationship Id="rId1" Type="http://schemas.openxmlformats.org/officeDocument/2006/relationships/externalLinkPath" Target="Buck_CL_2R2_87%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0R5.csv" TargetMode="External"/><Relationship Id="rId1" Type="http://schemas.openxmlformats.org/officeDocument/2006/relationships/externalLinkPath" Target="file:///C:\Users\intis\OneDrive%20-%20Imperial%20College%20London\Year%202%20Project%20Power%20Grid\0R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Downloads\Data.csv" TargetMode="External"/><Relationship Id="rId1" Type="http://schemas.openxmlformats.org/officeDocument/2006/relationships/externalLinkPath" Target="file:///C:\Users\intis\Downloads\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5R"/>
    </sheetNames>
    <sheetDataSet>
      <sheetData sheetId="0">
        <row r="1">
          <cell r="D1" t="str">
            <v>iL</v>
          </cell>
          <cell r="E1" t="str">
            <v>Pi</v>
          </cell>
        </row>
        <row r="3">
          <cell r="A3">
            <v>63536</v>
          </cell>
          <cell r="C3">
            <v>4.6769999999999996</v>
          </cell>
          <cell r="D3">
            <v>-0.503</v>
          </cell>
          <cell r="E3">
            <v>2.3525309999999999</v>
          </cell>
        </row>
        <row r="4">
          <cell r="A4">
            <v>62536</v>
          </cell>
          <cell r="C4">
            <v>4.665</v>
          </cell>
          <cell r="D4">
            <v>-0.502</v>
          </cell>
          <cell r="E4">
            <v>2.3418299999999999</v>
          </cell>
        </row>
        <row r="5">
          <cell r="A5">
            <v>61536</v>
          </cell>
          <cell r="C5">
            <v>4.6529999999999996</v>
          </cell>
          <cell r="D5">
            <v>-0.501</v>
          </cell>
          <cell r="E5">
            <v>2.331153</v>
          </cell>
        </row>
        <row r="6">
          <cell r="A6">
            <v>60536</v>
          </cell>
          <cell r="C6">
            <v>4.6609999999999996</v>
          </cell>
          <cell r="D6">
            <v>-0.502</v>
          </cell>
          <cell r="E6">
            <v>2.3398219999999998</v>
          </cell>
        </row>
        <row r="7">
          <cell r="A7">
            <v>59536</v>
          </cell>
          <cell r="C7">
            <v>4.6529999999999996</v>
          </cell>
          <cell r="D7">
            <v>-0.501</v>
          </cell>
          <cell r="E7">
            <v>2.331153</v>
          </cell>
        </row>
        <row r="8">
          <cell r="A8">
            <v>58536</v>
          </cell>
          <cell r="C8">
            <v>4.665</v>
          </cell>
          <cell r="D8">
            <v>-0.501</v>
          </cell>
          <cell r="E8">
            <v>2.3371650000000002</v>
          </cell>
        </row>
        <row r="9">
          <cell r="A9">
            <v>57536</v>
          </cell>
          <cell r="C9">
            <v>4.6689999999999996</v>
          </cell>
          <cell r="D9">
            <v>-0.502</v>
          </cell>
          <cell r="E9">
            <v>2.3438379999999999</v>
          </cell>
        </row>
        <row r="10">
          <cell r="A10">
            <v>56536</v>
          </cell>
          <cell r="C10">
            <v>4.673</v>
          </cell>
          <cell r="D10">
            <v>-0.501</v>
          </cell>
          <cell r="E10">
            <v>2.3411729999999999</v>
          </cell>
        </row>
        <row r="11">
          <cell r="A11">
            <v>55536</v>
          </cell>
          <cell r="C11">
            <v>4.681</v>
          </cell>
          <cell r="D11">
            <v>-0.501</v>
          </cell>
          <cell r="E11">
            <v>2.3451810000000002</v>
          </cell>
        </row>
        <row r="12">
          <cell r="A12">
            <v>54536</v>
          </cell>
          <cell r="C12">
            <v>4.6689999999999996</v>
          </cell>
          <cell r="D12">
            <v>-0.502</v>
          </cell>
          <cell r="E12">
            <v>2.3438379999999999</v>
          </cell>
        </row>
        <row r="13">
          <cell r="A13">
            <v>53536</v>
          </cell>
          <cell r="C13">
            <v>4.673</v>
          </cell>
          <cell r="D13">
            <v>-0.502</v>
          </cell>
          <cell r="E13">
            <v>2.3458459999999999</v>
          </cell>
        </row>
        <row r="14">
          <cell r="A14">
            <v>52536</v>
          </cell>
          <cell r="C14">
            <v>4.6769999999999996</v>
          </cell>
          <cell r="D14">
            <v>-0.502</v>
          </cell>
          <cell r="E14">
            <v>2.3478539999999999</v>
          </cell>
        </row>
        <row r="15">
          <cell r="A15">
            <v>51536</v>
          </cell>
          <cell r="C15">
            <v>4.694</v>
          </cell>
          <cell r="D15">
            <v>-0.502</v>
          </cell>
          <cell r="E15">
            <v>2.3563879999999999</v>
          </cell>
        </row>
        <row r="16">
          <cell r="A16">
            <v>50536</v>
          </cell>
          <cell r="C16">
            <v>4.673</v>
          </cell>
          <cell r="D16">
            <v>-0.5</v>
          </cell>
          <cell r="E16">
            <v>2.3365</v>
          </cell>
        </row>
        <row r="17">
          <cell r="A17">
            <v>49536</v>
          </cell>
          <cell r="C17">
            <v>4.702</v>
          </cell>
          <cell r="D17">
            <v>-0.501</v>
          </cell>
          <cell r="E17">
            <v>2.355702</v>
          </cell>
        </row>
        <row r="18">
          <cell r="A18">
            <v>48536</v>
          </cell>
          <cell r="C18">
            <v>4.7060000000000004</v>
          </cell>
          <cell r="D18">
            <v>-0.501</v>
          </cell>
          <cell r="E18">
            <v>2.3577059999999999</v>
          </cell>
        </row>
        <row r="19">
          <cell r="A19">
            <v>47536</v>
          </cell>
          <cell r="C19">
            <v>4.7389999999999999</v>
          </cell>
          <cell r="D19">
            <v>-0.5</v>
          </cell>
          <cell r="E19">
            <v>2.3694999999999999</v>
          </cell>
        </row>
        <row r="20">
          <cell r="A20">
            <v>46536</v>
          </cell>
          <cell r="C20">
            <v>4.7350000000000003</v>
          </cell>
          <cell r="D20">
            <v>-0.5</v>
          </cell>
          <cell r="E20">
            <v>2.3675000000000002</v>
          </cell>
        </row>
        <row r="21">
          <cell r="A21">
            <v>45536</v>
          </cell>
          <cell r="C21">
            <v>4.7839999999999998</v>
          </cell>
          <cell r="D21">
            <v>-0.5</v>
          </cell>
          <cell r="E21">
            <v>2.3919999999999999</v>
          </cell>
        </row>
        <row r="22">
          <cell r="A22">
            <v>44536</v>
          </cell>
          <cell r="C22">
            <v>4.8369999999999997</v>
          </cell>
          <cell r="D22">
            <v>-0.501</v>
          </cell>
          <cell r="E22">
            <v>2.4233370000000001</v>
          </cell>
        </row>
        <row r="23">
          <cell r="A23">
            <v>43536</v>
          </cell>
          <cell r="C23">
            <v>4.907</v>
          </cell>
          <cell r="D23">
            <v>-0.5</v>
          </cell>
          <cell r="E23">
            <v>2.4535</v>
          </cell>
        </row>
        <row r="24">
          <cell r="A24">
            <v>42536</v>
          </cell>
          <cell r="C24">
            <v>4.9809999999999999</v>
          </cell>
          <cell r="D24">
            <v>-0.499</v>
          </cell>
          <cell r="E24">
            <v>2.485519</v>
          </cell>
        </row>
        <row r="25">
          <cell r="A25">
            <v>41536</v>
          </cell>
          <cell r="C25">
            <v>5.1820000000000004</v>
          </cell>
          <cell r="D25">
            <v>-0.498</v>
          </cell>
          <cell r="E25">
            <v>2.5806360000000002</v>
          </cell>
        </row>
        <row r="26">
          <cell r="A26">
            <v>40536</v>
          </cell>
          <cell r="C26">
            <v>5.383</v>
          </cell>
          <cell r="D26">
            <v>-0.44600000000000001</v>
          </cell>
          <cell r="E26">
            <v>2.4008180000000001</v>
          </cell>
        </row>
        <row r="27">
          <cell r="A27">
            <v>39536</v>
          </cell>
          <cell r="C27">
            <v>5.7850000000000001</v>
          </cell>
          <cell r="D27">
            <v>-0.49299999999999999</v>
          </cell>
          <cell r="E27">
            <v>2.8520050000000001</v>
          </cell>
        </row>
        <row r="28">
          <cell r="A28">
            <v>38536</v>
          </cell>
          <cell r="C28">
            <v>6.0970000000000004</v>
          </cell>
          <cell r="D28">
            <v>-0.48899999999999999</v>
          </cell>
          <cell r="E28">
            <v>2.981433</v>
          </cell>
        </row>
        <row r="29">
          <cell r="A29">
            <v>37536</v>
          </cell>
          <cell r="C29">
            <v>6.61</v>
          </cell>
          <cell r="D29">
            <v>-0.48899999999999999</v>
          </cell>
          <cell r="E29">
            <v>3.2322899999999999</v>
          </cell>
        </row>
        <row r="30">
          <cell r="A30">
            <v>36536</v>
          </cell>
          <cell r="C30">
            <v>6.8479999999999999</v>
          </cell>
          <cell r="D30">
            <v>-0.48499999999999999</v>
          </cell>
          <cell r="E30">
            <v>3.3212799999999998</v>
          </cell>
        </row>
        <row r="31">
          <cell r="A31">
            <v>35536</v>
          </cell>
          <cell r="C31">
            <v>7.5</v>
          </cell>
          <cell r="D31">
            <v>-0.48499999999999999</v>
          </cell>
          <cell r="E31">
            <v>3.6375000000000002</v>
          </cell>
        </row>
        <row r="32">
          <cell r="A32">
            <v>34536</v>
          </cell>
          <cell r="C32">
            <v>7.6680000000000001</v>
          </cell>
          <cell r="D32">
            <v>-0.48099999999999998</v>
          </cell>
          <cell r="E32">
            <v>3.6883080000000001</v>
          </cell>
        </row>
        <row r="33">
          <cell r="A33">
            <v>33536</v>
          </cell>
          <cell r="C33">
            <v>8.3160000000000007</v>
          </cell>
          <cell r="D33">
            <v>-0.47699999999999998</v>
          </cell>
          <cell r="E33">
            <v>3.9667319999999999</v>
          </cell>
        </row>
        <row r="34">
          <cell r="A34">
            <v>32536</v>
          </cell>
          <cell r="C34">
            <v>8.423</v>
          </cell>
          <cell r="D34">
            <v>-0.47</v>
          </cell>
          <cell r="E34">
            <v>3.9588100000000002</v>
          </cell>
        </row>
        <row r="35">
          <cell r="A35">
            <v>31536</v>
          </cell>
          <cell r="C35">
            <v>9.0670000000000002</v>
          </cell>
          <cell r="D35">
            <v>-0.46200000000000002</v>
          </cell>
          <cell r="E35">
            <v>4.1889539999999998</v>
          </cell>
        </row>
        <row r="36">
          <cell r="A36">
            <v>30536</v>
          </cell>
          <cell r="C36">
            <v>9.0749999999999993</v>
          </cell>
          <cell r="D36">
            <v>-0.45500000000000002</v>
          </cell>
          <cell r="E36">
            <v>4.1291250000000002</v>
          </cell>
        </row>
        <row r="37">
          <cell r="A37">
            <v>29536</v>
          </cell>
          <cell r="C37">
            <v>9.6829999999999998</v>
          </cell>
          <cell r="D37">
            <v>-0.44</v>
          </cell>
          <cell r="E37">
            <v>4.2605199999999996</v>
          </cell>
        </row>
        <row r="38">
          <cell r="A38">
            <v>28536</v>
          </cell>
          <cell r="C38">
            <v>9.6419999999999995</v>
          </cell>
          <cell r="D38">
            <v>-0.433</v>
          </cell>
          <cell r="E38">
            <v>4.1749859999999996</v>
          </cell>
        </row>
        <row r="39">
          <cell r="A39">
            <v>27536</v>
          </cell>
          <cell r="C39">
            <v>10.212</v>
          </cell>
          <cell r="D39">
            <v>-0.41199999999999998</v>
          </cell>
          <cell r="E39">
            <v>4.207344</v>
          </cell>
        </row>
        <row r="40">
          <cell r="A40">
            <v>26536</v>
          </cell>
          <cell r="C40">
            <v>10.093</v>
          </cell>
          <cell r="D40">
            <v>-0.40899999999999997</v>
          </cell>
          <cell r="E40">
            <v>4.128037</v>
          </cell>
        </row>
        <row r="41">
          <cell r="A41">
            <v>25536</v>
          </cell>
          <cell r="C41">
            <v>10.569000000000001</v>
          </cell>
          <cell r="D41">
            <v>-0.38300000000000001</v>
          </cell>
          <cell r="E41">
            <v>4.0479269999999996</v>
          </cell>
        </row>
        <row r="42">
          <cell r="A42">
            <v>24536</v>
          </cell>
          <cell r="C42">
            <v>10.499000000000001</v>
          </cell>
          <cell r="D42">
            <v>-0.38100000000000001</v>
          </cell>
          <cell r="E42">
            <v>4.0001189999999998</v>
          </cell>
        </row>
        <row r="43">
          <cell r="A43">
            <v>23536</v>
          </cell>
          <cell r="C43">
            <v>10.852</v>
          </cell>
          <cell r="D43">
            <v>-0.35299999999999998</v>
          </cell>
          <cell r="E43">
            <v>3.830756</v>
          </cell>
        </row>
        <row r="44">
          <cell r="A44">
            <v>22536</v>
          </cell>
          <cell r="C44">
            <v>10.737</v>
          </cell>
          <cell r="D44">
            <v>-0.35499999999999998</v>
          </cell>
          <cell r="E44">
            <v>3.8116349999999999</v>
          </cell>
        </row>
        <row r="45">
          <cell r="A45">
            <v>21536</v>
          </cell>
          <cell r="C45">
            <v>11.061</v>
          </cell>
          <cell r="D45">
            <v>-0.32400000000000001</v>
          </cell>
          <cell r="E45">
            <v>3.5837639999999999</v>
          </cell>
        </row>
        <row r="46">
          <cell r="A46">
            <v>20536</v>
          </cell>
          <cell r="C46">
            <v>10.962999999999999</v>
          </cell>
          <cell r="D46">
            <v>-0.32700000000000001</v>
          </cell>
          <cell r="E46">
            <v>3.5849009999999999</v>
          </cell>
        </row>
        <row r="47">
          <cell r="A47">
            <v>19536</v>
          </cell>
          <cell r="C47">
            <v>11.205</v>
          </cell>
          <cell r="D47">
            <v>-0.29799999999999999</v>
          </cell>
          <cell r="E47">
            <v>3.3390900000000001</v>
          </cell>
        </row>
        <row r="48">
          <cell r="A48">
            <v>18536</v>
          </cell>
          <cell r="C48">
            <v>11.156000000000001</v>
          </cell>
          <cell r="D48">
            <v>-0.30099999999999999</v>
          </cell>
          <cell r="E48">
            <v>3.3579560000000002</v>
          </cell>
        </row>
        <row r="49">
          <cell r="A49">
            <v>17536</v>
          </cell>
          <cell r="C49">
            <v>11.327999999999999</v>
          </cell>
          <cell r="D49">
            <v>-0.27700000000000002</v>
          </cell>
          <cell r="E49">
            <v>3.1378560000000002</v>
          </cell>
        </row>
        <row r="50">
          <cell r="A50">
            <v>16536</v>
          </cell>
          <cell r="C50">
            <v>11.275</v>
          </cell>
          <cell r="D50">
            <v>-0.27700000000000002</v>
          </cell>
          <cell r="E50">
            <v>3.1231749999999998</v>
          </cell>
        </row>
        <row r="51">
          <cell r="A51">
            <v>15536</v>
          </cell>
          <cell r="C51">
            <v>11.406000000000001</v>
          </cell>
          <cell r="D51">
            <v>-0.25700000000000001</v>
          </cell>
          <cell r="E51">
            <v>2.9313419999999999</v>
          </cell>
        </row>
        <row r="52">
          <cell r="A52">
            <v>14536</v>
          </cell>
          <cell r="C52">
            <v>11.398</v>
          </cell>
          <cell r="D52">
            <v>-0.25600000000000001</v>
          </cell>
          <cell r="E52">
            <v>2.917888</v>
          </cell>
        </row>
        <row r="53">
          <cell r="A53">
            <v>13536</v>
          </cell>
          <cell r="C53">
            <v>11.488</v>
          </cell>
          <cell r="D53">
            <v>-0.23899999999999999</v>
          </cell>
          <cell r="E53">
            <v>2.7456320000000001</v>
          </cell>
        </row>
        <row r="54">
          <cell r="A54">
            <v>12536</v>
          </cell>
          <cell r="C54">
            <v>11.467000000000001</v>
          </cell>
          <cell r="D54">
            <v>-0.23699999999999999</v>
          </cell>
          <cell r="E54">
            <v>2.717679</v>
          </cell>
        </row>
        <row r="55">
          <cell r="A55">
            <v>11536</v>
          </cell>
          <cell r="C55">
            <v>11.541</v>
          </cell>
          <cell r="D55">
            <v>-0.223</v>
          </cell>
          <cell r="E55">
            <v>2.5736430000000001</v>
          </cell>
        </row>
        <row r="56">
          <cell r="A56">
            <v>10536</v>
          </cell>
          <cell r="C56">
            <v>11.537000000000001</v>
          </cell>
          <cell r="D56">
            <v>-0.22</v>
          </cell>
          <cell r="E56">
            <v>2.5381399999999998</v>
          </cell>
        </row>
        <row r="57">
          <cell r="A57">
            <v>9536</v>
          </cell>
          <cell r="C57">
            <v>11.611000000000001</v>
          </cell>
          <cell r="D57">
            <v>-0.20799999999999999</v>
          </cell>
          <cell r="E57">
            <v>2.4150879999999999</v>
          </cell>
        </row>
        <row r="58">
          <cell r="A58">
            <v>8536</v>
          </cell>
          <cell r="C58">
            <v>11.590999999999999</v>
          </cell>
          <cell r="D58">
            <v>-0.20499999999999999</v>
          </cell>
          <cell r="E58">
            <v>2.3761549999999998</v>
          </cell>
        </row>
        <row r="59">
          <cell r="A59">
            <v>7536</v>
          </cell>
          <cell r="C59">
            <v>11.644</v>
          </cell>
          <cell r="D59">
            <v>-0.19500000000000001</v>
          </cell>
          <cell r="E59">
            <v>2.2705799999999998</v>
          </cell>
        </row>
        <row r="60">
          <cell r="A60">
            <v>6536</v>
          </cell>
          <cell r="C60">
            <v>11.64</v>
          </cell>
          <cell r="D60">
            <v>-0.191</v>
          </cell>
          <cell r="E60">
            <v>2.2232400000000001</v>
          </cell>
        </row>
        <row r="61">
          <cell r="A61">
            <v>5536</v>
          </cell>
          <cell r="C61">
            <v>11.680999999999999</v>
          </cell>
          <cell r="D61">
            <v>-0.183</v>
          </cell>
          <cell r="E61">
            <v>2.1376230000000001</v>
          </cell>
        </row>
        <row r="62">
          <cell r="A62">
            <v>4536</v>
          </cell>
          <cell r="C62">
            <v>11.680999999999999</v>
          </cell>
          <cell r="D62">
            <v>-0.17899999999999999</v>
          </cell>
          <cell r="E62">
            <v>2.0908989999999998</v>
          </cell>
        </row>
        <row r="63">
          <cell r="A63">
            <v>3536</v>
          </cell>
          <cell r="C63">
            <v>11.696999999999999</v>
          </cell>
          <cell r="D63">
            <v>-0.17199999999999999</v>
          </cell>
          <cell r="E63">
            <v>2.0118839999999998</v>
          </cell>
        </row>
        <row r="64">
          <cell r="A64">
            <v>2536</v>
          </cell>
          <cell r="C64">
            <v>11.734</v>
          </cell>
          <cell r="D64">
            <v>-0.16800000000000001</v>
          </cell>
          <cell r="E64">
            <v>1.971312</v>
          </cell>
        </row>
        <row r="65">
          <cell r="A65">
            <v>1536</v>
          </cell>
          <cell r="C65">
            <v>11.747</v>
          </cell>
          <cell r="D65">
            <v>-0.161</v>
          </cell>
          <cell r="E65">
            <v>1.891267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R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2">
          <cell r="G2">
            <v>0</v>
          </cell>
          <cell r="H2" t="e">
            <v>#DIV/0!</v>
          </cell>
        </row>
        <row r="3">
          <cell r="A3">
            <v>63536</v>
          </cell>
          <cell r="B3">
            <v>12.004</v>
          </cell>
          <cell r="E3">
            <v>-1.3100000000000001E-4</v>
          </cell>
          <cell r="G3">
            <v>-1.7670513712858199E-4</v>
          </cell>
          <cell r="H3">
            <v>-1.4720521253630623E-5</v>
          </cell>
        </row>
        <row r="4">
          <cell r="A4">
            <v>62536</v>
          </cell>
          <cell r="B4">
            <v>11.992000000000001</v>
          </cell>
          <cell r="E4">
            <v>4.4850000000000003E-3</v>
          </cell>
          <cell r="G4">
            <v>6.0497903818449638E-3</v>
          </cell>
          <cell r="H4">
            <v>5.0448552216852591E-4</v>
          </cell>
        </row>
        <row r="5">
          <cell r="A5">
            <v>61536</v>
          </cell>
          <cell r="B5">
            <v>11.983000000000001</v>
          </cell>
          <cell r="E5">
            <v>2.3604E-2</v>
          </cell>
          <cell r="G5">
            <v>3.1839298143382058E-2</v>
          </cell>
          <cell r="H5">
            <v>2.6570389838422811E-3</v>
          </cell>
        </row>
        <row r="6">
          <cell r="A6">
            <v>60536</v>
          </cell>
          <cell r="B6">
            <v>11.978999999999999</v>
          </cell>
          <cell r="E6">
            <v>4.1382000000000002E-2</v>
          </cell>
          <cell r="G6">
            <v>5.5819938814160155E-2</v>
          </cell>
          <cell r="H6">
            <v>4.6598162462776656E-3</v>
          </cell>
        </row>
        <row r="7">
          <cell r="A7">
            <v>59536</v>
          </cell>
          <cell r="B7">
            <v>11.987</v>
          </cell>
          <cell r="E7">
            <v>6.4677999999999999E-2</v>
          </cell>
          <cell r="G7">
            <v>8.7243777551163554E-2</v>
          </cell>
          <cell r="H7">
            <v>7.2781995120683703E-3</v>
          </cell>
        </row>
        <row r="8">
          <cell r="A8">
            <v>58536</v>
          </cell>
          <cell r="B8">
            <v>11.983000000000001</v>
          </cell>
          <cell r="E8">
            <v>9.3420000000000003E-2</v>
          </cell>
          <cell r="G8">
            <v>0.12601369397368037</v>
          </cell>
          <cell r="H8">
            <v>1.0516038886228854E-2</v>
          </cell>
        </row>
        <row r="9">
          <cell r="A9">
            <v>57536</v>
          </cell>
          <cell r="B9">
            <v>11.978999999999999</v>
          </cell>
          <cell r="E9">
            <v>0.12904199999999999</v>
          </cell>
          <cell r="G9">
            <v>0.17406400233088912</v>
          </cell>
          <cell r="H9">
            <v>1.4530762361707082E-2</v>
          </cell>
        </row>
        <row r="10">
          <cell r="A10">
            <v>56536</v>
          </cell>
          <cell r="B10">
            <v>11.967000000000001</v>
          </cell>
          <cell r="E10">
            <v>0.172484</v>
          </cell>
          <cell r="G10">
            <v>0.23266266314875064</v>
          </cell>
          <cell r="H10">
            <v>1.9442020819649922E-2</v>
          </cell>
        </row>
        <row r="11">
          <cell r="A11">
            <v>55536</v>
          </cell>
          <cell r="B11">
            <v>11.955</v>
          </cell>
          <cell r="E11">
            <v>0.220383</v>
          </cell>
          <cell r="G11">
            <v>0.29727334531151361</v>
          </cell>
          <cell r="H11">
            <v>2.4866026374865211E-2</v>
          </cell>
        </row>
        <row r="12">
          <cell r="A12">
            <v>54536</v>
          </cell>
          <cell r="B12">
            <v>11.942</v>
          </cell>
          <cell r="E12">
            <v>0.272866</v>
          </cell>
          <cell r="G12">
            <v>0.36806735837960042</v>
          </cell>
          <cell r="H12">
            <v>3.0821249236275366E-2</v>
          </cell>
        </row>
        <row r="13">
          <cell r="A13">
            <v>53536</v>
          </cell>
          <cell r="B13">
            <v>11.926</v>
          </cell>
          <cell r="E13">
            <v>0.331625</v>
          </cell>
          <cell r="G13">
            <v>0.4473270312997405</v>
          </cell>
          <cell r="H13">
            <v>3.7508555366404538E-2</v>
          </cell>
        </row>
        <row r="14">
          <cell r="A14">
            <v>52536</v>
          </cell>
          <cell r="B14">
            <v>11.914</v>
          </cell>
          <cell r="E14">
            <v>0.39782400000000001</v>
          </cell>
          <cell r="G14">
            <v>0.53662247689344278</v>
          </cell>
          <cell r="H14">
            <v>4.5041335982326909E-2</v>
          </cell>
        </row>
        <row r="15">
          <cell r="A15">
            <v>51536</v>
          </cell>
          <cell r="B15">
            <v>11.904999999999999</v>
          </cell>
          <cell r="E15">
            <v>0.45759</v>
          </cell>
          <cell r="G15">
            <v>0.61724048624937278</v>
          </cell>
          <cell r="H15">
            <v>5.1847163901669283E-2</v>
          </cell>
        </row>
        <row r="16">
          <cell r="A16">
            <v>50536</v>
          </cell>
          <cell r="B16">
            <v>11.877000000000001</v>
          </cell>
          <cell r="E16">
            <v>0.53821699999999995</v>
          </cell>
          <cell r="G16">
            <v>0.72599777702239698</v>
          </cell>
          <cell r="H16">
            <v>6.112635994126437E-2</v>
          </cell>
        </row>
        <row r="17">
          <cell r="A17">
            <v>49536</v>
          </cell>
          <cell r="B17">
            <v>11.852</v>
          </cell>
          <cell r="E17">
            <v>0.61916400000000005</v>
          </cell>
          <cell r="G17">
            <v>0.83518671393191868</v>
          </cell>
          <cell r="H17">
            <v>7.0467998138028912E-2</v>
          </cell>
        </row>
        <row r="18">
          <cell r="A18">
            <v>48536</v>
          </cell>
          <cell r="B18">
            <v>11.831</v>
          </cell>
          <cell r="E18">
            <v>0.70408000000000004</v>
          </cell>
          <cell r="G18">
            <v>0.94972941182818327</v>
          </cell>
          <cell r="H18">
            <v>8.027465233946271E-2</v>
          </cell>
        </row>
        <row r="19">
          <cell r="A19">
            <v>47536</v>
          </cell>
          <cell r="B19">
            <v>11.798</v>
          </cell>
          <cell r="E19">
            <v>0.79267200000000004</v>
          </cell>
          <cell r="G19">
            <v>1.0692306447174607</v>
          </cell>
          <cell r="H19">
            <v>9.0628127201005312E-2</v>
          </cell>
        </row>
        <row r="20">
          <cell r="A20">
            <v>46536</v>
          </cell>
          <cell r="B20">
            <v>11.766</v>
          </cell>
          <cell r="E20">
            <v>0.89423600000000003</v>
          </cell>
          <cell r="G20">
            <v>1.2062297328649974</v>
          </cell>
          <cell r="H20">
            <v>0.10251825028599332</v>
          </cell>
        </row>
        <row r="21">
          <cell r="A21">
            <v>45536</v>
          </cell>
          <cell r="B21">
            <v>11.757</v>
          </cell>
          <cell r="E21">
            <v>0.99726999999999999</v>
          </cell>
          <cell r="G21">
            <v>1.3452116954520683</v>
          </cell>
          <cell r="H21">
            <v>0.1144179378627259</v>
          </cell>
        </row>
        <row r="22">
          <cell r="A22">
            <v>44536</v>
          </cell>
          <cell r="B22">
            <v>11.715999999999999</v>
          </cell>
          <cell r="E22">
            <v>1.0995980000000001</v>
          </cell>
          <cell r="G22">
            <v>1.4832413387504924</v>
          </cell>
          <cell r="H22">
            <v>0.12659963628802429</v>
          </cell>
        </row>
        <row r="23">
          <cell r="A23">
            <v>43536</v>
          </cell>
          <cell r="B23">
            <v>11.686999999999999</v>
          </cell>
          <cell r="E23">
            <v>1.2065760000000001</v>
          </cell>
          <cell r="G23">
            <v>1.6275433399698929</v>
          </cell>
          <cell r="H23">
            <v>0.13926100282107409</v>
          </cell>
        </row>
        <row r="24">
          <cell r="A24">
            <v>42536</v>
          </cell>
          <cell r="B24">
            <v>11.65</v>
          </cell>
          <cell r="E24">
            <v>1.330095</v>
          </cell>
          <cell r="G24">
            <v>1.7941573997636737</v>
          </cell>
          <cell r="H24">
            <v>0.15400492701834109</v>
          </cell>
        </row>
        <row r="25">
          <cell r="A25">
            <v>41536</v>
          </cell>
          <cell r="B25">
            <v>11.609</v>
          </cell>
          <cell r="E25">
            <v>1.446375</v>
          </cell>
          <cell r="G25">
            <v>1.9510068146133799</v>
          </cell>
          <cell r="H25">
            <v>0.16805985137508656</v>
          </cell>
        </row>
        <row r="26">
          <cell r="A26">
            <v>40536</v>
          </cell>
          <cell r="B26">
            <v>11.571999999999999</v>
          </cell>
          <cell r="E26">
            <v>1.565564</v>
          </cell>
          <cell r="G26">
            <v>2.111780162622682</v>
          </cell>
          <cell r="H26">
            <v>0.18249050834969599</v>
          </cell>
        </row>
        <row r="27">
          <cell r="A27">
            <v>39536</v>
          </cell>
          <cell r="B27">
            <v>11.523</v>
          </cell>
          <cell r="E27">
            <v>1.702358</v>
          </cell>
          <cell r="G27">
            <v>2.2963007926102184</v>
          </cell>
          <cell r="H27">
            <v>0.19927977025168953</v>
          </cell>
        </row>
        <row r="28">
          <cell r="A28">
            <v>38536</v>
          </cell>
          <cell r="B28">
            <v>11.481999999999999</v>
          </cell>
          <cell r="E28">
            <v>1.8204039999999999</v>
          </cell>
          <cell r="G28">
            <v>2.4555323545757188</v>
          </cell>
          <cell r="H28">
            <v>0.21385928885000166</v>
          </cell>
        </row>
        <row r="29">
          <cell r="A29">
            <v>37536</v>
          </cell>
          <cell r="B29">
            <v>11.428000000000001</v>
          </cell>
          <cell r="E29">
            <v>1.9550240000000001</v>
          </cell>
          <cell r="G29">
            <v>2.6371204886234265</v>
          </cell>
          <cell r="H29">
            <v>0.23075958073358649</v>
          </cell>
        </row>
        <row r="30">
          <cell r="A30">
            <v>36536</v>
          </cell>
          <cell r="B30">
            <v>11.371</v>
          </cell>
          <cell r="E30">
            <v>2.0836199999999998</v>
          </cell>
          <cell r="G30">
            <v>2.8105828841515721</v>
          </cell>
          <cell r="H30">
            <v>0.24717112691509735</v>
          </cell>
        </row>
        <row r="31">
          <cell r="A31">
            <v>35536</v>
          </cell>
          <cell r="B31">
            <v>11.317</v>
          </cell>
          <cell r="E31">
            <v>2.2166549999999998</v>
          </cell>
          <cell r="G31">
            <v>2.9900330209294417</v>
          </cell>
          <cell r="H31">
            <v>0.26420721224082722</v>
          </cell>
        </row>
        <row r="32">
          <cell r="A32">
            <v>34536</v>
          </cell>
          <cell r="B32">
            <v>11.28</v>
          </cell>
          <cell r="E32">
            <v>2.3455460000000001</v>
          </cell>
          <cell r="G32">
            <v>3.1638933402396718</v>
          </cell>
          <cell r="H32">
            <v>0.28048699824819789</v>
          </cell>
        </row>
        <row r="33">
          <cell r="A33">
            <v>33536</v>
          </cell>
          <cell r="B33">
            <v>11.186</v>
          </cell>
          <cell r="E33">
            <v>2.4716939999999998</v>
          </cell>
          <cell r="G33">
            <v>3.3340536428236129</v>
          </cell>
          <cell r="H33">
            <v>0.29805593087999399</v>
          </cell>
        </row>
        <row r="34">
          <cell r="A34">
            <v>32536</v>
          </cell>
          <cell r="B34">
            <v>11.108000000000001</v>
          </cell>
          <cell r="E34">
            <v>2.6310500000000001</v>
          </cell>
          <cell r="G34">
            <v>3.5490080232225623</v>
          </cell>
          <cell r="H34">
            <v>0.3195001821410301</v>
          </cell>
        </row>
        <row r="35">
          <cell r="A35">
            <v>31536</v>
          </cell>
          <cell r="B35">
            <v>11.016999999999999</v>
          </cell>
          <cell r="E35">
            <v>2.7426849999999998</v>
          </cell>
          <cell r="G35">
            <v>3.6995918246221744</v>
          </cell>
          <cell r="H35">
            <v>0.3358075542000703</v>
          </cell>
        </row>
        <row r="36">
          <cell r="A36">
            <v>30536</v>
          </cell>
          <cell r="B36">
            <v>10.923</v>
          </cell>
          <cell r="E36">
            <v>2.8608319999999998</v>
          </cell>
          <cell r="G36">
            <v>3.8589596248995073</v>
          </cell>
          <cell r="H36">
            <v>0.35328752402265928</v>
          </cell>
        </row>
        <row r="37">
          <cell r="A37">
            <v>29536</v>
          </cell>
          <cell r="B37">
            <v>10.808</v>
          </cell>
          <cell r="E37">
            <v>2.9677340000000001</v>
          </cell>
          <cell r="G37">
            <v>4.0031591101614898</v>
          </cell>
          <cell r="H37">
            <v>0.37038851870480105</v>
          </cell>
        </row>
        <row r="38">
          <cell r="A38">
            <v>28536</v>
          </cell>
          <cell r="B38">
            <v>10.68</v>
          </cell>
          <cell r="E38">
            <v>3.0709919999999999</v>
          </cell>
          <cell r="G38">
            <v>4.1424432250441088</v>
          </cell>
          <cell r="H38">
            <v>0.38786921582810008</v>
          </cell>
        </row>
        <row r="39">
          <cell r="A39">
            <v>27536</v>
          </cell>
          <cell r="B39">
            <v>10.545</v>
          </cell>
          <cell r="E39">
            <v>3.1721149999999998</v>
          </cell>
          <cell r="G39">
            <v>4.2788474508597849</v>
          </cell>
          <cell r="H39">
            <v>0.40577026561022145</v>
          </cell>
        </row>
        <row r="40">
          <cell r="A40">
            <v>26536</v>
          </cell>
          <cell r="B40">
            <v>10.409000000000001</v>
          </cell>
          <cell r="E40">
            <v>3.2396159999999998</v>
          </cell>
          <cell r="G40">
            <v>4.3698991566713605</v>
          </cell>
          <cell r="H40">
            <v>0.41981930604970319</v>
          </cell>
        </row>
        <row r="41">
          <cell r="A41">
            <v>25536</v>
          </cell>
          <cell r="B41">
            <v>10.273</v>
          </cell>
          <cell r="E41">
            <v>3.3243619999999998</v>
          </cell>
          <cell r="G41">
            <v>4.4842125425576107</v>
          </cell>
          <cell r="H41">
            <v>0.43650467658499081</v>
          </cell>
        </row>
        <row r="42">
          <cell r="A42">
            <v>24536</v>
          </cell>
          <cell r="B42">
            <v>10.035</v>
          </cell>
          <cell r="E42">
            <v>3.3337140000000001</v>
          </cell>
          <cell r="G42">
            <v>4.4968274008967448</v>
          </cell>
          <cell r="H42">
            <v>0.44811433990002442</v>
          </cell>
        </row>
        <row r="43">
          <cell r="A43">
            <v>23536</v>
          </cell>
          <cell r="B43">
            <v>9.8949999999999996</v>
          </cell>
          <cell r="E43">
            <v>3.4089160000000001</v>
          </cell>
          <cell r="G43">
            <v>4.5982669407619632</v>
          </cell>
          <cell r="H43">
            <v>0.4647061082124268</v>
          </cell>
        </row>
        <row r="44">
          <cell r="A44">
            <v>22536</v>
          </cell>
          <cell r="B44">
            <v>9.5660000000000007</v>
          </cell>
          <cell r="E44">
            <v>3.3522500000000002</v>
          </cell>
          <cell r="G44">
            <v>4.5218305033533515</v>
          </cell>
          <cell r="H44">
            <v>0.47269815004739191</v>
          </cell>
        </row>
        <row r="45">
          <cell r="A45">
            <v>21536</v>
          </cell>
          <cell r="B45">
            <v>9.4429999999999996</v>
          </cell>
          <cell r="E45">
            <v>3.4102000000000001</v>
          </cell>
          <cell r="G45">
            <v>4.5999989208846586</v>
          </cell>
          <cell r="H45">
            <v>0.48713321199668103</v>
          </cell>
        </row>
        <row r="46">
          <cell r="A46">
            <v>20536</v>
          </cell>
          <cell r="B46">
            <v>9.0150000000000006</v>
          </cell>
          <cell r="E46">
            <v>3.2854800000000002</v>
          </cell>
          <cell r="G46">
            <v>4.4317648391848365</v>
          </cell>
          <cell r="H46">
            <v>0.49159898382527301</v>
          </cell>
        </row>
        <row r="47">
          <cell r="A47">
            <v>19536</v>
          </cell>
          <cell r="B47">
            <v>8.9209999999999994</v>
          </cell>
          <cell r="E47">
            <v>3.3370479999999998</v>
          </cell>
          <cell r="G47">
            <v>4.5013246140813754</v>
          </cell>
          <cell r="H47">
            <v>0.50457623742645175</v>
          </cell>
        </row>
        <row r="48">
          <cell r="A48">
            <v>18536</v>
          </cell>
          <cell r="B48">
            <v>8.452</v>
          </cell>
          <cell r="E48">
            <v>3.15835</v>
          </cell>
          <cell r="G48">
            <v>4.2602799225195183</v>
          </cell>
          <cell r="H48">
            <v>0.50405583560335043</v>
          </cell>
        </row>
        <row r="49">
          <cell r="A49">
            <v>17536</v>
          </cell>
          <cell r="B49">
            <v>8.3699999999999992</v>
          </cell>
          <cell r="E49">
            <v>3.2099199999999999</v>
          </cell>
          <cell r="G49">
            <v>4.3298423952044116</v>
          </cell>
          <cell r="H49">
            <v>0.51730494566360952</v>
          </cell>
        </row>
        <row r="50">
          <cell r="A50">
            <v>16536</v>
          </cell>
          <cell r="B50">
            <v>7.8479999999999999</v>
          </cell>
          <cell r="E50">
            <v>2.9696669999999998</v>
          </cell>
          <cell r="G50">
            <v>4.0057665226047687</v>
          </cell>
          <cell r="H50">
            <v>0.51041877199347208</v>
          </cell>
        </row>
        <row r="51">
          <cell r="A51">
            <v>15536</v>
          </cell>
          <cell r="B51">
            <v>7.7859999999999996</v>
          </cell>
          <cell r="E51">
            <v>3.0262720000000001</v>
          </cell>
          <cell r="G51">
            <v>4.0821206774686116</v>
          </cell>
          <cell r="H51">
            <v>0.52428983784595584</v>
          </cell>
        </row>
        <row r="52">
          <cell r="A52">
            <v>14536</v>
          </cell>
          <cell r="B52">
            <v>7.2969999999999997</v>
          </cell>
          <cell r="E52">
            <v>2.7904300000000002</v>
          </cell>
          <cell r="G52">
            <v>3.7639947770817486</v>
          </cell>
          <cell r="H52">
            <v>0.51582770687703838</v>
          </cell>
        </row>
        <row r="53">
          <cell r="A53">
            <v>13536</v>
          </cell>
          <cell r="B53">
            <v>7.2389999999999999</v>
          </cell>
          <cell r="E53">
            <v>2.8293539999999999</v>
          </cell>
          <cell r="G53">
            <v>3.8164991340099386</v>
          </cell>
          <cell r="H53">
            <v>0.52721358392180395</v>
          </cell>
        </row>
        <row r="54">
          <cell r="A54">
            <v>12536</v>
          </cell>
          <cell r="B54">
            <v>6.7709999999999999</v>
          </cell>
          <cell r="E54">
            <v>2.607056</v>
          </cell>
          <cell r="G54">
            <v>3.5166426563503239</v>
          </cell>
          <cell r="H54">
            <v>0.51936828479549901</v>
          </cell>
        </row>
        <row r="55">
          <cell r="A55">
            <v>11536</v>
          </cell>
          <cell r="B55">
            <v>6.7169999999999996</v>
          </cell>
          <cell r="E55">
            <v>2.6333579999999999</v>
          </cell>
          <cell r="G55">
            <v>3.5521212709820489</v>
          </cell>
          <cell r="H55">
            <v>0.5288255576867722</v>
          </cell>
        </row>
        <row r="56">
          <cell r="A56">
            <v>10536</v>
          </cell>
          <cell r="B56">
            <v>6.31</v>
          </cell>
          <cell r="E56">
            <v>2.4373239999999998</v>
          </cell>
          <cell r="G56">
            <v>3.2876921499754497</v>
          </cell>
          <cell r="H56">
            <v>0.52102886687408079</v>
          </cell>
        </row>
        <row r="57">
          <cell r="A57">
            <v>9536</v>
          </cell>
          <cell r="B57">
            <v>6.29</v>
          </cell>
          <cell r="E57">
            <v>2.4544100000000002</v>
          </cell>
          <cell r="G57">
            <v>3.3107393558760529</v>
          </cell>
          <cell r="H57">
            <v>0.52634965912178899</v>
          </cell>
        </row>
        <row r="58">
          <cell r="A58">
            <v>8536</v>
          </cell>
          <cell r="B58">
            <v>5.9320000000000004</v>
          </cell>
          <cell r="E58">
            <v>2.2967</v>
          </cell>
          <cell r="G58">
            <v>3.0980052552917119</v>
          </cell>
          <cell r="H58">
            <v>0.5222530774261146</v>
          </cell>
        </row>
        <row r="59">
          <cell r="A59">
            <v>7536</v>
          </cell>
          <cell r="B59">
            <v>5.8579999999999997</v>
          </cell>
          <cell r="E59">
            <v>2.30945</v>
          </cell>
          <cell r="G59">
            <v>3.1152036560427763</v>
          </cell>
          <cell r="H59">
            <v>0.53178621646343061</v>
          </cell>
        </row>
        <row r="60">
          <cell r="A60">
            <v>6536</v>
          </cell>
          <cell r="B60">
            <v>5.5990000000000002</v>
          </cell>
          <cell r="E60">
            <v>2.1639339999999998</v>
          </cell>
          <cell r="G60">
            <v>2.918917971047335</v>
          </cell>
          <cell r="H60">
            <v>0.52132844633815589</v>
          </cell>
        </row>
        <row r="61">
          <cell r="A61">
            <v>5536</v>
          </cell>
          <cell r="B61">
            <v>5.5369999999999999</v>
          </cell>
          <cell r="E61">
            <v>2.155348</v>
          </cell>
          <cell r="G61">
            <v>2.9073363656474425</v>
          </cell>
          <cell r="H61">
            <v>0.52507429395836058</v>
          </cell>
        </row>
        <row r="62">
          <cell r="A62">
            <v>4536</v>
          </cell>
          <cell r="B62">
            <v>5.3109999999999999</v>
          </cell>
          <cell r="E62">
            <v>2.0338500000000002</v>
          </cell>
          <cell r="G62">
            <v>2.7434484209844769</v>
          </cell>
          <cell r="H62">
            <v>0.51655967256344892</v>
          </cell>
        </row>
        <row r="63">
          <cell r="A63">
            <v>3536</v>
          </cell>
          <cell r="B63">
            <v>5.2409999999999997</v>
          </cell>
          <cell r="E63">
            <v>2.0121060000000002</v>
          </cell>
          <cell r="G63">
            <v>2.7141180660094855</v>
          </cell>
          <cell r="H63">
            <v>0.51786263423191869</v>
          </cell>
        </row>
        <row r="64">
          <cell r="A64">
            <v>2536</v>
          </cell>
          <cell r="B64">
            <v>5.1180000000000003</v>
          </cell>
          <cell r="E64">
            <v>1.906066</v>
          </cell>
          <cell r="G64">
            <v>2.5710813275276929</v>
          </cell>
          <cell r="H64">
            <v>0.50236055637508648</v>
          </cell>
        </row>
        <row r="65">
          <cell r="A65">
            <v>1536</v>
          </cell>
          <cell r="B65">
            <v>5.101</v>
          </cell>
          <cell r="E65">
            <v>1.8694059999999999</v>
          </cell>
          <cell r="G65">
            <v>2.5216308670152205</v>
          </cell>
          <cell r="H65">
            <v>0.49434049539604402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st_CL"/>
    </sheetNames>
    <sheetDataSet>
      <sheetData sheetId="0">
        <row r="1">
          <cell r="H1" t="str">
            <v>Pi</v>
          </cell>
          <cell r="I1" t="str">
            <v>I in</v>
          </cell>
        </row>
        <row r="2">
          <cell r="B2">
            <v>4.7270000000000003</v>
          </cell>
          <cell r="H2">
            <v>0.74032059242433057</v>
          </cell>
          <cell r="I2">
            <v>0.15661531466560832</v>
          </cell>
        </row>
        <row r="3">
          <cell r="B3">
            <v>12.16</v>
          </cell>
          <cell r="H3">
            <v>-5.610424442293022E-4</v>
          </cell>
          <cell r="I3">
            <v>-4.6138358900436034E-5</v>
          </cell>
        </row>
        <row r="4">
          <cell r="B4">
            <v>12.201000000000001</v>
          </cell>
          <cell r="H4">
            <v>2.127285934369437E-2</v>
          </cell>
          <cell r="I4">
            <v>1.7435340827550504E-3</v>
          </cell>
        </row>
        <row r="5">
          <cell r="B5">
            <v>12.193</v>
          </cell>
          <cell r="H5">
            <v>8.2651130808414255E-2</v>
          </cell>
          <cell r="I5">
            <v>6.7785721978523951E-3</v>
          </cell>
        </row>
        <row r="6">
          <cell r="B6">
            <v>12.189</v>
          </cell>
          <cell r="H6">
            <v>0.15539963441014712</v>
          </cell>
          <cell r="I6">
            <v>1.2749170105024786E-2</v>
          </cell>
        </row>
        <row r="7">
          <cell r="B7">
            <v>12.172000000000001</v>
          </cell>
          <cell r="H7">
            <v>0.25609534984759486</v>
          </cell>
          <cell r="I7">
            <v>2.1039709977620346E-2</v>
          </cell>
        </row>
        <row r="8">
          <cell r="B8">
            <v>12.135</v>
          </cell>
          <cell r="H8">
            <v>0.37957030078488924</v>
          </cell>
          <cell r="I8">
            <v>3.1278969986393838E-2</v>
          </cell>
        </row>
        <row r="9">
          <cell r="B9">
            <v>12.127000000000001</v>
          </cell>
          <cell r="H9">
            <v>0.53123079256367889</v>
          </cell>
          <cell r="I9">
            <v>4.3805623201424823E-2</v>
          </cell>
        </row>
        <row r="10">
          <cell r="B10">
            <v>12.082000000000001</v>
          </cell>
          <cell r="H10">
            <v>0.71984482387030346</v>
          </cell>
          <cell r="I10">
            <v>5.9579939072198593E-2</v>
          </cell>
        </row>
        <row r="11">
          <cell r="B11">
            <v>12.041</v>
          </cell>
          <cell r="H11">
            <v>0.92460250941057454</v>
          </cell>
          <cell r="I11">
            <v>7.678785062790254E-2</v>
          </cell>
        </row>
        <row r="12">
          <cell r="B12">
            <v>11.992000000000001</v>
          </cell>
          <cell r="H12">
            <v>1.1436143220908181</v>
          </cell>
          <cell r="I12">
            <v>9.5364770020915451E-2</v>
          </cell>
        </row>
        <row r="13">
          <cell r="B13">
            <v>11.95</v>
          </cell>
          <cell r="H13">
            <v>1.3910705305614186</v>
          </cell>
          <cell r="I13">
            <v>0.11640757577919822</v>
          </cell>
        </row>
        <row r="14">
          <cell r="B14">
            <v>11.881</v>
          </cell>
          <cell r="H14">
            <v>1.7025403135223771</v>
          </cell>
          <cell r="I14">
            <v>0.14329941196215615</v>
          </cell>
        </row>
        <row r="15">
          <cell r="B15">
            <v>11.815</v>
          </cell>
          <cell r="H15">
            <v>1.9462402744090523</v>
          </cell>
          <cell r="I15">
            <v>0.16472621873965743</v>
          </cell>
        </row>
        <row r="16">
          <cell r="B16">
            <v>11.724</v>
          </cell>
          <cell r="H16">
            <v>2.1978438637122992</v>
          </cell>
          <cell r="I16">
            <v>0.18746535855614971</v>
          </cell>
        </row>
        <row r="17">
          <cell r="B17">
            <v>11.638</v>
          </cell>
          <cell r="H17">
            <v>2.5142113647585522</v>
          </cell>
          <cell r="I17">
            <v>0.21603465928497614</v>
          </cell>
        </row>
        <row r="18">
          <cell r="B18">
            <v>11.547000000000001</v>
          </cell>
          <cell r="H18">
            <v>2.8282925038115532</v>
          </cell>
          <cell r="I18">
            <v>0.24493742996549348</v>
          </cell>
        </row>
        <row r="19">
          <cell r="B19">
            <v>11.432</v>
          </cell>
          <cell r="H19">
            <v>3.1174403236713162</v>
          </cell>
          <cell r="I19">
            <v>0.27269422005522359</v>
          </cell>
        </row>
        <row r="20">
          <cell r="B20">
            <v>11.292999999999999</v>
          </cell>
          <cell r="H20">
            <v>3.4596693726701631</v>
          </cell>
          <cell r="I20">
            <v>0.3063552087727055</v>
          </cell>
        </row>
        <row r="21">
          <cell r="B21">
            <v>11.141</v>
          </cell>
          <cell r="H21">
            <v>3.6964486697478391</v>
          </cell>
          <cell r="I21">
            <v>0.33178787090457224</v>
          </cell>
        </row>
        <row r="22">
          <cell r="B22">
            <v>10.927</v>
          </cell>
          <cell r="H22">
            <v>4.0212375091083876</v>
          </cell>
          <cell r="I22">
            <v>0.36800928975092778</v>
          </cell>
        </row>
        <row r="23">
          <cell r="B23">
            <v>10.688000000000001</v>
          </cell>
          <cell r="H23">
            <v>4.2698135218071034</v>
          </cell>
          <cell r="I23">
            <v>0.39949602561817954</v>
          </cell>
        </row>
        <row r="24">
          <cell r="B24">
            <v>10.429</v>
          </cell>
          <cell r="H24">
            <v>4.4355456878984736</v>
          </cell>
          <cell r="I24">
            <v>0.42530882039490586</v>
          </cell>
        </row>
        <row r="25">
          <cell r="B25">
            <v>10.084</v>
          </cell>
          <cell r="H25">
            <v>4.545661670880186</v>
          </cell>
          <cell r="I25">
            <v>0.4507796182943461</v>
          </cell>
        </row>
        <row r="26">
          <cell r="B26">
            <v>9.7059999999999995</v>
          </cell>
          <cell r="H26">
            <v>4.6000006841981032</v>
          </cell>
          <cell r="I26">
            <v>0.47393371978138299</v>
          </cell>
        </row>
        <row r="27">
          <cell r="B27">
            <v>9.2579999999999991</v>
          </cell>
          <cell r="H27">
            <v>4.5133230475551889</v>
          </cell>
          <cell r="I27">
            <v>0.48750518984177893</v>
          </cell>
        </row>
        <row r="28">
          <cell r="B28">
            <v>8.8339999999999996</v>
          </cell>
          <cell r="H28">
            <v>4.4670279232649017</v>
          </cell>
          <cell r="I28">
            <v>0.50566311107820938</v>
          </cell>
        </row>
        <row r="29">
          <cell r="B29">
            <v>8.2919999999999998</v>
          </cell>
          <cell r="H29">
            <v>4.2780398636621246</v>
          </cell>
          <cell r="I29">
            <v>0.51592376551641639</v>
          </cell>
        </row>
        <row r="30">
          <cell r="B30">
            <v>7.8639999999999999</v>
          </cell>
          <cell r="H30">
            <v>4.1156978991697253</v>
          </cell>
          <cell r="I30">
            <v>0.52335934628302716</v>
          </cell>
        </row>
        <row r="31">
          <cell r="B31">
            <v>7.367</v>
          </cell>
          <cell r="H31">
            <v>3.8708279595274018</v>
          </cell>
          <cell r="I31">
            <v>0.5254279841899554</v>
          </cell>
        </row>
        <row r="32">
          <cell r="B32">
            <v>6.9470000000000001</v>
          </cell>
          <cell r="H32">
            <v>3.702160583575369</v>
          </cell>
          <cell r="I32">
            <v>0.53291501131069086</v>
          </cell>
        </row>
        <row r="33">
          <cell r="B33">
            <v>6.4829999999999997</v>
          </cell>
          <cell r="H33">
            <v>3.4337029143418181</v>
          </cell>
          <cell r="I33">
            <v>0.52964721800737591</v>
          </cell>
        </row>
        <row r="34">
          <cell r="B34">
            <v>6.15</v>
          </cell>
          <cell r="H34">
            <v>3.2690586232337711</v>
          </cell>
          <cell r="I34">
            <v>0.53155424768028792</v>
          </cell>
        </row>
        <row r="35">
          <cell r="B35">
            <v>5.8250000000000002</v>
          </cell>
          <cell r="H35">
            <v>3.0312507483416753</v>
          </cell>
          <cell r="I35">
            <v>0.5203863945650945</v>
          </cell>
        </row>
        <row r="36">
          <cell r="B36">
            <v>5.5949999999999998</v>
          </cell>
          <cell r="H36">
            <v>2.9020467786242827</v>
          </cell>
          <cell r="I36">
            <v>0.51868575131801298</v>
          </cell>
        </row>
        <row r="37">
          <cell r="B37">
            <v>5.4020000000000001</v>
          </cell>
          <cell r="H37">
            <v>2.7150178062556232</v>
          </cell>
          <cell r="I37">
            <v>0.50259492896253666</v>
          </cell>
        </row>
        <row r="38">
          <cell r="B38">
            <v>5.1959999999999997</v>
          </cell>
          <cell r="H38">
            <v>2.5601803546198769</v>
          </cell>
          <cell r="I38">
            <v>0.49272139234408718</v>
          </cell>
        </row>
        <row r="39">
          <cell r="B39">
            <v>5.0810000000000004</v>
          </cell>
          <cell r="H39">
            <v>2.4357726136025422</v>
          </cell>
          <cell r="I39">
            <v>0.47938843015204524</v>
          </cell>
        </row>
        <row r="40">
          <cell r="B40">
            <v>4.9820000000000002</v>
          </cell>
          <cell r="H40">
            <v>2.2898970167822394</v>
          </cell>
          <cell r="I40">
            <v>0.45963408606628653</v>
          </cell>
        </row>
        <row r="41">
          <cell r="B41">
            <v>4.9370000000000003</v>
          </cell>
          <cell r="H41">
            <v>2.199225943879791</v>
          </cell>
          <cell r="I41">
            <v>0.44545795906011565</v>
          </cell>
        </row>
        <row r="42">
          <cell r="B42">
            <v>4.867</v>
          </cell>
          <cell r="H42">
            <v>2.1248273825203352</v>
          </cell>
          <cell r="I42">
            <v>0.43657846363680608</v>
          </cell>
        </row>
        <row r="43">
          <cell r="B43">
            <v>4.8380000000000001</v>
          </cell>
          <cell r="H43">
            <v>2.0770247417437244</v>
          </cell>
          <cell r="I43">
            <v>0.42931474612313442</v>
          </cell>
        </row>
        <row r="44">
          <cell r="B44">
            <v>4.806</v>
          </cell>
          <cell r="H44">
            <v>1.9575797176314427</v>
          </cell>
          <cell r="I44">
            <v>0.40731995789251824</v>
          </cell>
        </row>
        <row r="45">
          <cell r="B45">
            <v>4.7850000000000001</v>
          </cell>
          <cell r="H45">
            <v>1.8749650773885072</v>
          </cell>
          <cell r="I45">
            <v>0.39184223142915509</v>
          </cell>
        </row>
        <row r="46">
          <cell r="B46">
            <v>4.7519999999999998</v>
          </cell>
          <cell r="H46">
            <v>1.8009690525794839</v>
          </cell>
          <cell r="I46">
            <v>0.37899180399399918</v>
          </cell>
        </row>
        <row r="47">
          <cell r="B47">
            <v>4.7229999999999999</v>
          </cell>
          <cell r="H47">
            <v>1.7260949735386382</v>
          </cell>
          <cell r="I47">
            <v>0.36546580002935386</v>
          </cell>
        </row>
        <row r="48">
          <cell r="B48">
            <v>4.7270000000000003</v>
          </cell>
          <cell r="H48">
            <v>1.6599079297419774</v>
          </cell>
          <cell r="I48">
            <v>0.35115462867399561</v>
          </cell>
        </row>
        <row r="49">
          <cell r="B49">
            <v>4.7149999999999999</v>
          </cell>
          <cell r="H49">
            <v>1.5922316147417324</v>
          </cell>
          <cell r="I49">
            <v>0.33769493419761026</v>
          </cell>
        </row>
        <row r="50">
          <cell r="B50">
            <v>4.7030000000000003</v>
          </cell>
          <cell r="H50">
            <v>1.5142216277300928</v>
          </cell>
          <cell r="I50">
            <v>0.32196930209017494</v>
          </cell>
        </row>
        <row r="51">
          <cell r="B51">
            <v>4.67</v>
          </cell>
          <cell r="H51">
            <v>1.4899782082904283</v>
          </cell>
          <cell r="I51">
            <v>0.31905314952685832</v>
          </cell>
        </row>
        <row r="52">
          <cell r="B52">
            <v>4.6539999999999999</v>
          </cell>
          <cell r="H52">
            <v>1.4139934476628362</v>
          </cell>
          <cell r="I52">
            <v>0.30382325905948349</v>
          </cell>
        </row>
        <row r="53">
          <cell r="B53">
            <v>4.641</v>
          </cell>
          <cell r="H53">
            <v>1.370366695973152</v>
          </cell>
          <cell r="I53">
            <v>0.29527401335340486</v>
          </cell>
        </row>
        <row r="54">
          <cell r="B54">
            <v>4.625</v>
          </cell>
          <cell r="H54">
            <v>1.315906807657089</v>
          </cell>
          <cell r="I54">
            <v>0.28452039084477598</v>
          </cell>
        </row>
        <row r="55">
          <cell r="B55">
            <v>4.6210000000000004</v>
          </cell>
          <cell r="H55">
            <v>1.2736974863702037</v>
          </cell>
          <cell r="I55">
            <v>0.27563243591651237</v>
          </cell>
        </row>
        <row r="56">
          <cell r="B56">
            <v>4.6079999999999997</v>
          </cell>
          <cell r="H56">
            <v>1.2272871887326258</v>
          </cell>
          <cell r="I56">
            <v>0.26633836561037888</v>
          </cell>
        </row>
        <row r="57">
          <cell r="B57">
            <v>4.6120000000000001</v>
          </cell>
          <cell r="H57">
            <v>1.1775801965701149</v>
          </cell>
          <cell r="I57">
            <v>0.25532961764312984</v>
          </cell>
        </row>
        <row r="58">
          <cell r="B58">
            <v>4.6120000000000001</v>
          </cell>
          <cell r="H58">
            <v>1.1460420850252981</v>
          </cell>
          <cell r="I58">
            <v>0.24849134540878104</v>
          </cell>
        </row>
        <row r="59">
          <cell r="B59">
            <v>4.5999999999999996</v>
          </cell>
          <cell r="H59">
            <v>1.1072856834967997</v>
          </cell>
          <cell r="I59">
            <v>0.24071427902104342</v>
          </cell>
        </row>
        <row r="60">
          <cell r="B60">
            <v>4.5919999999999996</v>
          </cell>
          <cell r="H60">
            <v>1.0710209033923683</v>
          </cell>
          <cell r="I60">
            <v>0.23323625944955759</v>
          </cell>
        </row>
        <row r="61">
          <cell r="B61">
            <v>4.5880000000000001</v>
          </cell>
          <cell r="H61">
            <v>1.0274032743440535</v>
          </cell>
          <cell r="I61">
            <v>0.22393271018832903</v>
          </cell>
        </row>
        <row r="62">
          <cell r="B62">
            <v>4.5919999999999996</v>
          </cell>
          <cell r="H62">
            <v>1.0023502204828385</v>
          </cell>
          <cell r="I62">
            <v>0.21828184243964255</v>
          </cell>
        </row>
        <row r="63">
          <cell r="B63">
            <v>4.6040000000000001</v>
          </cell>
          <cell r="H63">
            <v>0.99839555544912473</v>
          </cell>
          <cell r="I63">
            <v>0.21685394340771605</v>
          </cell>
        </row>
        <row r="64">
          <cell r="B64">
            <v>4.6079999999999997</v>
          </cell>
          <cell r="H64">
            <v>0.92153274058971024</v>
          </cell>
          <cell r="I64">
            <v>0.19998540377380866</v>
          </cell>
        </row>
        <row r="65">
          <cell r="B65">
            <v>4.633</v>
          </cell>
          <cell r="H65">
            <v>0.89104829412308029</v>
          </cell>
          <cell r="I65">
            <v>0.19232641789835533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R5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3">
          <cell r="A3">
            <v>63536</v>
          </cell>
          <cell r="B3">
            <v>12.115</v>
          </cell>
          <cell r="E3">
            <v>-9.1699999999999995E-4</v>
          </cell>
          <cell r="G3">
            <v>-1.7048887732051721E-3</v>
          </cell>
          <cell r="H3">
            <v>-1.4072544558028658E-4</v>
          </cell>
        </row>
        <row r="4">
          <cell r="A4">
            <v>62536</v>
          </cell>
          <cell r="B4">
            <v>12.09</v>
          </cell>
          <cell r="E4">
            <v>4.4033999999999997E-2</v>
          </cell>
          <cell r="G4">
            <v>8.1868126760432439E-2</v>
          </cell>
          <cell r="H4">
            <v>6.7715572175709214E-3</v>
          </cell>
        </row>
        <row r="5">
          <cell r="A5">
            <v>61536</v>
          </cell>
          <cell r="B5">
            <v>12.066000000000001</v>
          </cell>
          <cell r="E5">
            <v>0.14665300000000001</v>
          </cell>
          <cell r="G5">
            <v>0.27265763713943086</v>
          </cell>
          <cell r="H5">
            <v>2.2597185242783927E-2</v>
          </cell>
        </row>
        <row r="6">
          <cell r="A6">
            <v>60536</v>
          </cell>
          <cell r="B6">
            <v>12.032999999999999</v>
          </cell>
          <cell r="E6">
            <v>0.28966399999999998</v>
          </cell>
          <cell r="G6">
            <v>0.53854405845332931</v>
          </cell>
          <cell r="H6">
            <v>4.4755593655225571E-2</v>
          </cell>
        </row>
        <row r="7">
          <cell r="A7">
            <v>59536</v>
          </cell>
          <cell r="B7">
            <v>11.955</v>
          </cell>
          <cell r="E7">
            <v>0.48031499999999999</v>
          </cell>
          <cell r="G7">
            <v>0.89300289106002428</v>
          </cell>
          <cell r="H7">
            <v>7.4697021418655307E-2</v>
          </cell>
        </row>
        <row r="8">
          <cell r="A8">
            <v>58536</v>
          </cell>
          <cell r="B8">
            <v>11.917999999999999</v>
          </cell>
          <cell r="E8">
            <v>0.70857599999999998</v>
          </cell>
          <cell r="G8">
            <v>1.3173863330017754</v>
          </cell>
          <cell r="H8">
            <v>0.11053753423408084</v>
          </cell>
        </row>
        <row r="9">
          <cell r="A9">
            <v>57536</v>
          </cell>
          <cell r="B9">
            <v>11.798</v>
          </cell>
          <cell r="E9">
            <v>1.0056480000000001</v>
          </cell>
          <cell r="G9">
            <v>1.8697033642270831</v>
          </cell>
          <cell r="H9">
            <v>0.15847629803586058</v>
          </cell>
        </row>
        <row r="10">
          <cell r="A10">
            <v>56536</v>
          </cell>
          <cell r="B10">
            <v>11.686999999999999</v>
          </cell>
          <cell r="E10">
            <v>1.3094399999999999</v>
          </cell>
          <cell r="G10">
            <v>2.4345142368438175</v>
          </cell>
          <cell r="H10">
            <v>0.20830959500674404</v>
          </cell>
        </row>
        <row r="11">
          <cell r="A11">
            <v>55536</v>
          </cell>
          <cell r="B11">
            <v>11.564</v>
          </cell>
          <cell r="E11">
            <v>1.6504110000000001</v>
          </cell>
          <cell r="G11">
            <v>3.0684484024801764</v>
          </cell>
          <cell r="H11">
            <v>0.26534489817365758</v>
          </cell>
        </row>
        <row r="12">
          <cell r="A12">
            <v>54536</v>
          </cell>
          <cell r="B12">
            <v>11.35</v>
          </cell>
          <cell r="E12">
            <v>1.9966520000000001</v>
          </cell>
          <cell r="G12">
            <v>3.7121805657553475</v>
          </cell>
          <cell r="H12">
            <v>0.32706436702690289</v>
          </cell>
        </row>
        <row r="13">
          <cell r="A13">
            <v>53536</v>
          </cell>
          <cell r="B13">
            <v>10.989000000000001</v>
          </cell>
          <cell r="E13">
            <v>2.2724000000000002</v>
          </cell>
          <cell r="G13">
            <v>4.2248519609939299</v>
          </cell>
          <cell r="H13">
            <v>0.38446191291236048</v>
          </cell>
        </row>
        <row r="14">
          <cell r="A14">
            <v>52536</v>
          </cell>
          <cell r="B14">
            <v>10.462</v>
          </cell>
          <cell r="E14">
            <v>2.47418</v>
          </cell>
          <cell r="G14">
            <v>4.600001859202588</v>
          </cell>
          <cell r="H14">
            <v>0.4396866621298593</v>
          </cell>
        </row>
        <row r="15">
          <cell r="A15">
            <v>51536</v>
          </cell>
          <cell r="B15">
            <v>9.6029999999999998</v>
          </cell>
          <cell r="E15">
            <v>2.4677199999999999</v>
          </cell>
          <cell r="G15">
            <v>4.5879914104840429</v>
          </cell>
          <cell r="H15">
            <v>0.4777664699035763</v>
          </cell>
        </row>
        <row r="16">
          <cell r="A16">
            <v>50536</v>
          </cell>
          <cell r="B16">
            <v>8.4770000000000003</v>
          </cell>
          <cell r="E16">
            <v>2.2732809999999999</v>
          </cell>
          <cell r="G16">
            <v>4.2264899184739662</v>
          </cell>
          <cell r="H16">
            <v>0.49858321558027202</v>
          </cell>
        </row>
        <row r="17">
          <cell r="A17">
            <v>49536</v>
          </cell>
          <cell r="B17">
            <v>7.3579999999999997</v>
          </cell>
          <cell r="E17">
            <v>1.9849619999999999</v>
          </cell>
          <cell r="G17">
            <v>3.6904464875015099</v>
          </cell>
          <cell r="H17">
            <v>0.50155565201162133</v>
          </cell>
        </row>
        <row r="18">
          <cell r="A18">
            <v>48536</v>
          </cell>
          <cell r="B18">
            <v>6.4619999999999997</v>
          </cell>
          <cell r="E18">
            <v>1.74543</v>
          </cell>
          <cell r="G18">
            <v>3.2451079731902985</v>
          </cell>
          <cell r="H18">
            <v>0.50218322085891343</v>
          </cell>
        </row>
        <row r="19">
          <cell r="A19">
            <v>47536</v>
          </cell>
          <cell r="B19">
            <v>5.891</v>
          </cell>
          <cell r="E19">
            <v>1.57257</v>
          </cell>
          <cell r="G19">
            <v>2.9237262138268894</v>
          </cell>
          <cell r="H19">
            <v>0.49630388963281097</v>
          </cell>
        </row>
        <row r="20">
          <cell r="A20">
            <v>46536</v>
          </cell>
          <cell r="B20">
            <v>5.4960000000000004</v>
          </cell>
          <cell r="E20">
            <v>1.439438</v>
          </cell>
          <cell r="G20">
            <v>2.6762068548799416</v>
          </cell>
          <cell r="H20">
            <v>0.48693720066956719</v>
          </cell>
        </row>
        <row r="21">
          <cell r="A21">
            <v>45536</v>
          </cell>
          <cell r="B21">
            <v>5.2489999999999997</v>
          </cell>
          <cell r="E21">
            <v>1.3058959999999999</v>
          </cell>
          <cell r="G21">
            <v>2.4279252228719099</v>
          </cell>
          <cell r="H21">
            <v>0.46255005198550392</v>
          </cell>
        </row>
        <row r="22">
          <cell r="A22">
            <v>44536</v>
          </cell>
          <cell r="B22">
            <v>5.0970000000000004</v>
          </cell>
          <cell r="E22">
            <v>1.1842999999999999</v>
          </cell>
          <cell r="G22">
            <v>2.2018536249802456</v>
          </cell>
          <cell r="H22">
            <v>0.43199011673145876</v>
          </cell>
        </row>
        <row r="23">
          <cell r="A23">
            <v>43536</v>
          </cell>
          <cell r="B23">
            <v>4.9909999999999997</v>
          </cell>
          <cell r="E23">
            <v>1.085208</v>
          </cell>
          <cell r="G23">
            <v>2.0176215221291587</v>
          </cell>
          <cell r="H23">
            <v>0.40425195795014202</v>
          </cell>
        </row>
        <row r="24">
          <cell r="A24">
            <v>42536</v>
          </cell>
          <cell r="B24">
            <v>4.8920000000000003</v>
          </cell>
          <cell r="E24">
            <v>0.98682300000000001</v>
          </cell>
          <cell r="G24">
            <v>1.8347038755077947</v>
          </cell>
          <cell r="H24">
            <v>0.37504167528777482</v>
          </cell>
        </row>
        <row r="25">
          <cell r="A25">
            <v>41536</v>
          </cell>
          <cell r="B25">
            <v>4.843</v>
          </cell>
          <cell r="E25">
            <v>0.91512400000000005</v>
          </cell>
          <cell r="G25">
            <v>1.7014009091500655</v>
          </cell>
          <cell r="H25">
            <v>0.35131135848648887</v>
          </cell>
        </row>
        <row r="26">
          <cell r="A26">
            <v>40536</v>
          </cell>
          <cell r="B26">
            <v>4.8220000000000001</v>
          </cell>
          <cell r="E26">
            <v>0.85968</v>
          </cell>
          <cell r="G26">
            <v>1.598319280860439</v>
          </cell>
          <cell r="H26">
            <v>0.33146397363343816</v>
          </cell>
        </row>
        <row r="27">
          <cell r="A27">
            <v>39536</v>
          </cell>
          <cell r="B27">
            <v>4.7770000000000001</v>
          </cell>
          <cell r="E27">
            <v>0.78217999999999999</v>
          </cell>
          <cell r="G27">
            <v>1.4542310802896636</v>
          </cell>
          <cell r="H27">
            <v>0.30442350435203341</v>
          </cell>
        </row>
        <row r="28">
          <cell r="A28">
            <v>38536</v>
          </cell>
          <cell r="B28">
            <v>4.7519999999999998</v>
          </cell>
          <cell r="E28">
            <v>0.72309599999999996</v>
          </cell>
          <cell r="G28">
            <v>1.3443819545796807</v>
          </cell>
          <cell r="H28">
            <v>0.28290866047552204</v>
          </cell>
        </row>
        <row r="29">
          <cell r="A29">
            <v>37536</v>
          </cell>
          <cell r="B29">
            <v>4.7110000000000003</v>
          </cell>
          <cell r="E29">
            <v>0.67296</v>
          </cell>
          <cell r="G29">
            <v>1.2511689736272111</v>
          </cell>
          <cell r="H29">
            <v>0.26558458366105098</v>
          </cell>
        </row>
        <row r="30">
          <cell r="A30">
            <v>36536</v>
          </cell>
          <cell r="B30">
            <v>4.7030000000000003</v>
          </cell>
          <cell r="E30">
            <v>0.62992499999999996</v>
          </cell>
          <cell r="G30">
            <v>1.1711581902522006</v>
          </cell>
          <cell r="H30">
            <v>0.24902364240956848</v>
          </cell>
        </row>
        <row r="31">
          <cell r="A31">
            <v>35536</v>
          </cell>
          <cell r="B31">
            <v>4.6859999999999999</v>
          </cell>
          <cell r="E31">
            <v>0.59384499999999996</v>
          </cell>
          <cell r="G31">
            <v>1.1040781608767998</v>
          </cell>
          <cell r="H31">
            <v>0.23561207018284247</v>
          </cell>
        </row>
        <row r="32">
          <cell r="A32">
            <v>34536</v>
          </cell>
          <cell r="B32">
            <v>4.6580000000000004</v>
          </cell>
          <cell r="E32">
            <v>0.55641600000000002</v>
          </cell>
          <cell r="G32">
            <v>1.0344900672101736</v>
          </cell>
          <cell r="H32">
            <v>0.22208889377633609</v>
          </cell>
        </row>
        <row r="33">
          <cell r="A33">
            <v>33536</v>
          </cell>
          <cell r="B33">
            <v>4.6580000000000004</v>
          </cell>
          <cell r="E33">
            <v>0.53105999999999998</v>
          </cell>
          <cell r="G33">
            <v>0.98734812638859182</v>
          </cell>
          <cell r="H33">
            <v>0.21196825384040183</v>
          </cell>
        </row>
        <row r="34">
          <cell r="A34">
            <v>32536</v>
          </cell>
          <cell r="B34">
            <v>4.6449999999999996</v>
          </cell>
          <cell r="E34">
            <v>0.50276100000000001</v>
          </cell>
          <cell r="G34">
            <v>0.93473455235049685</v>
          </cell>
          <cell r="H34">
            <v>0.20123456455339009</v>
          </cell>
        </row>
        <row r="35">
          <cell r="A35">
            <v>31536</v>
          </cell>
          <cell r="B35">
            <v>4.6369999999999996</v>
          </cell>
          <cell r="E35">
            <v>0.46781899999999998</v>
          </cell>
          <cell r="G35">
            <v>0.86977029552025131</v>
          </cell>
          <cell r="H35">
            <v>0.18757176957521057</v>
          </cell>
        </row>
        <row r="36">
          <cell r="A36">
            <v>30536</v>
          </cell>
          <cell r="B36">
            <v>4.6120000000000001</v>
          </cell>
          <cell r="E36">
            <v>0.44494600000000001</v>
          </cell>
          <cell r="G36">
            <v>0.82724475472469849</v>
          </cell>
          <cell r="H36">
            <v>0.1793678999836727</v>
          </cell>
        </row>
        <row r="37">
          <cell r="A37">
            <v>29536</v>
          </cell>
          <cell r="B37">
            <v>4.5919999999999996</v>
          </cell>
          <cell r="E37">
            <v>0.416576</v>
          </cell>
          <cell r="G37">
            <v>0.77449917730285478</v>
          </cell>
          <cell r="H37">
            <v>0.16866271282727674</v>
          </cell>
        </row>
        <row r="38">
          <cell r="A38">
            <v>28536</v>
          </cell>
          <cell r="B38">
            <v>4.5880000000000001</v>
          </cell>
          <cell r="E38">
            <v>0.39039000000000001</v>
          </cell>
          <cell r="G38">
            <v>0.72581409833322486</v>
          </cell>
          <cell r="H38">
            <v>0.15819836493749451</v>
          </cell>
        </row>
        <row r="39">
          <cell r="A39">
            <v>27536</v>
          </cell>
          <cell r="B39">
            <v>4.5709999999999997</v>
          </cell>
          <cell r="E39">
            <v>0.37653599999999998</v>
          </cell>
          <cell r="G39">
            <v>0.70005670567893419</v>
          </cell>
          <cell r="H39">
            <v>0.1531517623449867</v>
          </cell>
        </row>
        <row r="40">
          <cell r="A40">
            <v>26536</v>
          </cell>
          <cell r="B40">
            <v>4.5709999999999997</v>
          </cell>
          <cell r="E40">
            <v>0.35813299999999998</v>
          </cell>
          <cell r="G40">
            <v>0.66584180045178609</v>
          </cell>
          <cell r="H40">
            <v>0.14566655008789894</v>
          </cell>
        </row>
        <row r="41">
          <cell r="A41">
            <v>25536</v>
          </cell>
          <cell r="B41">
            <v>4.5629999999999997</v>
          </cell>
          <cell r="E41">
            <v>0.34597499999999998</v>
          </cell>
          <cell r="G41">
            <v>0.6432376153867605</v>
          </cell>
          <cell r="H41">
            <v>0.14096813837097535</v>
          </cell>
        </row>
        <row r="42">
          <cell r="A42">
            <v>24536</v>
          </cell>
          <cell r="B42">
            <v>4.5590000000000002</v>
          </cell>
          <cell r="E42">
            <v>0.33191399999999999</v>
          </cell>
          <cell r="G42">
            <v>0.61709536779675189</v>
          </cell>
          <cell r="H42">
            <v>0.13535761522192408</v>
          </cell>
        </row>
        <row r="43">
          <cell r="A43">
            <v>23536</v>
          </cell>
          <cell r="B43">
            <v>4.5380000000000003</v>
          </cell>
          <cell r="E43">
            <v>0.3135</v>
          </cell>
          <cell r="G43">
            <v>0.58286001134113574</v>
          </cell>
          <cell r="H43">
            <v>0.12843984383894572</v>
          </cell>
        </row>
        <row r="44">
          <cell r="A44">
            <v>22536</v>
          </cell>
          <cell r="B44">
            <v>4.4930000000000003</v>
          </cell>
          <cell r="E44">
            <v>0.273117</v>
          </cell>
          <cell r="G44">
            <v>0.5077798332295278</v>
          </cell>
          <cell r="H44">
            <v>0.11301576524138165</v>
          </cell>
        </row>
        <row r="45">
          <cell r="A45">
            <v>21536</v>
          </cell>
          <cell r="B45">
            <v>4.5380000000000003</v>
          </cell>
          <cell r="E45">
            <v>0.288464</v>
          </cell>
          <cell r="G45">
            <v>0.53631301534771736</v>
          </cell>
          <cell r="H45">
            <v>0.1181826829765794</v>
          </cell>
        </row>
        <row r="46">
          <cell r="A46">
            <v>20536</v>
          </cell>
          <cell r="B46">
            <v>4.5179999999999998</v>
          </cell>
          <cell r="E46">
            <v>0.27051199999999997</v>
          </cell>
          <cell r="G46">
            <v>0.50293661048776173</v>
          </cell>
          <cell r="H46">
            <v>0.1113184175493054</v>
          </cell>
        </row>
        <row r="47">
          <cell r="A47">
            <v>19536</v>
          </cell>
          <cell r="B47">
            <v>4.5220000000000002</v>
          </cell>
          <cell r="E47">
            <v>0.26208900000000002</v>
          </cell>
          <cell r="G47">
            <v>0.48727654708895357</v>
          </cell>
          <cell r="H47">
            <v>0.10775686578703086</v>
          </cell>
        </row>
        <row r="48">
          <cell r="A48">
            <v>18536</v>
          </cell>
          <cell r="B48">
            <v>4.51</v>
          </cell>
          <cell r="E48">
            <v>0.25612200000000002</v>
          </cell>
          <cell r="G48">
            <v>0.47618268524629787</v>
          </cell>
          <cell r="H48">
            <v>0.10558374395705053</v>
          </cell>
        </row>
        <row r="49">
          <cell r="A49">
            <v>17536</v>
          </cell>
          <cell r="B49">
            <v>4.51</v>
          </cell>
          <cell r="E49">
            <v>0.24579500000000001</v>
          </cell>
          <cell r="G49">
            <v>0.45698270011991854</v>
          </cell>
          <cell r="H49">
            <v>0.10132654104654513</v>
          </cell>
        </row>
        <row r="50">
          <cell r="A50">
            <v>16536</v>
          </cell>
          <cell r="B50">
            <v>4.51</v>
          </cell>
          <cell r="E50">
            <v>0.23185500000000001</v>
          </cell>
          <cell r="G50">
            <v>0.43106541604305909</v>
          </cell>
          <cell r="H50">
            <v>9.5579914865423304E-2</v>
          </cell>
        </row>
        <row r="51">
          <cell r="A51">
            <v>15536</v>
          </cell>
          <cell r="B51">
            <v>4.4930000000000003</v>
          </cell>
          <cell r="E51">
            <v>0.22706999999999999</v>
          </cell>
          <cell r="G51">
            <v>0.42216913165943121</v>
          </cell>
          <cell r="H51">
            <v>9.3961524963149606E-2</v>
          </cell>
        </row>
        <row r="52">
          <cell r="A52">
            <v>14536</v>
          </cell>
          <cell r="B52">
            <v>4.4850000000000003</v>
          </cell>
          <cell r="E52">
            <v>0.22228500000000001</v>
          </cell>
          <cell r="G52">
            <v>0.41327284727580338</v>
          </cell>
          <cell r="H52">
            <v>9.2145562380335194E-2</v>
          </cell>
        </row>
        <row r="53">
          <cell r="A53">
            <v>13536</v>
          </cell>
          <cell r="B53">
            <v>4.4889999999999999</v>
          </cell>
          <cell r="E53">
            <v>0.20741399999999999</v>
          </cell>
          <cell r="G53">
            <v>0.3856246455895066</v>
          </cell>
          <cell r="H53">
            <v>8.5904354107709205E-2</v>
          </cell>
        </row>
        <row r="54">
          <cell r="A54">
            <v>12536</v>
          </cell>
          <cell r="B54">
            <v>4.4930000000000003</v>
          </cell>
          <cell r="E54">
            <v>0.20565600000000001</v>
          </cell>
          <cell r="G54">
            <v>0.38235616743978507</v>
          </cell>
          <cell r="H54">
            <v>8.5100415633159371E-2</v>
          </cell>
        </row>
        <row r="55">
          <cell r="A55">
            <v>11536</v>
          </cell>
          <cell r="B55">
            <v>4.4850000000000003</v>
          </cell>
          <cell r="E55">
            <v>0.199962</v>
          </cell>
          <cell r="G55">
            <v>0.37176986790365607</v>
          </cell>
          <cell r="H55">
            <v>8.2891832308507482E-2</v>
          </cell>
        </row>
        <row r="56">
          <cell r="A56">
            <v>10536</v>
          </cell>
          <cell r="B56">
            <v>4.4930000000000003</v>
          </cell>
          <cell r="E56">
            <v>0.19434000000000001</v>
          </cell>
          <cell r="G56">
            <v>0.36131743095386387</v>
          </cell>
          <cell r="H56">
            <v>8.0417856878224767E-2</v>
          </cell>
        </row>
        <row r="57">
          <cell r="A57">
            <v>9536</v>
          </cell>
          <cell r="B57">
            <v>4.4850000000000003</v>
          </cell>
          <cell r="E57">
            <v>0.186528</v>
          </cell>
          <cell r="G57">
            <v>0.34679334033632975</v>
          </cell>
          <cell r="H57">
            <v>7.7322929840876187E-2</v>
          </cell>
        </row>
        <row r="58">
          <cell r="A58">
            <v>8536</v>
          </cell>
          <cell r="B58">
            <v>4.4770000000000003</v>
          </cell>
          <cell r="E58">
            <v>0.18148800000000001</v>
          </cell>
          <cell r="G58">
            <v>0.33742295929275934</v>
          </cell>
          <cell r="H58">
            <v>7.5368094548304509E-2</v>
          </cell>
        </row>
        <row r="59">
          <cell r="A59">
            <v>7536</v>
          </cell>
          <cell r="B59">
            <v>4.4560000000000004</v>
          </cell>
          <cell r="E59">
            <v>0.176118</v>
          </cell>
          <cell r="G59">
            <v>0.32743904139514557</v>
          </cell>
          <cell r="H59">
            <v>7.3482729217941106E-2</v>
          </cell>
        </row>
        <row r="60">
          <cell r="A60">
            <v>6536</v>
          </cell>
          <cell r="B60">
            <v>4.4770000000000003</v>
          </cell>
          <cell r="E60">
            <v>0.16945399999999999</v>
          </cell>
          <cell r="G60">
            <v>0.31504931534864694</v>
          </cell>
          <cell r="H60">
            <v>7.0370631080778845E-2</v>
          </cell>
        </row>
        <row r="61">
          <cell r="A61">
            <v>5536</v>
          </cell>
          <cell r="B61">
            <v>4.4729999999999999</v>
          </cell>
          <cell r="E61">
            <v>0.164211</v>
          </cell>
          <cell r="G61">
            <v>0.30530151617971052</v>
          </cell>
          <cell r="H61">
            <v>6.8254307216568416E-2</v>
          </cell>
        </row>
        <row r="62">
          <cell r="A62">
            <v>4536</v>
          </cell>
          <cell r="B62">
            <v>4.4770000000000003</v>
          </cell>
          <cell r="E62">
            <v>0.159471</v>
          </cell>
          <cell r="G62">
            <v>0.29648889591254307</v>
          </cell>
          <cell r="H62">
            <v>6.6224904157369452E-2</v>
          </cell>
        </row>
        <row r="63">
          <cell r="A63">
            <v>3536</v>
          </cell>
          <cell r="B63">
            <v>4.4770000000000003</v>
          </cell>
          <cell r="E63">
            <v>0.15479499999999999</v>
          </cell>
          <cell r="G63">
            <v>0.28779526461100829</v>
          </cell>
          <cell r="H63">
            <v>6.4283061114810872E-2</v>
          </cell>
        </row>
        <row r="64">
          <cell r="A64">
            <v>2536</v>
          </cell>
          <cell r="B64">
            <v>4.4850000000000003</v>
          </cell>
          <cell r="E64">
            <v>0.14944499999999999</v>
          </cell>
          <cell r="G64">
            <v>0.27784853076515481</v>
          </cell>
          <cell r="H64">
            <v>6.1950620014527266E-2</v>
          </cell>
        </row>
        <row r="65">
          <cell r="A65">
            <v>1536</v>
          </cell>
          <cell r="B65">
            <v>4.5629999999999997</v>
          </cell>
          <cell r="E65">
            <v>0.14649300000000001</v>
          </cell>
          <cell r="G65">
            <v>0.2723601647253493</v>
          </cell>
          <cell r="H65">
            <v>5.9688837327492729E-2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Power</v>
          </cell>
        </row>
        <row r="2">
          <cell r="A2">
            <v>43</v>
          </cell>
          <cell r="B2">
            <v>2.3523999999999998</v>
          </cell>
        </row>
        <row r="3">
          <cell r="A3">
            <v>87</v>
          </cell>
          <cell r="B3">
            <v>2.4634</v>
          </cell>
        </row>
        <row r="4">
          <cell r="A4">
            <v>131</v>
          </cell>
          <cell r="B4">
            <v>2.4638800000000001</v>
          </cell>
        </row>
        <row r="5">
          <cell r="A5">
            <v>175</v>
          </cell>
          <cell r="B5">
            <v>2.45994</v>
          </cell>
        </row>
        <row r="6">
          <cell r="A6">
            <v>219</v>
          </cell>
          <cell r="B6">
            <v>2.4555199999999999</v>
          </cell>
        </row>
        <row r="7">
          <cell r="A7">
            <v>263</v>
          </cell>
          <cell r="B7">
            <v>2.4215900000000001</v>
          </cell>
        </row>
        <row r="8">
          <cell r="A8">
            <v>307</v>
          </cell>
          <cell r="B8">
            <v>2.46855</v>
          </cell>
        </row>
        <row r="9">
          <cell r="A9">
            <v>351</v>
          </cell>
          <cell r="B9">
            <v>2.45946</v>
          </cell>
        </row>
        <row r="10">
          <cell r="A10">
            <v>395</v>
          </cell>
          <cell r="B10">
            <v>2.45946</v>
          </cell>
        </row>
        <row r="11">
          <cell r="A11">
            <v>439</v>
          </cell>
          <cell r="B11">
            <v>2.4678200000000001</v>
          </cell>
        </row>
        <row r="12">
          <cell r="A12">
            <v>484</v>
          </cell>
          <cell r="B12">
            <v>2.4759500000000001</v>
          </cell>
        </row>
        <row r="13">
          <cell r="A13">
            <v>528</v>
          </cell>
          <cell r="B13">
            <v>2.4670999999999998</v>
          </cell>
        </row>
        <row r="14">
          <cell r="A14">
            <v>572</v>
          </cell>
          <cell r="B14">
            <v>2.47546</v>
          </cell>
        </row>
        <row r="15">
          <cell r="A15">
            <v>616</v>
          </cell>
          <cell r="B15">
            <v>2.4638800000000001</v>
          </cell>
        </row>
        <row r="16">
          <cell r="A16">
            <v>660</v>
          </cell>
          <cell r="B16">
            <v>2.4710399999999999</v>
          </cell>
        </row>
        <row r="17">
          <cell r="A17">
            <v>704</v>
          </cell>
          <cell r="B17">
            <v>2.4710399999999999</v>
          </cell>
        </row>
        <row r="18">
          <cell r="A18">
            <v>748</v>
          </cell>
          <cell r="B18">
            <v>2.4499</v>
          </cell>
        </row>
        <row r="19">
          <cell r="A19">
            <v>792</v>
          </cell>
          <cell r="B19">
            <v>2.4658899999999999</v>
          </cell>
        </row>
        <row r="20">
          <cell r="A20">
            <v>836</v>
          </cell>
          <cell r="B20">
            <v>2.4956299999999998</v>
          </cell>
        </row>
        <row r="21">
          <cell r="A21">
            <v>880</v>
          </cell>
          <cell r="B21">
            <v>2.4835799999999999</v>
          </cell>
        </row>
        <row r="22">
          <cell r="A22">
            <v>924</v>
          </cell>
          <cell r="B22">
            <v>2.46637</v>
          </cell>
        </row>
        <row r="23">
          <cell r="A23">
            <v>968</v>
          </cell>
          <cell r="B23">
            <v>2.47031</v>
          </cell>
        </row>
        <row r="24">
          <cell r="A24">
            <v>1012</v>
          </cell>
          <cell r="B24">
            <v>2.4661300000000002</v>
          </cell>
        </row>
        <row r="25">
          <cell r="A25">
            <v>1056</v>
          </cell>
          <cell r="B25">
            <v>2.47546</v>
          </cell>
        </row>
        <row r="26">
          <cell r="A26">
            <v>1101</v>
          </cell>
          <cell r="B26">
            <v>2.4678200000000001</v>
          </cell>
        </row>
        <row r="27">
          <cell r="A27">
            <v>1145</v>
          </cell>
          <cell r="B27">
            <v>2.4673400000000001</v>
          </cell>
        </row>
        <row r="28">
          <cell r="A28">
            <v>1190</v>
          </cell>
          <cell r="B28">
            <v>2.4673400000000001</v>
          </cell>
        </row>
        <row r="29">
          <cell r="A29">
            <v>1234</v>
          </cell>
          <cell r="B29">
            <v>2.4634</v>
          </cell>
        </row>
        <row r="30">
          <cell r="A30">
            <v>1279</v>
          </cell>
          <cell r="B30">
            <v>2.4710399999999999</v>
          </cell>
        </row>
        <row r="31">
          <cell r="A31">
            <v>1323</v>
          </cell>
          <cell r="B31">
            <v>2.46637</v>
          </cell>
        </row>
        <row r="32">
          <cell r="A32">
            <v>1367</v>
          </cell>
          <cell r="B32">
            <v>2.4621900000000001</v>
          </cell>
        </row>
        <row r="33">
          <cell r="A33">
            <v>1411</v>
          </cell>
          <cell r="B33">
            <v>2.4617100000000001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9684-5E30-4041-A22E-0A4F442722D9}">
  <dimension ref="A1:H65"/>
  <sheetViews>
    <sheetView zoomScale="85" zoomScaleNormal="85" workbookViewId="0">
      <selection activeCell="V25" sqref="V25"/>
    </sheetView>
  </sheetViews>
  <sheetFormatPr defaultRowHeight="15" x14ac:dyDescent="0.25"/>
  <sheetData>
    <row r="1" spans="1:5" x14ac:dyDescent="0.25">
      <c r="A1" t="s">
        <v>22</v>
      </c>
      <c r="B1" t="s">
        <v>10</v>
      </c>
      <c r="D1" t="s">
        <v>22</v>
      </c>
      <c r="E1" t="s">
        <v>11</v>
      </c>
    </row>
    <row r="3" spans="1:5" x14ac:dyDescent="0.25">
      <c r="A3">
        <v>4.5789999999999997</v>
      </c>
      <c r="B3">
        <v>0.308</v>
      </c>
      <c r="D3">
        <v>4.6769999999999996</v>
      </c>
      <c r="E3">
        <v>0.503</v>
      </c>
    </row>
    <row r="4" spans="1:5" x14ac:dyDescent="0.25">
      <c r="A4">
        <v>4.55</v>
      </c>
      <c r="B4">
        <v>0.30599999999999999</v>
      </c>
      <c r="D4">
        <v>4.665</v>
      </c>
      <c r="E4">
        <v>0.502</v>
      </c>
    </row>
    <row r="5" spans="1:5" x14ac:dyDescent="0.25">
      <c r="A5">
        <v>4.5659999999999998</v>
      </c>
      <c r="B5">
        <v>0.30599999999999999</v>
      </c>
      <c r="D5">
        <v>4.6529999999999996</v>
      </c>
      <c r="E5">
        <v>0.501</v>
      </c>
    </row>
    <row r="6" spans="1:5" x14ac:dyDescent="0.25">
      <c r="A6">
        <v>4.5709999999999997</v>
      </c>
      <c r="B6">
        <v>0.30599999999999999</v>
      </c>
      <c r="D6">
        <v>4.6609999999999996</v>
      </c>
      <c r="E6">
        <v>0.502</v>
      </c>
    </row>
    <row r="7" spans="1:5" x14ac:dyDescent="0.25">
      <c r="A7">
        <v>4.5709999999999997</v>
      </c>
      <c r="B7">
        <v>0.30599999999999999</v>
      </c>
      <c r="D7">
        <v>4.6529999999999996</v>
      </c>
      <c r="E7">
        <v>0.501</v>
      </c>
    </row>
    <row r="8" spans="1:5" x14ac:dyDescent="0.25">
      <c r="A8">
        <v>4.5659999999999998</v>
      </c>
      <c r="B8">
        <v>0.30599999999999999</v>
      </c>
      <c r="D8">
        <v>4.665</v>
      </c>
      <c r="E8">
        <v>0.501</v>
      </c>
    </row>
    <row r="9" spans="1:5" x14ac:dyDescent="0.25">
      <c r="A9">
        <v>4.5789999999999997</v>
      </c>
      <c r="B9">
        <v>0.30599999999999999</v>
      </c>
      <c r="D9">
        <v>4.6689999999999996</v>
      </c>
      <c r="E9">
        <v>0.502</v>
      </c>
    </row>
    <row r="10" spans="1:5" x14ac:dyDescent="0.25">
      <c r="A10">
        <v>4.5789999999999997</v>
      </c>
      <c r="B10">
        <v>0.307</v>
      </c>
      <c r="D10">
        <v>4.673</v>
      </c>
      <c r="E10">
        <v>0.501</v>
      </c>
    </row>
    <row r="11" spans="1:5" x14ac:dyDescent="0.25">
      <c r="A11">
        <v>4.5789999999999997</v>
      </c>
      <c r="B11">
        <v>0.30599999999999999</v>
      </c>
      <c r="D11">
        <v>4.681</v>
      </c>
      <c r="E11">
        <v>0.501</v>
      </c>
    </row>
    <row r="12" spans="1:5" x14ac:dyDescent="0.25">
      <c r="A12">
        <v>4.5830000000000002</v>
      </c>
      <c r="B12">
        <v>0.30599999999999999</v>
      </c>
      <c r="D12">
        <v>4.6689999999999996</v>
      </c>
      <c r="E12">
        <v>0.502</v>
      </c>
    </row>
    <row r="13" spans="1:5" x14ac:dyDescent="0.25">
      <c r="A13">
        <v>4.6159999999999997</v>
      </c>
      <c r="B13">
        <v>0.30599999999999999</v>
      </c>
      <c r="D13">
        <v>4.673</v>
      </c>
      <c r="E13">
        <v>0.502</v>
      </c>
    </row>
    <row r="14" spans="1:5" x14ac:dyDescent="0.25">
      <c r="A14">
        <v>4.5869999999999997</v>
      </c>
      <c r="B14">
        <v>0.30599999999999999</v>
      </c>
      <c r="D14">
        <v>4.6769999999999996</v>
      </c>
      <c r="E14">
        <v>0.502</v>
      </c>
    </row>
    <row r="15" spans="1:5" x14ac:dyDescent="0.25">
      <c r="A15">
        <v>4.5949999999999998</v>
      </c>
      <c r="B15">
        <v>0.30599999999999999</v>
      </c>
      <c r="D15">
        <v>4.694</v>
      </c>
      <c r="E15">
        <v>0.502</v>
      </c>
    </row>
    <row r="16" spans="1:5" x14ac:dyDescent="0.25">
      <c r="A16">
        <v>4.5709999999999997</v>
      </c>
      <c r="B16">
        <v>0.30599999999999999</v>
      </c>
      <c r="D16">
        <v>4.673</v>
      </c>
      <c r="E16">
        <v>0.5</v>
      </c>
    </row>
    <row r="17" spans="1:5" x14ac:dyDescent="0.25">
      <c r="A17">
        <v>4.6070000000000002</v>
      </c>
      <c r="B17">
        <v>0.30599999999999999</v>
      </c>
      <c r="D17">
        <v>4.702</v>
      </c>
      <c r="E17">
        <v>0.501</v>
      </c>
    </row>
    <row r="18" spans="1:5" x14ac:dyDescent="0.25">
      <c r="A18">
        <v>4.6159999999999997</v>
      </c>
      <c r="B18">
        <v>0.30599999999999999</v>
      </c>
      <c r="D18">
        <v>4.7060000000000004</v>
      </c>
      <c r="E18">
        <v>0.501</v>
      </c>
    </row>
    <row r="19" spans="1:5" x14ac:dyDescent="0.25">
      <c r="A19">
        <v>4.6239999999999997</v>
      </c>
      <c r="B19">
        <v>0.30499999999999999</v>
      </c>
      <c r="D19">
        <v>4.7389999999999999</v>
      </c>
      <c r="E19">
        <v>0.5</v>
      </c>
    </row>
    <row r="20" spans="1:5" x14ac:dyDescent="0.25">
      <c r="A20">
        <v>4.6280000000000001</v>
      </c>
      <c r="B20">
        <v>0.30499999999999999</v>
      </c>
      <c r="D20">
        <v>4.7350000000000003</v>
      </c>
      <c r="E20">
        <v>0.5</v>
      </c>
    </row>
    <row r="21" spans="1:5" x14ac:dyDescent="0.25">
      <c r="A21">
        <v>4.6479999999999997</v>
      </c>
      <c r="B21">
        <v>0.30499999999999999</v>
      </c>
      <c r="D21">
        <v>4.7839999999999998</v>
      </c>
      <c r="E21">
        <v>0.5</v>
      </c>
    </row>
    <row r="22" spans="1:5" x14ac:dyDescent="0.25">
      <c r="A22">
        <v>4.702</v>
      </c>
      <c r="B22">
        <v>0.30399999999999999</v>
      </c>
      <c r="D22">
        <v>4.8369999999999997</v>
      </c>
      <c r="E22">
        <v>0.501</v>
      </c>
    </row>
    <row r="23" spans="1:5" x14ac:dyDescent="0.25">
      <c r="A23">
        <v>4.7430000000000003</v>
      </c>
      <c r="B23">
        <v>0.30299999999999999</v>
      </c>
      <c r="D23">
        <v>4.907</v>
      </c>
      <c r="E23">
        <v>0.5</v>
      </c>
    </row>
    <row r="24" spans="1:5" x14ac:dyDescent="0.25">
      <c r="A24">
        <v>4.8040000000000003</v>
      </c>
      <c r="B24">
        <v>0.30099999999999999</v>
      </c>
      <c r="D24">
        <v>4.9809999999999999</v>
      </c>
      <c r="E24">
        <v>0.499</v>
      </c>
    </row>
    <row r="25" spans="1:5" x14ac:dyDescent="0.25">
      <c r="A25">
        <v>4.8949999999999996</v>
      </c>
      <c r="B25">
        <v>0.29899999999999999</v>
      </c>
      <c r="D25">
        <v>5.1820000000000004</v>
      </c>
      <c r="E25">
        <v>0.498</v>
      </c>
    </row>
    <row r="26" spans="1:5" x14ac:dyDescent="0.25">
      <c r="A26">
        <v>5.0049999999999999</v>
      </c>
      <c r="B26">
        <v>0.29399999999999998</v>
      </c>
      <c r="D26">
        <v>5.383</v>
      </c>
      <c r="E26">
        <v>0.44600000000000001</v>
      </c>
    </row>
    <row r="27" spans="1:5" x14ac:dyDescent="0.25">
      <c r="A27">
        <v>5.2430000000000003</v>
      </c>
      <c r="B27">
        <v>0.28100000000000003</v>
      </c>
      <c r="D27">
        <v>5.7850000000000001</v>
      </c>
      <c r="E27">
        <v>0.49299999999999999</v>
      </c>
    </row>
    <row r="28" spans="1:5" x14ac:dyDescent="0.25">
      <c r="A28">
        <v>5.391</v>
      </c>
      <c r="B28">
        <v>0.26800000000000002</v>
      </c>
      <c r="D28">
        <v>6.0970000000000004</v>
      </c>
      <c r="E28">
        <v>0.48899999999999999</v>
      </c>
    </row>
    <row r="29" spans="1:5" x14ac:dyDescent="0.25">
      <c r="A29">
        <v>5.5679999999999996</v>
      </c>
      <c r="B29">
        <v>0.248</v>
      </c>
      <c r="D29">
        <v>6.61</v>
      </c>
      <c r="E29">
        <v>0.48899999999999999</v>
      </c>
    </row>
    <row r="30" spans="1:5" x14ac:dyDescent="0.25">
      <c r="A30">
        <v>5.6289999999999996</v>
      </c>
      <c r="B30">
        <v>0.23899999999999999</v>
      </c>
      <c r="D30">
        <v>6.8479999999999999</v>
      </c>
      <c r="E30">
        <v>0.48499999999999999</v>
      </c>
    </row>
    <row r="31" spans="1:5" x14ac:dyDescent="0.25">
      <c r="A31">
        <v>5.7480000000000002</v>
      </c>
      <c r="B31">
        <v>0.221</v>
      </c>
      <c r="D31">
        <v>7.5</v>
      </c>
      <c r="E31">
        <v>0.48499999999999999</v>
      </c>
    </row>
    <row r="32" spans="1:5" x14ac:dyDescent="0.25">
      <c r="A32">
        <v>5.7690000000000001</v>
      </c>
      <c r="B32">
        <v>0.21299999999999999</v>
      </c>
      <c r="D32">
        <v>7.6680000000000001</v>
      </c>
      <c r="E32">
        <v>0.48099999999999998</v>
      </c>
    </row>
    <row r="33" spans="1:8" x14ac:dyDescent="0.25">
      <c r="A33">
        <v>5.859</v>
      </c>
      <c r="B33">
        <v>0.19700000000000001</v>
      </c>
      <c r="D33">
        <v>8.3160000000000007</v>
      </c>
      <c r="E33">
        <v>0.47699999999999998</v>
      </c>
    </row>
    <row r="34" spans="1:8" x14ac:dyDescent="0.25">
      <c r="A34">
        <v>5.8869999999999996</v>
      </c>
      <c r="B34">
        <v>0.191</v>
      </c>
      <c r="D34">
        <v>8.423</v>
      </c>
      <c r="E34">
        <v>0.47</v>
      </c>
    </row>
    <row r="35" spans="1:8" x14ac:dyDescent="0.25">
      <c r="A35">
        <v>5.9450000000000003</v>
      </c>
      <c r="B35">
        <v>0.17799999999999999</v>
      </c>
      <c r="D35">
        <v>9.0670000000000002</v>
      </c>
      <c r="E35">
        <v>0.46200000000000002</v>
      </c>
    </row>
    <row r="36" spans="1:8" x14ac:dyDescent="0.25">
      <c r="A36">
        <v>5.9649999999999999</v>
      </c>
      <c r="B36">
        <v>0.17299999999999999</v>
      </c>
      <c r="D36">
        <v>9.0749999999999993</v>
      </c>
      <c r="E36">
        <v>0.45500000000000002</v>
      </c>
    </row>
    <row r="37" spans="1:8" x14ac:dyDescent="0.25">
      <c r="A37">
        <v>6.0149999999999997</v>
      </c>
      <c r="B37">
        <v>0.16</v>
      </c>
      <c r="D37" s="1">
        <v>9.6829999999999998</v>
      </c>
      <c r="E37" s="1">
        <v>0.44</v>
      </c>
    </row>
    <row r="38" spans="1:8" x14ac:dyDescent="0.25">
      <c r="A38">
        <v>6.0270000000000001</v>
      </c>
      <c r="B38">
        <v>0.154</v>
      </c>
      <c r="D38">
        <v>9.6419999999999995</v>
      </c>
      <c r="E38">
        <v>0.433</v>
      </c>
    </row>
    <row r="39" spans="1:8" x14ac:dyDescent="0.25">
      <c r="A39">
        <v>6.0519999999999996</v>
      </c>
      <c r="B39">
        <v>0.14499999999999999</v>
      </c>
      <c r="D39">
        <v>10.212</v>
      </c>
      <c r="E39">
        <v>0.41199999999999998</v>
      </c>
    </row>
    <row r="40" spans="1:8" x14ac:dyDescent="0.25">
      <c r="A40">
        <v>6.08</v>
      </c>
      <c r="B40">
        <v>0.14099999999999999</v>
      </c>
      <c r="D40">
        <v>10.093</v>
      </c>
      <c r="E40">
        <v>0.40899999999999997</v>
      </c>
    </row>
    <row r="41" spans="1:8" x14ac:dyDescent="0.25">
      <c r="A41">
        <v>6.1210000000000004</v>
      </c>
      <c r="B41">
        <v>0.13200000000000001</v>
      </c>
      <c r="D41">
        <v>10.569000000000001</v>
      </c>
      <c r="E41">
        <v>0.38300000000000001</v>
      </c>
    </row>
    <row r="42" spans="1:8" x14ac:dyDescent="0.25">
      <c r="A42">
        <v>6.1210000000000004</v>
      </c>
      <c r="B42">
        <v>0.127</v>
      </c>
      <c r="D42">
        <v>10.499000000000001</v>
      </c>
      <c r="E42">
        <v>0.38100000000000001</v>
      </c>
    </row>
    <row r="43" spans="1:8" x14ac:dyDescent="0.25">
      <c r="A43">
        <v>6.1420000000000003</v>
      </c>
      <c r="B43">
        <v>0.121</v>
      </c>
      <c r="D43">
        <v>10.852</v>
      </c>
      <c r="E43">
        <v>0.35299999999999998</v>
      </c>
    </row>
    <row r="44" spans="1:8" x14ac:dyDescent="0.25">
      <c r="A44">
        <v>6.1420000000000003</v>
      </c>
      <c r="B44">
        <v>0.11700000000000001</v>
      </c>
      <c r="D44">
        <v>10.737</v>
      </c>
      <c r="E44">
        <v>0.35499999999999998</v>
      </c>
    </row>
    <row r="45" spans="1:8" x14ac:dyDescent="0.25">
      <c r="A45">
        <v>6.1619999999999999</v>
      </c>
      <c r="B45">
        <v>0.111</v>
      </c>
      <c r="D45">
        <v>11.061</v>
      </c>
      <c r="E45">
        <v>0.32400000000000001</v>
      </c>
      <c r="H45" s="1"/>
    </row>
    <row r="46" spans="1:8" x14ac:dyDescent="0.25">
      <c r="A46">
        <v>6.1870000000000003</v>
      </c>
      <c r="B46">
        <v>0.106</v>
      </c>
      <c r="D46">
        <v>10.962999999999999</v>
      </c>
      <c r="E46">
        <v>0.32700000000000001</v>
      </c>
    </row>
    <row r="47" spans="1:8" x14ac:dyDescent="0.25">
      <c r="A47">
        <v>6.2030000000000003</v>
      </c>
      <c r="B47">
        <v>0.10100000000000001</v>
      </c>
      <c r="D47">
        <v>11.205</v>
      </c>
      <c r="E47">
        <v>0.29799999999999999</v>
      </c>
    </row>
    <row r="48" spans="1:8" x14ac:dyDescent="0.25">
      <c r="A48">
        <v>6.1950000000000003</v>
      </c>
      <c r="B48">
        <v>9.8000000000000004E-2</v>
      </c>
      <c r="D48">
        <v>11.156000000000001</v>
      </c>
      <c r="E48">
        <v>0.30099999999999999</v>
      </c>
    </row>
    <row r="49" spans="1:5" x14ac:dyDescent="0.25">
      <c r="A49">
        <v>6.2160000000000002</v>
      </c>
      <c r="B49">
        <v>9.4E-2</v>
      </c>
      <c r="D49">
        <v>11.327999999999999</v>
      </c>
      <c r="E49">
        <v>0.27700000000000002</v>
      </c>
    </row>
    <row r="50" spans="1:5" x14ac:dyDescent="0.25">
      <c r="A50">
        <v>6.2240000000000002</v>
      </c>
      <c r="B50">
        <v>0.09</v>
      </c>
      <c r="D50">
        <v>11.275</v>
      </c>
      <c r="E50">
        <v>0.27700000000000002</v>
      </c>
    </row>
    <row r="51" spans="1:5" x14ac:dyDescent="0.25">
      <c r="A51">
        <v>6.2359999999999998</v>
      </c>
      <c r="B51">
        <v>8.5999999999999993E-2</v>
      </c>
      <c r="D51">
        <v>11.406000000000001</v>
      </c>
      <c r="E51">
        <v>0.25700000000000001</v>
      </c>
    </row>
    <row r="52" spans="1:5" x14ac:dyDescent="0.25">
      <c r="A52">
        <v>6.24</v>
      </c>
      <c r="B52">
        <v>8.4000000000000005E-2</v>
      </c>
      <c r="D52">
        <v>11.398</v>
      </c>
      <c r="E52">
        <v>0.25600000000000001</v>
      </c>
    </row>
    <row r="53" spans="1:5" x14ac:dyDescent="0.25">
      <c r="A53">
        <v>6.2530000000000001</v>
      </c>
      <c r="B53">
        <v>0.08</v>
      </c>
      <c r="D53">
        <v>11.488</v>
      </c>
      <c r="E53">
        <v>0.23899999999999999</v>
      </c>
    </row>
    <row r="54" spans="1:5" x14ac:dyDescent="0.25">
      <c r="A54">
        <v>6.2610000000000001</v>
      </c>
      <c r="B54">
        <v>7.8E-2</v>
      </c>
      <c r="D54">
        <v>11.467000000000001</v>
      </c>
      <c r="E54">
        <v>0.23699999999999999</v>
      </c>
    </row>
    <row r="55" spans="1:5" x14ac:dyDescent="0.25">
      <c r="A55">
        <v>6.2770000000000001</v>
      </c>
      <c r="B55">
        <v>7.4999999999999997E-2</v>
      </c>
      <c r="D55">
        <v>11.541</v>
      </c>
      <c r="E55">
        <v>0.223</v>
      </c>
    </row>
    <row r="56" spans="1:5" x14ac:dyDescent="0.25">
      <c r="A56">
        <v>6.2939999999999996</v>
      </c>
      <c r="B56">
        <v>7.1999999999999995E-2</v>
      </c>
      <c r="D56">
        <v>11.537000000000001</v>
      </c>
      <c r="E56">
        <v>0.22</v>
      </c>
    </row>
    <row r="57" spans="1:5" x14ac:dyDescent="0.25">
      <c r="A57">
        <v>6.2939999999999996</v>
      </c>
      <c r="B57">
        <v>6.9000000000000006E-2</v>
      </c>
      <c r="D57">
        <v>11.611000000000001</v>
      </c>
      <c r="E57">
        <v>0.20799999999999999</v>
      </c>
    </row>
    <row r="58" spans="1:5" x14ac:dyDescent="0.25">
      <c r="A58">
        <v>6.298</v>
      </c>
      <c r="B58">
        <v>6.7000000000000004E-2</v>
      </c>
      <c r="D58">
        <v>11.590999999999999</v>
      </c>
      <c r="E58">
        <v>0.20499999999999999</v>
      </c>
    </row>
    <row r="59" spans="1:5" x14ac:dyDescent="0.25">
      <c r="A59">
        <v>6.298</v>
      </c>
      <c r="B59">
        <v>6.5000000000000002E-2</v>
      </c>
      <c r="D59">
        <v>11.644</v>
      </c>
      <c r="E59">
        <v>0.19500000000000001</v>
      </c>
    </row>
    <row r="60" spans="1:5" x14ac:dyDescent="0.25">
      <c r="A60">
        <v>6.298</v>
      </c>
      <c r="B60">
        <v>6.3E-2</v>
      </c>
      <c r="D60">
        <v>11.64</v>
      </c>
      <c r="E60">
        <v>0.191</v>
      </c>
    </row>
    <row r="61" spans="1:5" x14ac:dyDescent="0.25">
      <c r="A61">
        <v>6.298</v>
      </c>
      <c r="B61">
        <v>6.0999999999999999E-2</v>
      </c>
      <c r="D61">
        <v>11.680999999999999</v>
      </c>
      <c r="E61">
        <v>0.183</v>
      </c>
    </row>
    <row r="62" spans="1:5" x14ac:dyDescent="0.25">
      <c r="A62">
        <v>6.298</v>
      </c>
      <c r="B62">
        <v>5.8999999999999997E-2</v>
      </c>
      <c r="D62">
        <v>11.680999999999999</v>
      </c>
      <c r="E62">
        <v>0.17899999999999999</v>
      </c>
    </row>
    <row r="63" spans="1:5" x14ac:dyDescent="0.25">
      <c r="A63">
        <v>6.298</v>
      </c>
      <c r="B63">
        <v>5.7000000000000002E-2</v>
      </c>
      <c r="D63">
        <v>11.696999999999999</v>
      </c>
      <c r="E63">
        <v>0.17199999999999999</v>
      </c>
    </row>
    <row r="64" spans="1:5" x14ac:dyDescent="0.25">
      <c r="A64">
        <v>6.3019999999999996</v>
      </c>
      <c r="B64">
        <v>5.5E-2</v>
      </c>
      <c r="D64">
        <v>11.734</v>
      </c>
      <c r="E64">
        <v>0.16800000000000001</v>
      </c>
    </row>
    <row r="65" spans="1:5" x14ac:dyDescent="0.25">
      <c r="A65">
        <v>6.31</v>
      </c>
      <c r="B65">
        <v>5.3999999999999999E-2</v>
      </c>
      <c r="D65">
        <v>11.747</v>
      </c>
      <c r="E65">
        <v>0.161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D184-6DED-428F-81AB-DADFDD936803}">
  <dimension ref="A1:I65"/>
  <sheetViews>
    <sheetView topLeftCell="H19" zoomScale="115" zoomScaleNormal="115" workbookViewId="0">
      <selection activeCell="Q42" sqref="Q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8</v>
      </c>
    </row>
    <row r="2" spans="1:9" x14ac:dyDescent="0.25">
      <c r="F2">
        <f>MAX(E:E)</f>
        <v>4.0339200000000002</v>
      </c>
      <c r="H2">
        <f>E2/0.876939</f>
        <v>0</v>
      </c>
      <c r="I2" t="e">
        <f>H2/B2</f>
        <v>#DIV/0!</v>
      </c>
    </row>
    <row r="3" spans="1:9" x14ac:dyDescent="0.25">
      <c r="A3">
        <v>63536</v>
      </c>
      <c r="B3">
        <v>12.16</v>
      </c>
      <c r="C3">
        <v>0.123</v>
      </c>
      <c r="D3">
        <v>-4.0000000000000001E-3</v>
      </c>
      <c r="E3">
        <f t="shared" ref="E3:E65" si="0">D3*C3</f>
        <v>-4.9200000000000003E-4</v>
      </c>
      <c r="H3">
        <f t="shared" ref="H3:H65" si="1">E3/0.876939</f>
        <v>-5.610424442293022E-4</v>
      </c>
      <c r="I3">
        <f t="shared" ref="I3:I65" si="2">H3/B3</f>
        <v>-4.6138358900436034E-5</v>
      </c>
    </row>
    <row r="4" spans="1:9" x14ac:dyDescent="0.25">
      <c r="A4">
        <v>62536</v>
      </c>
      <c r="B4">
        <v>12.201000000000001</v>
      </c>
      <c r="C4">
        <v>0.28699999999999998</v>
      </c>
      <c r="D4">
        <v>6.5000000000000002E-2</v>
      </c>
      <c r="E4">
        <f t="shared" si="0"/>
        <v>1.8654999999999998E-2</v>
      </c>
      <c r="F4" t="s">
        <v>16</v>
      </c>
      <c r="H4">
        <f t="shared" si="1"/>
        <v>2.127285934369437E-2</v>
      </c>
      <c r="I4">
        <f t="shared" si="2"/>
        <v>1.7435340827550504E-3</v>
      </c>
    </row>
    <row r="5" spans="1:9" x14ac:dyDescent="0.25">
      <c r="A5">
        <v>61536</v>
      </c>
      <c r="B5">
        <v>12.193</v>
      </c>
      <c r="C5">
        <v>0.48</v>
      </c>
      <c r="D5">
        <v>0.151</v>
      </c>
      <c r="E5">
        <f t="shared" si="0"/>
        <v>7.2479999999999989E-2</v>
      </c>
      <c r="F5">
        <f>F2/4.6</f>
        <v>0.87693913043478267</v>
      </c>
      <c r="H5">
        <f t="shared" si="1"/>
        <v>8.2651130808414255E-2</v>
      </c>
      <c r="I5">
        <f t="shared" si="2"/>
        <v>6.7785721978523951E-3</v>
      </c>
    </row>
    <row r="6" spans="1:9" x14ac:dyDescent="0.25">
      <c r="A6">
        <v>60536</v>
      </c>
      <c r="B6">
        <v>12.189</v>
      </c>
      <c r="C6">
        <v>0.628</v>
      </c>
      <c r="D6">
        <v>0.217</v>
      </c>
      <c r="E6">
        <f t="shared" si="0"/>
        <v>0.13627600000000001</v>
      </c>
      <c r="H6">
        <f t="shared" si="1"/>
        <v>0.15539963441014712</v>
      </c>
      <c r="I6">
        <f t="shared" si="2"/>
        <v>1.2749170105024786E-2</v>
      </c>
    </row>
    <row r="7" spans="1:9" x14ac:dyDescent="0.25">
      <c r="A7">
        <v>59536</v>
      </c>
      <c r="B7">
        <v>12.172000000000001</v>
      </c>
      <c r="C7">
        <v>0.78800000000000003</v>
      </c>
      <c r="D7">
        <v>0.28499999999999998</v>
      </c>
      <c r="E7">
        <f t="shared" si="0"/>
        <v>0.22458</v>
      </c>
      <c r="H7">
        <f t="shared" si="1"/>
        <v>0.25609534984759486</v>
      </c>
      <c r="I7">
        <f t="shared" si="2"/>
        <v>2.1039709977620346E-2</v>
      </c>
    </row>
    <row r="8" spans="1:9" x14ac:dyDescent="0.25">
      <c r="A8">
        <v>58536</v>
      </c>
      <c r="B8">
        <v>12.135</v>
      </c>
      <c r="C8">
        <v>0.93500000000000005</v>
      </c>
      <c r="D8">
        <v>0.35599999999999998</v>
      </c>
      <c r="E8">
        <f t="shared" si="0"/>
        <v>0.33285999999999999</v>
      </c>
      <c r="H8">
        <f t="shared" si="1"/>
        <v>0.37957030078488924</v>
      </c>
      <c r="I8">
        <f t="shared" si="2"/>
        <v>3.1278969986393838E-2</v>
      </c>
    </row>
    <row r="9" spans="1:9" x14ac:dyDescent="0.25">
      <c r="A9">
        <v>57536</v>
      </c>
      <c r="B9">
        <v>12.127000000000001</v>
      </c>
      <c r="C9">
        <v>1.091</v>
      </c>
      <c r="D9">
        <v>0.42699999999999999</v>
      </c>
      <c r="E9">
        <f t="shared" si="0"/>
        <v>0.46585699999999997</v>
      </c>
      <c r="H9">
        <f t="shared" si="1"/>
        <v>0.53123079256367889</v>
      </c>
      <c r="I9">
        <f t="shared" si="2"/>
        <v>4.3805623201424823E-2</v>
      </c>
    </row>
    <row r="10" spans="1:9" x14ac:dyDescent="0.25">
      <c r="A10">
        <v>56536</v>
      </c>
      <c r="B10">
        <v>12.082000000000001</v>
      </c>
      <c r="C10">
        <v>1.26</v>
      </c>
      <c r="D10">
        <v>0.501</v>
      </c>
      <c r="E10">
        <f t="shared" si="0"/>
        <v>0.63126000000000004</v>
      </c>
      <c r="H10">
        <f t="shared" si="1"/>
        <v>0.71984482387030346</v>
      </c>
      <c r="I10">
        <f t="shared" si="2"/>
        <v>5.9579939072198593E-2</v>
      </c>
    </row>
    <row r="11" spans="1:9" x14ac:dyDescent="0.25">
      <c r="A11">
        <v>55536</v>
      </c>
      <c r="B11">
        <v>12.041</v>
      </c>
      <c r="C11">
        <v>1.42</v>
      </c>
      <c r="D11">
        <v>0.57099999999999995</v>
      </c>
      <c r="E11">
        <f t="shared" si="0"/>
        <v>0.81081999999999987</v>
      </c>
      <c r="H11">
        <f t="shared" si="1"/>
        <v>0.92460250941057454</v>
      </c>
      <c r="I11">
        <f t="shared" si="2"/>
        <v>7.678785062790254E-2</v>
      </c>
    </row>
    <row r="12" spans="1:9" x14ac:dyDescent="0.25">
      <c r="A12">
        <v>54536</v>
      </c>
      <c r="B12">
        <v>11.992000000000001</v>
      </c>
      <c r="C12">
        <v>1.5669999999999999</v>
      </c>
      <c r="D12">
        <v>0.64</v>
      </c>
      <c r="E12">
        <f t="shared" si="0"/>
        <v>1.00288</v>
      </c>
      <c r="H12">
        <f t="shared" si="1"/>
        <v>1.1436143220908181</v>
      </c>
      <c r="I12">
        <f t="shared" si="2"/>
        <v>9.5364770020915451E-2</v>
      </c>
    </row>
    <row r="13" spans="1:9" x14ac:dyDescent="0.25">
      <c r="A13">
        <v>53536</v>
      </c>
      <c r="B13">
        <v>11.95</v>
      </c>
      <c r="C13">
        <v>1.7230000000000001</v>
      </c>
      <c r="D13">
        <v>0.70799999999999996</v>
      </c>
      <c r="E13">
        <f t="shared" si="0"/>
        <v>1.219884</v>
      </c>
      <c r="H13">
        <f t="shared" si="1"/>
        <v>1.3910705305614186</v>
      </c>
      <c r="I13">
        <f t="shared" si="2"/>
        <v>0.11640757577919822</v>
      </c>
    </row>
    <row r="14" spans="1:9" x14ac:dyDescent="0.25">
      <c r="A14">
        <v>52536</v>
      </c>
      <c r="B14">
        <v>11.881</v>
      </c>
      <c r="C14">
        <v>1.9239999999999999</v>
      </c>
      <c r="D14">
        <v>0.77600000000000002</v>
      </c>
      <c r="E14">
        <f t="shared" si="0"/>
        <v>1.4930239999999999</v>
      </c>
      <c r="H14">
        <f t="shared" si="1"/>
        <v>1.7025403135223771</v>
      </c>
      <c r="I14">
        <f t="shared" si="2"/>
        <v>0.14329941196215615</v>
      </c>
    </row>
    <row r="15" spans="1:9" x14ac:dyDescent="0.25">
      <c r="A15">
        <v>51536</v>
      </c>
      <c r="B15">
        <v>11.815</v>
      </c>
      <c r="C15">
        <v>2.0270000000000001</v>
      </c>
      <c r="D15">
        <v>0.84199999999999997</v>
      </c>
      <c r="E15">
        <f t="shared" si="0"/>
        <v>1.706734</v>
      </c>
      <c r="H15">
        <f t="shared" si="1"/>
        <v>1.9462402744090523</v>
      </c>
      <c r="I15">
        <f t="shared" si="2"/>
        <v>0.16472621873965743</v>
      </c>
    </row>
    <row r="16" spans="1:9" x14ac:dyDescent="0.25">
      <c r="A16">
        <v>50536</v>
      </c>
      <c r="B16">
        <v>11.724</v>
      </c>
      <c r="C16">
        <v>2.125</v>
      </c>
      <c r="D16">
        <v>0.90700000000000003</v>
      </c>
      <c r="E16">
        <f t="shared" si="0"/>
        <v>1.9273750000000001</v>
      </c>
      <c r="H16">
        <f t="shared" si="1"/>
        <v>2.1978438637122992</v>
      </c>
      <c r="I16">
        <f t="shared" si="2"/>
        <v>0.18746535855614971</v>
      </c>
    </row>
    <row r="17" spans="1:9" x14ac:dyDescent="0.25">
      <c r="A17">
        <v>49536</v>
      </c>
      <c r="B17">
        <v>11.638</v>
      </c>
      <c r="C17">
        <v>2.2730000000000001</v>
      </c>
      <c r="D17">
        <v>0.97</v>
      </c>
      <c r="E17">
        <f t="shared" si="0"/>
        <v>2.2048100000000002</v>
      </c>
      <c r="H17">
        <f t="shared" si="1"/>
        <v>2.5142113647585522</v>
      </c>
      <c r="I17">
        <f t="shared" si="2"/>
        <v>0.21603465928497614</v>
      </c>
    </row>
    <row r="18" spans="1:9" x14ac:dyDescent="0.25">
      <c r="A18">
        <v>48536</v>
      </c>
      <c r="B18">
        <v>11.547000000000001</v>
      </c>
      <c r="C18">
        <v>2.4079999999999999</v>
      </c>
      <c r="D18">
        <v>1.03</v>
      </c>
      <c r="E18">
        <f t="shared" si="0"/>
        <v>2.4802399999999998</v>
      </c>
      <c r="H18">
        <f t="shared" si="1"/>
        <v>2.8282925038115532</v>
      </c>
      <c r="I18">
        <f t="shared" si="2"/>
        <v>0.24493742996549348</v>
      </c>
    </row>
    <row r="19" spans="1:9" x14ac:dyDescent="0.25">
      <c r="A19">
        <v>47536</v>
      </c>
      <c r="B19">
        <v>11.432</v>
      </c>
      <c r="C19">
        <v>2.5150000000000001</v>
      </c>
      <c r="D19">
        <v>1.087</v>
      </c>
      <c r="E19">
        <f t="shared" si="0"/>
        <v>2.7338050000000003</v>
      </c>
      <c r="H19">
        <f t="shared" si="1"/>
        <v>3.1174403236713162</v>
      </c>
      <c r="I19">
        <f t="shared" si="2"/>
        <v>0.27269422005522359</v>
      </c>
    </row>
    <row r="20" spans="1:9" x14ac:dyDescent="0.25">
      <c r="A20">
        <v>46536</v>
      </c>
      <c r="B20">
        <v>11.292999999999999</v>
      </c>
      <c r="C20">
        <v>2.6589999999999998</v>
      </c>
      <c r="D20">
        <v>1.141</v>
      </c>
      <c r="E20">
        <f t="shared" si="0"/>
        <v>3.033919</v>
      </c>
      <c r="H20">
        <f t="shared" si="1"/>
        <v>3.4596693726701631</v>
      </c>
      <c r="I20">
        <f t="shared" si="2"/>
        <v>0.3063552087727055</v>
      </c>
    </row>
    <row r="21" spans="1:9" x14ac:dyDescent="0.25">
      <c r="A21">
        <v>45536</v>
      </c>
      <c r="B21">
        <v>11.141</v>
      </c>
      <c r="C21">
        <v>2.7240000000000002</v>
      </c>
      <c r="D21">
        <v>1.19</v>
      </c>
      <c r="E21">
        <f t="shared" si="0"/>
        <v>3.2415600000000002</v>
      </c>
      <c r="H21">
        <f t="shared" si="1"/>
        <v>3.6964486697478391</v>
      </c>
      <c r="I21">
        <f t="shared" si="2"/>
        <v>0.33178787090457224</v>
      </c>
    </row>
    <row r="22" spans="1:9" x14ac:dyDescent="0.25">
      <c r="A22">
        <v>44536</v>
      </c>
      <c r="B22">
        <v>10.927</v>
      </c>
      <c r="C22">
        <v>2.86</v>
      </c>
      <c r="D22">
        <v>1.2330000000000001</v>
      </c>
      <c r="E22">
        <f t="shared" si="0"/>
        <v>3.5263800000000001</v>
      </c>
      <c r="H22">
        <f t="shared" si="1"/>
        <v>4.0212375091083876</v>
      </c>
      <c r="I22">
        <f t="shared" si="2"/>
        <v>0.36800928975092778</v>
      </c>
    </row>
    <row r="23" spans="1:9" x14ac:dyDescent="0.25">
      <c r="A23">
        <v>43536</v>
      </c>
      <c r="B23">
        <v>10.688000000000001</v>
      </c>
      <c r="C23">
        <v>2.9460000000000002</v>
      </c>
      <c r="D23">
        <v>1.2709999999999999</v>
      </c>
      <c r="E23">
        <f t="shared" si="0"/>
        <v>3.7443659999999999</v>
      </c>
      <c r="H23">
        <f t="shared" si="1"/>
        <v>4.2698135218071034</v>
      </c>
      <c r="I23">
        <f t="shared" si="2"/>
        <v>0.39949602561817954</v>
      </c>
    </row>
    <row r="24" spans="1:9" x14ac:dyDescent="0.25">
      <c r="A24">
        <v>42536</v>
      </c>
      <c r="B24">
        <v>10.429</v>
      </c>
      <c r="C24">
        <v>2.9990000000000001</v>
      </c>
      <c r="D24">
        <v>1.2969999999999999</v>
      </c>
      <c r="E24">
        <f t="shared" si="0"/>
        <v>3.8897029999999999</v>
      </c>
      <c r="H24">
        <f t="shared" si="1"/>
        <v>4.4355456878984736</v>
      </c>
      <c r="I24">
        <f t="shared" si="2"/>
        <v>0.42530882039490586</v>
      </c>
    </row>
    <row r="25" spans="1:9" x14ac:dyDescent="0.25">
      <c r="A25">
        <v>41536</v>
      </c>
      <c r="B25">
        <v>10.084</v>
      </c>
      <c r="C25">
        <v>3.036</v>
      </c>
      <c r="D25">
        <v>1.3129999999999999</v>
      </c>
      <c r="E25">
        <f t="shared" si="0"/>
        <v>3.9862679999999999</v>
      </c>
      <c r="H25">
        <f t="shared" si="1"/>
        <v>4.545661670880186</v>
      </c>
      <c r="I25">
        <f t="shared" si="2"/>
        <v>0.4507796182943461</v>
      </c>
    </row>
    <row r="26" spans="1:9" x14ac:dyDescent="0.25">
      <c r="A26" s="1">
        <v>40536</v>
      </c>
      <c r="B26" s="1">
        <v>9.7059999999999995</v>
      </c>
      <c r="C26" s="1">
        <v>3.056</v>
      </c>
      <c r="D26" s="1">
        <v>1.32</v>
      </c>
      <c r="E26" s="1">
        <f t="shared" si="0"/>
        <v>4.0339200000000002</v>
      </c>
      <c r="H26">
        <f t="shared" si="1"/>
        <v>4.6000006841981032</v>
      </c>
      <c r="I26">
        <f t="shared" si="2"/>
        <v>0.47393371978138299</v>
      </c>
    </row>
    <row r="27" spans="1:9" x14ac:dyDescent="0.25">
      <c r="A27">
        <v>39536</v>
      </c>
      <c r="B27">
        <v>9.2579999999999991</v>
      </c>
      <c r="C27">
        <v>3.0190000000000001</v>
      </c>
      <c r="D27">
        <v>1.3109999999999999</v>
      </c>
      <c r="E27">
        <f t="shared" si="0"/>
        <v>3.9579089999999999</v>
      </c>
      <c r="H27">
        <f t="shared" si="1"/>
        <v>4.5133230475551889</v>
      </c>
      <c r="I27">
        <f t="shared" si="2"/>
        <v>0.48750518984177893</v>
      </c>
    </row>
    <row r="28" spans="1:9" x14ac:dyDescent="0.25">
      <c r="A28">
        <v>38536</v>
      </c>
      <c r="B28">
        <v>8.8339999999999996</v>
      </c>
      <c r="C28">
        <v>3.0110000000000001</v>
      </c>
      <c r="D28">
        <v>1.3009999999999999</v>
      </c>
      <c r="E28">
        <f t="shared" si="0"/>
        <v>3.9173109999999998</v>
      </c>
      <c r="H28">
        <f t="shared" si="1"/>
        <v>4.4670279232649017</v>
      </c>
      <c r="I28">
        <f t="shared" si="2"/>
        <v>0.50566311107820938</v>
      </c>
    </row>
    <row r="29" spans="1:9" x14ac:dyDescent="0.25">
      <c r="A29">
        <v>37536</v>
      </c>
      <c r="B29">
        <v>8.2919999999999998</v>
      </c>
      <c r="C29">
        <v>2.9540000000000002</v>
      </c>
      <c r="D29">
        <v>1.27</v>
      </c>
      <c r="E29">
        <f t="shared" si="0"/>
        <v>3.7515800000000001</v>
      </c>
      <c r="H29">
        <f t="shared" si="1"/>
        <v>4.2780398636621246</v>
      </c>
      <c r="I29">
        <f t="shared" si="2"/>
        <v>0.51592376551641639</v>
      </c>
    </row>
    <row r="30" spans="1:9" x14ac:dyDescent="0.25">
      <c r="A30">
        <v>36536</v>
      </c>
      <c r="B30">
        <v>7.8639999999999999</v>
      </c>
      <c r="C30">
        <v>2.8919999999999999</v>
      </c>
      <c r="D30">
        <v>1.248</v>
      </c>
      <c r="E30">
        <f t="shared" si="0"/>
        <v>3.609216</v>
      </c>
      <c r="H30">
        <f t="shared" si="1"/>
        <v>4.1156978991697253</v>
      </c>
      <c r="I30">
        <f t="shared" si="2"/>
        <v>0.52335934628302716</v>
      </c>
    </row>
    <row r="31" spans="1:9" x14ac:dyDescent="0.25">
      <c r="A31">
        <v>35536</v>
      </c>
      <c r="B31">
        <v>7.367</v>
      </c>
      <c r="C31">
        <v>2.81</v>
      </c>
      <c r="D31">
        <v>1.208</v>
      </c>
      <c r="E31">
        <f t="shared" si="0"/>
        <v>3.3944800000000002</v>
      </c>
      <c r="H31">
        <f t="shared" si="1"/>
        <v>3.8708279595274018</v>
      </c>
      <c r="I31">
        <f t="shared" si="2"/>
        <v>0.5254279841899554</v>
      </c>
    </row>
    <row r="32" spans="1:9" x14ac:dyDescent="0.25">
      <c r="A32">
        <v>34536</v>
      </c>
      <c r="B32">
        <v>6.9470000000000001</v>
      </c>
      <c r="C32">
        <v>2.7490000000000001</v>
      </c>
      <c r="D32">
        <v>1.181</v>
      </c>
      <c r="E32">
        <f t="shared" si="0"/>
        <v>3.2465690000000005</v>
      </c>
      <c r="H32">
        <f t="shared" si="1"/>
        <v>3.702160583575369</v>
      </c>
      <c r="I32">
        <f t="shared" si="2"/>
        <v>0.53291501131069086</v>
      </c>
    </row>
    <row r="33" spans="1:9" x14ac:dyDescent="0.25">
      <c r="A33">
        <v>33536</v>
      </c>
      <c r="B33">
        <v>6.4829999999999997</v>
      </c>
      <c r="C33">
        <v>2.6459999999999999</v>
      </c>
      <c r="D33">
        <v>1.1379999999999999</v>
      </c>
      <c r="E33">
        <f t="shared" si="0"/>
        <v>3.0111479999999995</v>
      </c>
      <c r="H33">
        <f t="shared" si="1"/>
        <v>3.4337029143418181</v>
      </c>
      <c r="I33">
        <f t="shared" si="2"/>
        <v>0.52964721800737591</v>
      </c>
    </row>
    <row r="34" spans="1:9" x14ac:dyDescent="0.25">
      <c r="A34">
        <v>32536</v>
      </c>
      <c r="B34">
        <v>6.15</v>
      </c>
      <c r="C34">
        <v>2.585</v>
      </c>
      <c r="D34">
        <v>1.109</v>
      </c>
      <c r="E34">
        <f t="shared" si="0"/>
        <v>2.866765</v>
      </c>
      <c r="H34">
        <f>E34/0.876939</f>
        <v>3.2690586232337711</v>
      </c>
      <c r="I34">
        <f t="shared" si="2"/>
        <v>0.53155424768028792</v>
      </c>
    </row>
    <row r="35" spans="1:9" x14ac:dyDescent="0.25">
      <c r="A35">
        <v>31536</v>
      </c>
      <c r="B35">
        <v>5.8250000000000002</v>
      </c>
      <c r="C35">
        <v>2.4820000000000002</v>
      </c>
      <c r="D35">
        <v>1.071</v>
      </c>
      <c r="E35">
        <f t="shared" si="0"/>
        <v>2.6582220000000003</v>
      </c>
      <c r="H35">
        <f t="shared" si="1"/>
        <v>3.0312507483416753</v>
      </c>
      <c r="I35">
        <f t="shared" si="2"/>
        <v>0.5203863945650945</v>
      </c>
    </row>
    <row r="36" spans="1:9" x14ac:dyDescent="0.25">
      <c r="A36">
        <v>30536</v>
      </c>
      <c r="B36">
        <v>5.5949999999999998</v>
      </c>
      <c r="C36">
        <v>2.4329999999999998</v>
      </c>
      <c r="D36">
        <v>1.046</v>
      </c>
      <c r="E36">
        <f t="shared" si="0"/>
        <v>2.544918</v>
      </c>
      <c r="H36">
        <f t="shared" si="1"/>
        <v>2.9020467786242827</v>
      </c>
      <c r="I36">
        <f t="shared" si="2"/>
        <v>0.51868575131801298</v>
      </c>
    </row>
    <row r="37" spans="1:9" x14ac:dyDescent="0.25">
      <c r="A37">
        <v>29536</v>
      </c>
      <c r="B37">
        <v>5.4020000000000001</v>
      </c>
      <c r="C37">
        <v>2.355</v>
      </c>
      <c r="D37">
        <v>1.0109999999999999</v>
      </c>
      <c r="E37">
        <f t="shared" si="0"/>
        <v>2.3809049999999998</v>
      </c>
      <c r="H37">
        <f t="shared" si="1"/>
        <v>2.7150178062556232</v>
      </c>
      <c r="I37">
        <f t="shared" si="2"/>
        <v>0.50259492896253666</v>
      </c>
    </row>
    <row r="38" spans="1:9" x14ac:dyDescent="0.25">
      <c r="A38">
        <v>28536</v>
      </c>
      <c r="B38">
        <v>5.1959999999999997</v>
      </c>
      <c r="C38">
        <v>2.2770000000000001</v>
      </c>
      <c r="D38">
        <v>0.98599999999999999</v>
      </c>
      <c r="E38">
        <f t="shared" si="0"/>
        <v>2.2451220000000003</v>
      </c>
      <c r="H38">
        <f t="shared" si="1"/>
        <v>2.5601803546198769</v>
      </c>
      <c r="I38">
        <f t="shared" si="2"/>
        <v>0.49272139234408718</v>
      </c>
    </row>
    <row r="39" spans="1:9" x14ac:dyDescent="0.25">
      <c r="A39">
        <v>27536</v>
      </c>
      <c r="B39">
        <v>5.0810000000000004</v>
      </c>
      <c r="C39">
        <v>2.2320000000000002</v>
      </c>
      <c r="D39">
        <v>0.95699999999999996</v>
      </c>
      <c r="E39">
        <f t="shared" si="0"/>
        <v>2.1360239999999999</v>
      </c>
      <c r="H39">
        <f t="shared" si="1"/>
        <v>2.4357726136025422</v>
      </c>
      <c r="I39">
        <f t="shared" si="2"/>
        <v>0.47938843015204524</v>
      </c>
    </row>
    <row r="40" spans="1:9" x14ac:dyDescent="0.25">
      <c r="A40">
        <v>26536</v>
      </c>
      <c r="B40">
        <v>4.9820000000000002</v>
      </c>
      <c r="C40">
        <v>2.15</v>
      </c>
      <c r="D40">
        <v>0.93400000000000005</v>
      </c>
      <c r="E40">
        <f t="shared" si="0"/>
        <v>2.0081000000000002</v>
      </c>
      <c r="H40">
        <f t="shared" si="1"/>
        <v>2.2898970167822394</v>
      </c>
      <c r="I40">
        <f t="shared" si="2"/>
        <v>0.45963408606628653</v>
      </c>
    </row>
    <row r="41" spans="1:9" x14ac:dyDescent="0.25">
      <c r="A41">
        <v>25536</v>
      </c>
      <c r="B41">
        <v>4.9370000000000003</v>
      </c>
      <c r="C41">
        <v>2.117</v>
      </c>
      <c r="D41">
        <v>0.91100000000000003</v>
      </c>
      <c r="E41">
        <f t="shared" si="0"/>
        <v>1.9285870000000001</v>
      </c>
      <c r="H41">
        <f t="shared" si="1"/>
        <v>2.199225943879791</v>
      </c>
      <c r="I41">
        <f t="shared" si="2"/>
        <v>0.44545795906011565</v>
      </c>
    </row>
    <row r="42" spans="1:9" x14ac:dyDescent="0.25">
      <c r="A42">
        <v>24536</v>
      </c>
      <c r="B42">
        <v>4.867</v>
      </c>
      <c r="C42">
        <v>2.0960000000000001</v>
      </c>
      <c r="D42">
        <v>0.88900000000000001</v>
      </c>
      <c r="E42">
        <f t="shared" si="0"/>
        <v>1.8633440000000001</v>
      </c>
      <c r="H42">
        <f t="shared" si="1"/>
        <v>2.1248273825203352</v>
      </c>
      <c r="I42">
        <f t="shared" si="2"/>
        <v>0.43657846363680608</v>
      </c>
    </row>
    <row r="43" spans="1:9" x14ac:dyDescent="0.25">
      <c r="A43">
        <v>23536</v>
      </c>
      <c r="B43">
        <v>4.8380000000000001</v>
      </c>
      <c r="C43">
        <v>2.0960000000000001</v>
      </c>
      <c r="D43">
        <v>0.86899999999999999</v>
      </c>
      <c r="E43">
        <f t="shared" si="0"/>
        <v>1.8214240000000002</v>
      </c>
      <c r="H43">
        <f t="shared" si="1"/>
        <v>2.0770247417437244</v>
      </c>
      <c r="I43">
        <f t="shared" si="2"/>
        <v>0.42931474612313442</v>
      </c>
    </row>
    <row r="44" spans="1:9" x14ac:dyDescent="0.25">
      <c r="A44">
        <v>22536</v>
      </c>
      <c r="B44">
        <v>4.806</v>
      </c>
      <c r="C44">
        <v>2.0219999999999998</v>
      </c>
      <c r="D44">
        <v>0.84899999999999998</v>
      </c>
      <c r="E44">
        <f t="shared" si="0"/>
        <v>1.7166779999999997</v>
      </c>
      <c r="H44">
        <f t="shared" si="1"/>
        <v>1.9575797176314427</v>
      </c>
      <c r="I44">
        <f t="shared" si="2"/>
        <v>0.40731995789251824</v>
      </c>
    </row>
    <row r="45" spans="1:9" x14ac:dyDescent="0.25">
      <c r="A45">
        <v>21536</v>
      </c>
      <c r="B45">
        <v>4.7850000000000001</v>
      </c>
      <c r="C45">
        <v>1.9810000000000001</v>
      </c>
      <c r="D45">
        <v>0.83</v>
      </c>
      <c r="E45">
        <f t="shared" si="0"/>
        <v>1.6442300000000001</v>
      </c>
      <c r="H45">
        <f t="shared" si="1"/>
        <v>1.8749650773885072</v>
      </c>
      <c r="I45">
        <f t="shared" si="2"/>
        <v>0.39184223142915509</v>
      </c>
    </row>
    <row r="46" spans="1:9" x14ac:dyDescent="0.25">
      <c r="A46">
        <v>20536</v>
      </c>
      <c r="B46">
        <v>4.7519999999999998</v>
      </c>
      <c r="C46">
        <v>1.9450000000000001</v>
      </c>
      <c r="D46">
        <v>0.81200000000000006</v>
      </c>
      <c r="E46">
        <f t="shared" si="0"/>
        <v>1.5793400000000002</v>
      </c>
      <c r="H46">
        <f t="shared" si="1"/>
        <v>1.8009690525794839</v>
      </c>
      <c r="I46">
        <f t="shared" si="2"/>
        <v>0.37899180399399918</v>
      </c>
    </row>
    <row r="47" spans="1:9" x14ac:dyDescent="0.25">
      <c r="A47">
        <v>19536</v>
      </c>
      <c r="B47">
        <v>4.7229999999999999</v>
      </c>
      <c r="C47">
        <v>1.9039999999999999</v>
      </c>
      <c r="D47">
        <v>0.79500000000000004</v>
      </c>
      <c r="E47">
        <f t="shared" si="0"/>
        <v>1.5136799999999999</v>
      </c>
      <c r="H47">
        <f t="shared" si="1"/>
        <v>1.7260949735386382</v>
      </c>
      <c r="I47">
        <f t="shared" si="2"/>
        <v>0.36546580002935386</v>
      </c>
    </row>
    <row r="48" spans="1:9" x14ac:dyDescent="0.25">
      <c r="A48">
        <v>18536</v>
      </c>
      <c r="B48">
        <v>4.7270000000000003</v>
      </c>
      <c r="C48">
        <v>1.871</v>
      </c>
      <c r="D48">
        <v>0.77800000000000002</v>
      </c>
      <c r="E48">
        <f t="shared" si="0"/>
        <v>1.455638</v>
      </c>
      <c r="H48">
        <f t="shared" si="1"/>
        <v>1.6599079297419774</v>
      </c>
      <c r="I48">
        <f t="shared" si="2"/>
        <v>0.35115462867399561</v>
      </c>
    </row>
    <row r="49" spans="1:9" x14ac:dyDescent="0.25">
      <c r="A49">
        <v>17536</v>
      </c>
      <c r="B49">
        <v>4.7149999999999999</v>
      </c>
      <c r="C49">
        <v>1.83</v>
      </c>
      <c r="D49">
        <v>0.76300000000000001</v>
      </c>
      <c r="E49">
        <f t="shared" si="0"/>
        <v>1.39629</v>
      </c>
      <c r="H49">
        <f t="shared" si="1"/>
        <v>1.5922316147417324</v>
      </c>
      <c r="I49">
        <f t="shared" si="2"/>
        <v>0.33769493419761026</v>
      </c>
    </row>
    <row r="50" spans="1:9" x14ac:dyDescent="0.25">
      <c r="A50">
        <v>16536</v>
      </c>
      <c r="B50">
        <v>4.7030000000000003</v>
      </c>
      <c r="C50">
        <v>1.78</v>
      </c>
      <c r="D50">
        <v>0.746</v>
      </c>
      <c r="E50">
        <f t="shared" si="0"/>
        <v>1.3278799999999999</v>
      </c>
      <c r="H50">
        <f t="shared" si="1"/>
        <v>1.5142216277300928</v>
      </c>
      <c r="I50">
        <f t="shared" si="2"/>
        <v>0.32196930209017494</v>
      </c>
    </row>
    <row r="51" spans="1:9" x14ac:dyDescent="0.25">
      <c r="A51">
        <v>15536</v>
      </c>
      <c r="B51">
        <v>4.67</v>
      </c>
      <c r="C51">
        <v>1.7849999999999999</v>
      </c>
      <c r="D51">
        <v>0.73199999999999998</v>
      </c>
      <c r="E51">
        <f t="shared" si="0"/>
        <v>1.3066199999999999</v>
      </c>
      <c r="H51">
        <f t="shared" si="1"/>
        <v>1.4899782082904283</v>
      </c>
      <c r="I51">
        <f t="shared" si="2"/>
        <v>0.31905314952685832</v>
      </c>
    </row>
    <row r="52" spans="1:9" x14ac:dyDescent="0.25">
      <c r="A52">
        <v>14536</v>
      </c>
      <c r="B52">
        <v>4.6539999999999999</v>
      </c>
      <c r="C52">
        <v>1.7270000000000001</v>
      </c>
      <c r="D52">
        <v>0.71799999999999997</v>
      </c>
      <c r="E52">
        <f t="shared" si="0"/>
        <v>1.239986</v>
      </c>
      <c r="H52">
        <f t="shared" si="1"/>
        <v>1.4139934476628362</v>
      </c>
      <c r="I52">
        <f t="shared" si="2"/>
        <v>0.30382325905948349</v>
      </c>
    </row>
    <row r="53" spans="1:9" x14ac:dyDescent="0.25">
      <c r="A53">
        <v>13536</v>
      </c>
      <c r="B53">
        <v>4.641</v>
      </c>
      <c r="C53">
        <v>1.7070000000000001</v>
      </c>
      <c r="D53">
        <v>0.70399999999999996</v>
      </c>
      <c r="E53">
        <f t="shared" si="0"/>
        <v>1.2017279999999999</v>
      </c>
      <c r="H53">
        <f t="shared" si="1"/>
        <v>1.370366695973152</v>
      </c>
      <c r="I53">
        <f t="shared" si="2"/>
        <v>0.29527401335340486</v>
      </c>
    </row>
    <row r="54" spans="1:9" x14ac:dyDescent="0.25">
      <c r="A54">
        <v>12536</v>
      </c>
      <c r="B54">
        <v>4.625</v>
      </c>
      <c r="C54">
        <v>1.67</v>
      </c>
      <c r="D54">
        <v>0.69099999999999995</v>
      </c>
      <c r="E54">
        <f t="shared" si="0"/>
        <v>1.1539699999999999</v>
      </c>
      <c r="H54">
        <f t="shared" si="1"/>
        <v>1.315906807657089</v>
      </c>
      <c r="I54">
        <f t="shared" si="2"/>
        <v>0.28452039084477598</v>
      </c>
    </row>
    <row r="55" spans="1:9" x14ac:dyDescent="0.25">
      <c r="A55">
        <v>11536</v>
      </c>
      <c r="B55">
        <v>4.6210000000000004</v>
      </c>
      <c r="C55">
        <v>1.645</v>
      </c>
      <c r="D55">
        <v>0.67900000000000005</v>
      </c>
      <c r="E55">
        <f t="shared" si="0"/>
        <v>1.1169550000000001</v>
      </c>
      <c r="H55">
        <f t="shared" si="1"/>
        <v>1.2736974863702037</v>
      </c>
      <c r="I55">
        <f t="shared" si="2"/>
        <v>0.27563243591651237</v>
      </c>
    </row>
    <row r="56" spans="1:9" x14ac:dyDescent="0.25">
      <c r="A56">
        <v>10536</v>
      </c>
      <c r="B56">
        <v>4.6079999999999997</v>
      </c>
      <c r="C56">
        <v>1.6160000000000001</v>
      </c>
      <c r="D56">
        <v>0.66600000000000004</v>
      </c>
      <c r="E56">
        <f t="shared" si="0"/>
        <v>1.0762560000000001</v>
      </c>
      <c r="H56">
        <f t="shared" si="1"/>
        <v>1.2272871887326258</v>
      </c>
      <c r="I56">
        <f t="shared" si="2"/>
        <v>0.26633836561037888</v>
      </c>
    </row>
    <row r="57" spans="1:9" x14ac:dyDescent="0.25">
      <c r="A57">
        <v>9536</v>
      </c>
      <c r="B57">
        <v>4.6120000000000001</v>
      </c>
      <c r="C57">
        <v>1.579</v>
      </c>
      <c r="D57">
        <v>0.65400000000000003</v>
      </c>
      <c r="E57">
        <f t="shared" si="0"/>
        <v>1.0326660000000001</v>
      </c>
      <c r="H57">
        <f t="shared" si="1"/>
        <v>1.1775801965701149</v>
      </c>
      <c r="I57">
        <f t="shared" si="2"/>
        <v>0.25532961764312984</v>
      </c>
    </row>
    <row r="58" spans="1:9" x14ac:dyDescent="0.25">
      <c r="A58">
        <v>8536</v>
      </c>
      <c r="B58">
        <v>4.6120000000000001</v>
      </c>
      <c r="C58">
        <v>1.5629999999999999</v>
      </c>
      <c r="D58">
        <v>0.64300000000000002</v>
      </c>
      <c r="E58">
        <f t="shared" si="0"/>
        <v>1.005009</v>
      </c>
      <c r="H58">
        <f t="shared" si="1"/>
        <v>1.1460420850252981</v>
      </c>
      <c r="I58">
        <f t="shared" si="2"/>
        <v>0.24849134540878104</v>
      </c>
    </row>
    <row r="59" spans="1:9" x14ac:dyDescent="0.25">
      <c r="A59">
        <v>7536</v>
      </c>
      <c r="B59">
        <v>4.5999999999999996</v>
      </c>
      <c r="C59">
        <v>1.534</v>
      </c>
      <c r="D59">
        <v>0.63300000000000001</v>
      </c>
      <c r="E59">
        <f t="shared" si="0"/>
        <v>0.97102200000000005</v>
      </c>
      <c r="H59">
        <f t="shared" si="1"/>
        <v>1.1072856834967997</v>
      </c>
      <c r="I59">
        <f t="shared" si="2"/>
        <v>0.24071427902104342</v>
      </c>
    </row>
    <row r="60" spans="1:9" x14ac:dyDescent="0.25">
      <c r="A60">
        <v>6536</v>
      </c>
      <c r="B60">
        <v>4.5919999999999996</v>
      </c>
      <c r="C60">
        <v>1.51</v>
      </c>
      <c r="D60">
        <v>0.622</v>
      </c>
      <c r="E60">
        <f t="shared" si="0"/>
        <v>0.93922000000000005</v>
      </c>
      <c r="H60">
        <f t="shared" si="1"/>
        <v>1.0710209033923683</v>
      </c>
      <c r="I60">
        <f t="shared" si="2"/>
        <v>0.23323625944955759</v>
      </c>
    </row>
    <row r="61" spans="1:9" x14ac:dyDescent="0.25">
      <c r="A61">
        <v>5536</v>
      </c>
      <c r="B61">
        <v>4.5880000000000001</v>
      </c>
      <c r="C61">
        <v>1.4770000000000001</v>
      </c>
      <c r="D61">
        <v>0.61</v>
      </c>
      <c r="E61">
        <f t="shared" si="0"/>
        <v>0.90097000000000005</v>
      </c>
      <c r="H61">
        <f t="shared" si="1"/>
        <v>1.0274032743440535</v>
      </c>
      <c r="I61">
        <f t="shared" si="2"/>
        <v>0.22393271018832903</v>
      </c>
    </row>
    <row r="62" spans="1:9" x14ac:dyDescent="0.25">
      <c r="A62">
        <v>4536</v>
      </c>
      <c r="B62">
        <v>4.5919999999999996</v>
      </c>
      <c r="C62">
        <v>1.4650000000000001</v>
      </c>
      <c r="D62">
        <v>0.6</v>
      </c>
      <c r="E62">
        <f t="shared" si="0"/>
        <v>0.879</v>
      </c>
      <c r="H62">
        <f t="shared" si="1"/>
        <v>1.0023502204828385</v>
      </c>
      <c r="I62">
        <f t="shared" si="2"/>
        <v>0.21828184243964255</v>
      </c>
    </row>
    <row r="63" spans="1:9" x14ac:dyDescent="0.25">
      <c r="A63">
        <v>3536</v>
      </c>
      <c r="B63">
        <v>4.6040000000000001</v>
      </c>
      <c r="C63">
        <v>1.4890000000000001</v>
      </c>
      <c r="D63">
        <v>0.58799999999999997</v>
      </c>
      <c r="E63">
        <f t="shared" si="0"/>
        <v>0.87553199999999998</v>
      </c>
      <c r="H63">
        <f t="shared" si="1"/>
        <v>0.99839555544912473</v>
      </c>
      <c r="I63">
        <f t="shared" si="2"/>
        <v>0.21685394340771605</v>
      </c>
    </row>
    <row r="64" spans="1:9" x14ac:dyDescent="0.25">
      <c r="A64">
        <v>2536</v>
      </c>
      <c r="B64">
        <v>4.6079999999999997</v>
      </c>
      <c r="C64">
        <v>1.403</v>
      </c>
      <c r="D64">
        <v>0.57599999999999996</v>
      </c>
      <c r="E64">
        <f t="shared" si="0"/>
        <v>0.80812799999999996</v>
      </c>
      <c r="H64">
        <f t="shared" si="1"/>
        <v>0.92153274058971024</v>
      </c>
      <c r="I64">
        <f t="shared" si="2"/>
        <v>0.19998540377380866</v>
      </c>
    </row>
    <row r="65" spans="1:9" x14ac:dyDescent="0.25">
      <c r="A65">
        <v>1536</v>
      </c>
      <c r="B65">
        <v>4.633</v>
      </c>
      <c r="C65">
        <v>1.383</v>
      </c>
      <c r="D65">
        <v>0.56499999999999995</v>
      </c>
      <c r="E65">
        <f t="shared" si="0"/>
        <v>0.78139499999999995</v>
      </c>
      <c r="H65">
        <f t="shared" si="1"/>
        <v>0.89104829412308029</v>
      </c>
      <c r="I65">
        <f t="shared" si="2"/>
        <v>0.19232641789835533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5D98-F989-4320-9226-4EFE703FA09A}">
  <dimension ref="A1:H65"/>
  <sheetViews>
    <sheetView zoomScale="70" workbookViewId="0">
      <selection activeCell="D1" activeCellId="1" sqref="C1:C1048576 D1: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2.47418</v>
      </c>
    </row>
    <row r="3" spans="1:8" x14ac:dyDescent="0.25">
      <c r="A3">
        <v>63536</v>
      </c>
      <c r="B3">
        <v>12.115</v>
      </c>
      <c r="C3">
        <v>0.13100000000000001</v>
      </c>
      <c r="D3">
        <v>-7.0000000000000001E-3</v>
      </c>
      <c r="E3">
        <v>-9.1699999999999995E-4</v>
      </c>
      <c r="G3">
        <f>E3/0.537865</f>
        <v>-1.7048887732051721E-3</v>
      </c>
      <c r="H3">
        <f>G3/B3</f>
        <v>-1.4072544558028658E-4</v>
      </c>
    </row>
    <row r="4" spans="1:8" x14ac:dyDescent="0.25">
      <c r="A4">
        <v>62536</v>
      </c>
      <c r="B4">
        <v>12.09</v>
      </c>
      <c r="C4">
        <v>0.246</v>
      </c>
      <c r="D4">
        <v>0.17899999999999999</v>
      </c>
      <c r="E4">
        <v>4.4033999999999997E-2</v>
      </c>
      <c r="F4" t="s">
        <v>5</v>
      </c>
      <c r="G4">
        <f t="shared" ref="G4:G65" si="0">E4/0.537865</f>
        <v>8.1868126760432439E-2</v>
      </c>
      <c r="H4">
        <f t="shared" ref="H4:H65" si="1">G4/B4</f>
        <v>6.7715572175709214E-3</v>
      </c>
    </row>
    <row r="5" spans="1:8" x14ac:dyDescent="0.25">
      <c r="A5">
        <v>61536</v>
      </c>
      <c r="B5">
        <v>12.066000000000001</v>
      </c>
      <c r="C5">
        <v>0.377</v>
      </c>
      <c r="D5">
        <v>0.38900000000000001</v>
      </c>
      <c r="E5">
        <v>0.14665300000000001</v>
      </c>
      <c r="F5">
        <f>F2/4.6</f>
        <v>0.53786521739130444</v>
      </c>
      <c r="G5">
        <f t="shared" si="0"/>
        <v>0.27265763713943086</v>
      </c>
      <c r="H5">
        <f t="shared" si="1"/>
        <v>2.2597185242783927E-2</v>
      </c>
    </row>
    <row r="6" spans="1:8" x14ac:dyDescent="0.25">
      <c r="A6">
        <v>60536</v>
      </c>
      <c r="B6">
        <v>12.032999999999999</v>
      </c>
      <c r="C6">
        <v>0.496</v>
      </c>
      <c r="D6">
        <v>0.58399999999999996</v>
      </c>
      <c r="E6">
        <v>0.28966399999999998</v>
      </c>
      <c r="G6">
        <f t="shared" si="0"/>
        <v>0.53854405845332931</v>
      </c>
      <c r="H6">
        <f t="shared" si="1"/>
        <v>4.4755593655225571E-2</v>
      </c>
    </row>
    <row r="7" spans="1:8" x14ac:dyDescent="0.25">
      <c r="A7">
        <v>59536</v>
      </c>
      <c r="B7">
        <v>11.955</v>
      </c>
      <c r="C7">
        <v>0.61499999999999999</v>
      </c>
      <c r="D7">
        <v>0.78100000000000003</v>
      </c>
      <c r="E7">
        <v>0.48031499999999999</v>
      </c>
      <c r="G7">
        <f t="shared" si="0"/>
        <v>0.89300289106002428</v>
      </c>
      <c r="H7">
        <f t="shared" si="1"/>
        <v>7.4697021418655307E-2</v>
      </c>
    </row>
    <row r="8" spans="1:8" x14ac:dyDescent="0.25">
      <c r="A8">
        <v>58536</v>
      </c>
      <c r="B8">
        <v>11.917999999999999</v>
      </c>
      <c r="C8">
        <v>0.72599999999999998</v>
      </c>
      <c r="D8">
        <v>0.97599999999999998</v>
      </c>
      <c r="E8">
        <v>0.70857599999999998</v>
      </c>
      <c r="G8">
        <f t="shared" si="0"/>
        <v>1.3173863330017754</v>
      </c>
      <c r="H8">
        <f t="shared" si="1"/>
        <v>0.11053753423408084</v>
      </c>
    </row>
    <row r="9" spans="1:8" x14ac:dyDescent="0.25">
      <c r="A9">
        <v>57536</v>
      </c>
      <c r="B9">
        <v>11.798</v>
      </c>
      <c r="C9">
        <v>0.86099999999999999</v>
      </c>
      <c r="D9">
        <v>1.1679999999999999</v>
      </c>
      <c r="E9">
        <v>1.0056480000000001</v>
      </c>
      <c r="G9">
        <f t="shared" si="0"/>
        <v>1.8697033642270831</v>
      </c>
      <c r="H9">
        <f t="shared" si="1"/>
        <v>0.15847629803586058</v>
      </c>
    </row>
    <row r="10" spans="1:8" x14ac:dyDescent="0.25">
      <c r="A10">
        <v>56536</v>
      </c>
      <c r="B10">
        <v>11.686999999999999</v>
      </c>
      <c r="C10">
        <v>0.96</v>
      </c>
      <c r="D10">
        <v>1.3640000000000001</v>
      </c>
      <c r="E10">
        <v>1.3094399999999999</v>
      </c>
      <c r="G10">
        <f t="shared" si="0"/>
        <v>2.4345142368438175</v>
      </c>
      <c r="H10">
        <f t="shared" si="1"/>
        <v>0.20830959500674404</v>
      </c>
    </row>
    <row r="11" spans="1:8" x14ac:dyDescent="0.25">
      <c r="A11">
        <v>55536</v>
      </c>
      <c r="B11">
        <v>11.564</v>
      </c>
      <c r="C11">
        <v>1.071</v>
      </c>
      <c r="D11">
        <v>1.5409999999999999</v>
      </c>
      <c r="E11">
        <v>1.6504110000000001</v>
      </c>
      <c r="G11">
        <f t="shared" si="0"/>
        <v>3.0684484024801764</v>
      </c>
      <c r="H11">
        <f t="shared" si="1"/>
        <v>0.26534489817365758</v>
      </c>
    </row>
    <row r="12" spans="1:8" x14ac:dyDescent="0.25">
      <c r="A12">
        <v>54536</v>
      </c>
      <c r="B12">
        <v>11.35</v>
      </c>
      <c r="C12">
        <v>1.169</v>
      </c>
      <c r="D12">
        <v>1.708</v>
      </c>
      <c r="E12">
        <v>1.9966520000000001</v>
      </c>
      <c r="G12">
        <f t="shared" si="0"/>
        <v>3.7121805657553475</v>
      </c>
      <c r="H12">
        <f t="shared" si="1"/>
        <v>0.32706436702690289</v>
      </c>
    </row>
    <row r="13" spans="1:8" x14ac:dyDescent="0.25">
      <c r="A13">
        <v>53536</v>
      </c>
      <c r="B13">
        <v>10.989000000000001</v>
      </c>
      <c r="C13">
        <v>1.2350000000000001</v>
      </c>
      <c r="D13">
        <v>1.84</v>
      </c>
      <c r="E13">
        <v>2.2724000000000002</v>
      </c>
      <c r="G13">
        <f t="shared" si="0"/>
        <v>4.2248519609939299</v>
      </c>
      <c r="H13">
        <f t="shared" si="1"/>
        <v>0.38446191291236048</v>
      </c>
    </row>
    <row r="14" spans="1:8" x14ac:dyDescent="0.25">
      <c r="A14">
        <v>52536</v>
      </c>
      <c r="B14">
        <v>10.462</v>
      </c>
      <c r="C14">
        <v>1.292</v>
      </c>
      <c r="D14">
        <v>1.915</v>
      </c>
      <c r="E14">
        <v>2.47418</v>
      </c>
      <c r="G14">
        <f t="shared" si="0"/>
        <v>4.600001859202588</v>
      </c>
      <c r="H14">
        <f t="shared" si="1"/>
        <v>0.4396866621298593</v>
      </c>
    </row>
    <row r="15" spans="1:8" x14ac:dyDescent="0.25">
      <c r="A15">
        <v>51536</v>
      </c>
      <c r="B15">
        <v>9.6029999999999998</v>
      </c>
      <c r="C15">
        <v>1.292</v>
      </c>
      <c r="D15">
        <v>1.91</v>
      </c>
      <c r="E15">
        <v>2.4677199999999999</v>
      </c>
      <c r="G15">
        <f t="shared" si="0"/>
        <v>4.5879914104840429</v>
      </c>
      <c r="H15">
        <f t="shared" si="1"/>
        <v>0.4777664699035763</v>
      </c>
    </row>
    <row r="16" spans="1:8" x14ac:dyDescent="0.25">
      <c r="A16">
        <v>50536</v>
      </c>
      <c r="B16">
        <v>8.4770000000000003</v>
      </c>
      <c r="C16">
        <v>1.2470000000000001</v>
      </c>
      <c r="D16">
        <v>1.823</v>
      </c>
      <c r="E16">
        <v>2.2732809999999999</v>
      </c>
      <c r="G16">
        <f t="shared" si="0"/>
        <v>4.2264899184739662</v>
      </c>
      <c r="H16">
        <f t="shared" si="1"/>
        <v>0.49858321558027202</v>
      </c>
    </row>
    <row r="17" spans="1:8" x14ac:dyDescent="0.25">
      <c r="A17">
        <v>49536</v>
      </c>
      <c r="B17">
        <v>7.3579999999999997</v>
      </c>
      <c r="C17">
        <v>1.169</v>
      </c>
      <c r="D17">
        <v>1.698</v>
      </c>
      <c r="E17">
        <v>1.9849619999999999</v>
      </c>
      <c r="G17">
        <f t="shared" si="0"/>
        <v>3.6904464875015099</v>
      </c>
      <c r="H17">
        <f t="shared" si="1"/>
        <v>0.50155565201162133</v>
      </c>
    </row>
    <row r="18" spans="1:8" x14ac:dyDescent="0.25">
      <c r="A18">
        <v>48536</v>
      </c>
      <c r="B18">
        <v>6.4619999999999997</v>
      </c>
      <c r="C18">
        <v>1.095</v>
      </c>
      <c r="D18">
        <v>1.5940000000000001</v>
      </c>
      <c r="E18">
        <v>1.74543</v>
      </c>
      <c r="G18">
        <f t="shared" si="0"/>
        <v>3.2451079731902985</v>
      </c>
      <c r="H18">
        <f t="shared" si="1"/>
        <v>0.50218322085891343</v>
      </c>
    </row>
    <row r="19" spans="1:8" x14ac:dyDescent="0.25">
      <c r="A19">
        <v>47536</v>
      </c>
      <c r="B19">
        <v>5.891</v>
      </c>
      <c r="C19">
        <v>1.038</v>
      </c>
      <c r="D19">
        <v>1.5149999999999999</v>
      </c>
      <c r="E19">
        <v>1.57257</v>
      </c>
      <c r="G19">
        <f t="shared" si="0"/>
        <v>2.9237262138268894</v>
      </c>
      <c r="H19">
        <f t="shared" si="1"/>
        <v>0.49630388963281097</v>
      </c>
    </row>
    <row r="20" spans="1:8" x14ac:dyDescent="0.25">
      <c r="A20">
        <v>46536</v>
      </c>
      <c r="B20">
        <v>5.4960000000000004</v>
      </c>
      <c r="C20">
        <v>1.0009999999999999</v>
      </c>
      <c r="D20">
        <v>1.4379999999999999</v>
      </c>
      <c r="E20">
        <v>1.439438</v>
      </c>
      <c r="G20">
        <f t="shared" si="0"/>
        <v>2.6762068548799416</v>
      </c>
      <c r="H20">
        <f t="shared" si="1"/>
        <v>0.48693720066956719</v>
      </c>
    </row>
    <row r="21" spans="1:8" x14ac:dyDescent="0.25">
      <c r="A21">
        <v>45536</v>
      </c>
      <c r="B21">
        <v>5.2489999999999997</v>
      </c>
      <c r="C21">
        <v>0.95599999999999996</v>
      </c>
      <c r="D21">
        <v>1.3660000000000001</v>
      </c>
      <c r="E21">
        <v>1.3058959999999999</v>
      </c>
      <c r="G21">
        <f t="shared" si="0"/>
        <v>2.4279252228719099</v>
      </c>
      <c r="H21">
        <f t="shared" si="1"/>
        <v>0.46255005198550392</v>
      </c>
    </row>
    <row r="22" spans="1:8" x14ac:dyDescent="0.25">
      <c r="A22">
        <v>44536</v>
      </c>
      <c r="B22">
        <v>5.0970000000000004</v>
      </c>
      <c r="C22">
        <v>0.91100000000000003</v>
      </c>
      <c r="D22">
        <v>1.3</v>
      </c>
      <c r="E22">
        <v>1.1842999999999999</v>
      </c>
      <c r="G22">
        <f t="shared" si="0"/>
        <v>2.2018536249802456</v>
      </c>
      <c r="H22">
        <f t="shared" si="1"/>
        <v>0.43199011673145876</v>
      </c>
    </row>
    <row r="23" spans="1:8" x14ac:dyDescent="0.25">
      <c r="A23">
        <v>43536</v>
      </c>
      <c r="B23">
        <v>4.9909999999999997</v>
      </c>
      <c r="C23">
        <v>0.878</v>
      </c>
      <c r="D23">
        <v>1.236</v>
      </c>
      <c r="E23">
        <v>1.085208</v>
      </c>
      <c r="G23">
        <f t="shared" si="0"/>
        <v>2.0176215221291587</v>
      </c>
      <c r="H23">
        <f t="shared" si="1"/>
        <v>0.40425195795014202</v>
      </c>
    </row>
    <row r="24" spans="1:8" x14ac:dyDescent="0.25">
      <c r="A24">
        <v>42536</v>
      </c>
      <c r="B24">
        <v>4.8920000000000003</v>
      </c>
      <c r="C24">
        <v>0.83699999999999997</v>
      </c>
      <c r="D24">
        <v>1.179</v>
      </c>
      <c r="E24">
        <v>0.98682300000000001</v>
      </c>
      <c r="G24">
        <f t="shared" si="0"/>
        <v>1.8347038755077947</v>
      </c>
      <c r="H24">
        <f t="shared" si="1"/>
        <v>0.37504167528777482</v>
      </c>
    </row>
    <row r="25" spans="1:8" x14ac:dyDescent="0.25">
      <c r="A25">
        <v>41536</v>
      </c>
      <c r="B25">
        <v>4.843</v>
      </c>
      <c r="C25">
        <v>0.81200000000000006</v>
      </c>
      <c r="D25">
        <v>1.127</v>
      </c>
      <c r="E25">
        <v>0.91512400000000005</v>
      </c>
      <c r="G25">
        <f t="shared" si="0"/>
        <v>1.7014009091500655</v>
      </c>
      <c r="H25">
        <f t="shared" si="1"/>
        <v>0.35131135848648887</v>
      </c>
    </row>
    <row r="26" spans="1:8" x14ac:dyDescent="0.25">
      <c r="A26">
        <v>40536</v>
      </c>
      <c r="B26">
        <v>4.8220000000000001</v>
      </c>
      <c r="C26">
        <v>0.79600000000000004</v>
      </c>
      <c r="D26">
        <v>1.08</v>
      </c>
      <c r="E26">
        <v>0.85968</v>
      </c>
      <c r="G26">
        <f t="shared" si="0"/>
        <v>1.598319280860439</v>
      </c>
      <c r="H26">
        <f t="shared" si="1"/>
        <v>0.33146397363343816</v>
      </c>
    </row>
    <row r="27" spans="1:8" x14ac:dyDescent="0.25">
      <c r="A27">
        <v>39536</v>
      </c>
      <c r="B27">
        <v>4.7770000000000001</v>
      </c>
      <c r="C27">
        <v>0.755</v>
      </c>
      <c r="D27">
        <v>1.036</v>
      </c>
      <c r="E27">
        <v>0.78217999999999999</v>
      </c>
      <c r="G27">
        <f t="shared" si="0"/>
        <v>1.4542310802896636</v>
      </c>
      <c r="H27">
        <f t="shared" si="1"/>
        <v>0.30442350435203341</v>
      </c>
    </row>
    <row r="28" spans="1:8" x14ac:dyDescent="0.25">
      <c r="A28">
        <v>38536</v>
      </c>
      <c r="B28">
        <v>4.7519999999999998</v>
      </c>
      <c r="C28">
        <v>0.72599999999999998</v>
      </c>
      <c r="D28">
        <v>0.996</v>
      </c>
      <c r="E28">
        <v>0.72309599999999996</v>
      </c>
      <c r="G28">
        <f t="shared" si="0"/>
        <v>1.3443819545796807</v>
      </c>
      <c r="H28">
        <f t="shared" si="1"/>
        <v>0.28290866047552204</v>
      </c>
    </row>
    <row r="29" spans="1:8" x14ac:dyDescent="0.25">
      <c r="A29">
        <v>37536</v>
      </c>
      <c r="B29">
        <v>4.7110000000000003</v>
      </c>
      <c r="C29">
        <v>0.70099999999999996</v>
      </c>
      <c r="D29">
        <v>0.96</v>
      </c>
      <c r="E29">
        <v>0.67296</v>
      </c>
      <c r="G29">
        <f t="shared" si="0"/>
        <v>1.2511689736272111</v>
      </c>
      <c r="H29">
        <f t="shared" si="1"/>
        <v>0.26558458366105098</v>
      </c>
    </row>
    <row r="30" spans="1:8" x14ac:dyDescent="0.25">
      <c r="A30">
        <v>36536</v>
      </c>
      <c r="B30">
        <v>4.7030000000000003</v>
      </c>
      <c r="C30">
        <v>0.68100000000000005</v>
      </c>
      <c r="D30">
        <v>0.92500000000000004</v>
      </c>
      <c r="E30">
        <v>0.62992499999999996</v>
      </c>
      <c r="G30">
        <f t="shared" si="0"/>
        <v>1.1711581902522006</v>
      </c>
      <c r="H30">
        <f t="shared" si="1"/>
        <v>0.24902364240956848</v>
      </c>
    </row>
    <row r="31" spans="1:8" x14ac:dyDescent="0.25">
      <c r="A31">
        <v>35536</v>
      </c>
      <c r="B31">
        <v>4.6859999999999999</v>
      </c>
      <c r="C31">
        <v>0.66500000000000004</v>
      </c>
      <c r="D31">
        <v>0.89300000000000002</v>
      </c>
      <c r="E31">
        <v>0.59384499999999996</v>
      </c>
      <c r="G31">
        <f t="shared" si="0"/>
        <v>1.1040781608767998</v>
      </c>
      <c r="H31">
        <f t="shared" si="1"/>
        <v>0.23561207018284247</v>
      </c>
    </row>
    <row r="32" spans="1:8" x14ac:dyDescent="0.25">
      <c r="A32">
        <v>34536</v>
      </c>
      <c r="B32">
        <v>4.6580000000000004</v>
      </c>
      <c r="C32">
        <v>0.64400000000000002</v>
      </c>
      <c r="D32">
        <v>0.86399999999999999</v>
      </c>
      <c r="E32">
        <v>0.55641600000000002</v>
      </c>
      <c r="G32">
        <f t="shared" si="0"/>
        <v>1.0344900672101736</v>
      </c>
      <c r="H32">
        <f t="shared" si="1"/>
        <v>0.22208889377633609</v>
      </c>
    </row>
    <row r="33" spans="1:8" x14ac:dyDescent="0.25">
      <c r="A33">
        <v>33536</v>
      </c>
      <c r="B33">
        <v>4.6580000000000004</v>
      </c>
      <c r="C33">
        <v>0.63600000000000001</v>
      </c>
      <c r="D33">
        <v>0.83499999999999996</v>
      </c>
      <c r="E33">
        <v>0.53105999999999998</v>
      </c>
      <c r="G33">
        <f t="shared" si="0"/>
        <v>0.98734812638859182</v>
      </c>
      <c r="H33">
        <f t="shared" si="1"/>
        <v>0.21196825384040183</v>
      </c>
    </row>
    <row r="34" spans="1:8" x14ac:dyDescent="0.25">
      <c r="A34">
        <v>32536</v>
      </c>
      <c r="B34">
        <v>4.6449999999999996</v>
      </c>
      <c r="C34">
        <v>0.623</v>
      </c>
      <c r="D34">
        <v>0.80700000000000005</v>
      </c>
      <c r="E34">
        <v>0.50276100000000001</v>
      </c>
      <c r="G34">
        <f t="shared" si="0"/>
        <v>0.93473455235049685</v>
      </c>
      <c r="H34">
        <f t="shared" si="1"/>
        <v>0.20123456455339009</v>
      </c>
    </row>
    <row r="35" spans="1:8" x14ac:dyDescent="0.25">
      <c r="A35">
        <v>31536</v>
      </c>
      <c r="B35">
        <v>4.6369999999999996</v>
      </c>
      <c r="C35">
        <v>0.59899999999999998</v>
      </c>
      <c r="D35">
        <v>0.78100000000000003</v>
      </c>
      <c r="E35">
        <v>0.46781899999999998</v>
      </c>
      <c r="G35">
        <f t="shared" si="0"/>
        <v>0.86977029552025131</v>
      </c>
      <c r="H35">
        <f t="shared" si="1"/>
        <v>0.18757176957521057</v>
      </c>
    </row>
    <row r="36" spans="1:8" x14ac:dyDescent="0.25">
      <c r="A36">
        <v>30536</v>
      </c>
      <c r="B36">
        <v>4.6120000000000001</v>
      </c>
      <c r="C36">
        <v>0.58699999999999997</v>
      </c>
      <c r="D36">
        <v>0.75800000000000001</v>
      </c>
      <c r="E36">
        <v>0.44494600000000001</v>
      </c>
      <c r="G36">
        <f t="shared" si="0"/>
        <v>0.82724475472469849</v>
      </c>
      <c r="H36">
        <f t="shared" si="1"/>
        <v>0.1793678999836727</v>
      </c>
    </row>
    <row r="37" spans="1:8" x14ac:dyDescent="0.25">
      <c r="A37">
        <v>29536</v>
      </c>
      <c r="B37">
        <v>4.5919999999999996</v>
      </c>
      <c r="C37">
        <v>0.56599999999999995</v>
      </c>
      <c r="D37">
        <v>0.73599999999999999</v>
      </c>
      <c r="E37">
        <v>0.416576</v>
      </c>
      <c r="G37">
        <f t="shared" si="0"/>
        <v>0.77449917730285478</v>
      </c>
      <c r="H37">
        <f t="shared" si="1"/>
        <v>0.16866271282727674</v>
      </c>
    </row>
    <row r="38" spans="1:8" x14ac:dyDescent="0.25">
      <c r="A38">
        <v>28536</v>
      </c>
      <c r="B38">
        <v>4.5880000000000001</v>
      </c>
      <c r="C38">
        <v>0.54600000000000004</v>
      </c>
      <c r="D38">
        <v>0.71499999999999997</v>
      </c>
      <c r="E38">
        <v>0.39039000000000001</v>
      </c>
      <c r="G38">
        <f t="shared" si="0"/>
        <v>0.72581409833322486</v>
      </c>
      <c r="H38">
        <f t="shared" si="1"/>
        <v>0.15819836493749451</v>
      </c>
    </row>
    <row r="39" spans="1:8" x14ac:dyDescent="0.25">
      <c r="A39">
        <v>27536</v>
      </c>
      <c r="B39">
        <v>4.5709999999999997</v>
      </c>
      <c r="C39">
        <v>0.54100000000000004</v>
      </c>
      <c r="D39">
        <v>0.69599999999999995</v>
      </c>
      <c r="E39">
        <v>0.37653599999999998</v>
      </c>
      <c r="G39">
        <f t="shared" si="0"/>
        <v>0.70005670567893419</v>
      </c>
      <c r="H39">
        <f t="shared" si="1"/>
        <v>0.1531517623449867</v>
      </c>
    </row>
    <row r="40" spans="1:8" x14ac:dyDescent="0.25">
      <c r="A40">
        <v>26536</v>
      </c>
      <c r="B40">
        <v>4.5709999999999997</v>
      </c>
      <c r="C40">
        <v>0.52900000000000003</v>
      </c>
      <c r="D40">
        <v>0.67700000000000005</v>
      </c>
      <c r="E40">
        <v>0.35813299999999998</v>
      </c>
      <c r="G40">
        <f t="shared" si="0"/>
        <v>0.66584180045178609</v>
      </c>
      <c r="H40">
        <f t="shared" si="1"/>
        <v>0.14566655008789894</v>
      </c>
    </row>
    <row r="41" spans="1:8" x14ac:dyDescent="0.25">
      <c r="A41">
        <v>25536</v>
      </c>
      <c r="B41">
        <v>4.5629999999999997</v>
      </c>
      <c r="C41">
        <v>0.52500000000000002</v>
      </c>
      <c r="D41">
        <v>0.65900000000000003</v>
      </c>
      <c r="E41">
        <v>0.34597499999999998</v>
      </c>
      <c r="G41">
        <f t="shared" si="0"/>
        <v>0.6432376153867605</v>
      </c>
      <c r="H41">
        <f t="shared" si="1"/>
        <v>0.14096813837097535</v>
      </c>
    </row>
    <row r="42" spans="1:8" x14ac:dyDescent="0.25">
      <c r="A42">
        <v>24536</v>
      </c>
      <c r="B42">
        <v>4.5590000000000002</v>
      </c>
      <c r="C42">
        <v>0.51700000000000002</v>
      </c>
      <c r="D42">
        <v>0.64200000000000002</v>
      </c>
      <c r="E42">
        <v>0.33191399999999999</v>
      </c>
      <c r="G42">
        <f t="shared" si="0"/>
        <v>0.61709536779675189</v>
      </c>
      <c r="H42">
        <f t="shared" si="1"/>
        <v>0.13535761522192408</v>
      </c>
    </row>
    <row r="43" spans="1:8" x14ac:dyDescent="0.25">
      <c r="A43">
        <v>23536</v>
      </c>
      <c r="B43">
        <v>4.5380000000000003</v>
      </c>
      <c r="C43">
        <v>0.5</v>
      </c>
      <c r="D43">
        <v>0.627</v>
      </c>
      <c r="E43">
        <v>0.3135</v>
      </c>
      <c r="G43">
        <f t="shared" si="0"/>
        <v>0.58286001134113574</v>
      </c>
      <c r="H43">
        <f t="shared" si="1"/>
        <v>0.12843984383894572</v>
      </c>
    </row>
    <row r="44" spans="1:8" x14ac:dyDescent="0.25">
      <c r="A44">
        <v>22536</v>
      </c>
      <c r="B44">
        <v>4.4930000000000003</v>
      </c>
      <c r="C44">
        <v>0.44700000000000001</v>
      </c>
      <c r="D44">
        <v>0.61099999999999999</v>
      </c>
      <c r="E44">
        <v>0.273117</v>
      </c>
      <c r="G44">
        <f t="shared" si="0"/>
        <v>0.5077798332295278</v>
      </c>
      <c r="H44">
        <f t="shared" si="1"/>
        <v>0.11301576524138165</v>
      </c>
    </row>
    <row r="45" spans="1:8" x14ac:dyDescent="0.25">
      <c r="A45">
        <v>21536</v>
      </c>
      <c r="B45">
        <v>4.5380000000000003</v>
      </c>
      <c r="C45">
        <v>0.48399999999999999</v>
      </c>
      <c r="D45">
        <v>0.59599999999999997</v>
      </c>
      <c r="E45">
        <v>0.288464</v>
      </c>
      <c r="G45">
        <f t="shared" si="0"/>
        <v>0.53631301534771736</v>
      </c>
      <c r="H45">
        <f t="shared" si="1"/>
        <v>0.1181826829765794</v>
      </c>
    </row>
    <row r="46" spans="1:8" x14ac:dyDescent="0.25">
      <c r="A46">
        <v>20536</v>
      </c>
      <c r="B46">
        <v>4.5179999999999998</v>
      </c>
      <c r="C46">
        <v>0.46400000000000002</v>
      </c>
      <c r="D46">
        <v>0.58299999999999996</v>
      </c>
      <c r="E46">
        <v>0.27051199999999997</v>
      </c>
      <c r="G46">
        <f t="shared" si="0"/>
        <v>0.50293661048776173</v>
      </c>
      <c r="H46">
        <f t="shared" si="1"/>
        <v>0.1113184175493054</v>
      </c>
    </row>
    <row r="47" spans="1:8" x14ac:dyDescent="0.25">
      <c r="A47">
        <v>19536</v>
      </c>
      <c r="B47">
        <v>4.5220000000000002</v>
      </c>
      <c r="C47">
        <v>0.45900000000000002</v>
      </c>
      <c r="D47">
        <v>0.57099999999999995</v>
      </c>
      <c r="E47">
        <v>0.26208900000000002</v>
      </c>
      <c r="G47">
        <f t="shared" si="0"/>
        <v>0.48727654708895357</v>
      </c>
      <c r="H47">
        <f t="shared" si="1"/>
        <v>0.10775686578703086</v>
      </c>
    </row>
    <row r="48" spans="1:8" x14ac:dyDescent="0.25">
      <c r="A48">
        <v>18536</v>
      </c>
      <c r="B48">
        <v>4.51</v>
      </c>
      <c r="C48">
        <v>0.45900000000000002</v>
      </c>
      <c r="D48">
        <v>0.55800000000000005</v>
      </c>
      <c r="E48">
        <v>0.25612200000000002</v>
      </c>
      <c r="G48">
        <f t="shared" si="0"/>
        <v>0.47618268524629787</v>
      </c>
      <c r="H48">
        <f t="shared" si="1"/>
        <v>0.10558374395705053</v>
      </c>
    </row>
    <row r="49" spans="1:8" x14ac:dyDescent="0.25">
      <c r="A49">
        <v>17536</v>
      </c>
      <c r="B49">
        <v>4.51</v>
      </c>
      <c r="C49">
        <v>0.45100000000000001</v>
      </c>
      <c r="D49">
        <v>0.54500000000000004</v>
      </c>
      <c r="E49">
        <v>0.24579500000000001</v>
      </c>
      <c r="G49">
        <f t="shared" si="0"/>
        <v>0.45698270011991854</v>
      </c>
      <c r="H49">
        <f t="shared" si="1"/>
        <v>0.10132654104654513</v>
      </c>
    </row>
    <row r="50" spans="1:8" x14ac:dyDescent="0.25">
      <c r="A50">
        <v>16536</v>
      </c>
      <c r="B50">
        <v>4.51</v>
      </c>
      <c r="C50">
        <v>0.435</v>
      </c>
      <c r="D50">
        <v>0.53300000000000003</v>
      </c>
      <c r="E50">
        <v>0.23185500000000001</v>
      </c>
      <c r="G50">
        <f t="shared" si="0"/>
        <v>0.43106541604305909</v>
      </c>
      <c r="H50">
        <f t="shared" si="1"/>
        <v>9.5579914865423304E-2</v>
      </c>
    </row>
    <row r="51" spans="1:8" x14ac:dyDescent="0.25">
      <c r="A51">
        <v>15536</v>
      </c>
      <c r="B51">
        <v>4.4930000000000003</v>
      </c>
      <c r="C51">
        <v>0.435</v>
      </c>
      <c r="D51">
        <v>0.52200000000000002</v>
      </c>
      <c r="E51">
        <v>0.22706999999999999</v>
      </c>
      <c r="G51">
        <f t="shared" si="0"/>
        <v>0.42216913165943121</v>
      </c>
      <c r="H51">
        <f t="shared" si="1"/>
        <v>9.3961524963149606E-2</v>
      </c>
    </row>
    <row r="52" spans="1:8" x14ac:dyDescent="0.25">
      <c r="A52">
        <v>14536</v>
      </c>
      <c r="B52">
        <v>4.4850000000000003</v>
      </c>
      <c r="C52">
        <v>0.435</v>
      </c>
      <c r="D52">
        <v>0.51100000000000001</v>
      </c>
      <c r="E52">
        <v>0.22228500000000001</v>
      </c>
      <c r="G52">
        <f t="shared" si="0"/>
        <v>0.41327284727580338</v>
      </c>
      <c r="H52">
        <f t="shared" si="1"/>
        <v>9.2145562380335194E-2</v>
      </c>
    </row>
    <row r="53" spans="1:8" x14ac:dyDescent="0.25">
      <c r="A53">
        <v>13536</v>
      </c>
      <c r="B53">
        <v>4.4889999999999999</v>
      </c>
      <c r="C53">
        <v>0.41399999999999998</v>
      </c>
      <c r="D53">
        <v>0.501</v>
      </c>
      <c r="E53">
        <v>0.20741399999999999</v>
      </c>
      <c r="G53">
        <f t="shared" si="0"/>
        <v>0.3856246455895066</v>
      </c>
      <c r="H53">
        <f t="shared" si="1"/>
        <v>8.5904354107709205E-2</v>
      </c>
    </row>
    <row r="54" spans="1:8" x14ac:dyDescent="0.25">
      <c r="A54">
        <v>12536</v>
      </c>
      <c r="B54">
        <v>4.4930000000000003</v>
      </c>
      <c r="C54">
        <v>0.41799999999999998</v>
      </c>
      <c r="D54">
        <v>0.49199999999999999</v>
      </c>
      <c r="E54">
        <v>0.20565600000000001</v>
      </c>
      <c r="G54">
        <f t="shared" si="0"/>
        <v>0.38235616743978507</v>
      </c>
      <c r="H54">
        <f t="shared" si="1"/>
        <v>8.5100415633159371E-2</v>
      </c>
    </row>
    <row r="55" spans="1:8" x14ac:dyDescent="0.25">
      <c r="A55">
        <v>11536</v>
      </c>
      <c r="B55">
        <v>4.4850000000000003</v>
      </c>
      <c r="C55">
        <v>0.41399999999999998</v>
      </c>
      <c r="D55">
        <v>0.48299999999999998</v>
      </c>
      <c r="E55">
        <v>0.199962</v>
      </c>
      <c r="G55">
        <f t="shared" si="0"/>
        <v>0.37176986790365607</v>
      </c>
      <c r="H55">
        <f t="shared" si="1"/>
        <v>8.2891832308507482E-2</v>
      </c>
    </row>
    <row r="56" spans="1:8" x14ac:dyDescent="0.25">
      <c r="A56">
        <v>10536</v>
      </c>
      <c r="B56">
        <v>4.4930000000000003</v>
      </c>
      <c r="C56">
        <v>0.41</v>
      </c>
      <c r="D56">
        <v>0.47399999999999998</v>
      </c>
      <c r="E56">
        <v>0.19434000000000001</v>
      </c>
      <c r="G56">
        <f t="shared" si="0"/>
        <v>0.36131743095386387</v>
      </c>
      <c r="H56">
        <f t="shared" si="1"/>
        <v>8.0417856878224767E-2</v>
      </c>
    </row>
    <row r="57" spans="1:8" x14ac:dyDescent="0.25">
      <c r="A57">
        <v>9536</v>
      </c>
      <c r="B57">
        <v>4.4850000000000003</v>
      </c>
      <c r="C57">
        <v>0.40200000000000002</v>
      </c>
      <c r="D57">
        <v>0.46400000000000002</v>
      </c>
      <c r="E57">
        <v>0.186528</v>
      </c>
      <c r="G57">
        <f t="shared" si="0"/>
        <v>0.34679334033632975</v>
      </c>
      <c r="H57">
        <f t="shared" si="1"/>
        <v>7.7322929840876187E-2</v>
      </c>
    </row>
    <row r="58" spans="1:8" x14ac:dyDescent="0.25">
      <c r="A58">
        <v>8536</v>
      </c>
      <c r="B58">
        <v>4.4770000000000003</v>
      </c>
      <c r="C58">
        <v>0.39800000000000002</v>
      </c>
      <c r="D58">
        <v>0.45600000000000002</v>
      </c>
      <c r="E58">
        <v>0.18148800000000001</v>
      </c>
      <c r="G58">
        <f t="shared" si="0"/>
        <v>0.33742295929275934</v>
      </c>
      <c r="H58">
        <f t="shared" si="1"/>
        <v>7.5368094548304509E-2</v>
      </c>
    </row>
    <row r="59" spans="1:8" x14ac:dyDescent="0.25">
      <c r="A59">
        <v>7536</v>
      </c>
      <c r="B59">
        <v>4.4560000000000004</v>
      </c>
      <c r="C59">
        <v>0.39400000000000002</v>
      </c>
      <c r="D59">
        <v>0.44700000000000001</v>
      </c>
      <c r="E59">
        <v>0.176118</v>
      </c>
      <c r="G59">
        <f t="shared" si="0"/>
        <v>0.32743904139514557</v>
      </c>
      <c r="H59">
        <f t="shared" si="1"/>
        <v>7.3482729217941106E-2</v>
      </c>
    </row>
    <row r="60" spans="1:8" x14ac:dyDescent="0.25">
      <c r="A60">
        <v>6536</v>
      </c>
      <c r="B60">
        <v>4.4770000000000003</v>
      </c>
      <c r="C60">
        <v>0.38600000000000001</v>
      </c>
      <c r="D60">
        <v>0.439</v>
      </c>
      <c r="E60">
        <v>0.16945399999999999</v>
      </c>
      <c r="G60">
        <f t="shared" si="0"/>
        <v>0.31504931534864694</v>
      </c>
      <c r="H60">
        <f t="shared" si="1"/>
        <v>7.0370631080778845E-2</v>
      </c>
    </row>
    <row r="61" spans="1:8" x14ac:dyDescent="0.25">
      <c r="A61">
        <v>5536</v>
      </c>
      <c r="B61">
        <v>4.4729999999999999</v>
      </c>
      <c r="C61">
        <v>0.38100000000000001</v>
      </c>
      <c r="D61">
        <v>0.43099999999999999</v>
      </c>
      <c r="E61">
        <v>0.164211</v>
      </c>
      <c r="G61">
        <f t="shared" si="0"/>
        <v>0.30530151617971052</v>
      </c>
      <c r="H61">
        <f t="shared" si="1"/>
        <v>6.8254307216568416E-2</v>
      </c>
    </row>
    <row r="62" spans="1:8" x14ac:dyDescent="0.25">
      <c r="A62">
        <v>4536</v>
      </c>
      <c r="B62">
        <v>4.4770000000000003</v>
      </c>
      <c r="C62">
        <v>0.377</v>
      </c>
      <c r="D62">
        <v>0.42299999999999999</v>
      </c>
      <c r="E62">
        <v>0.159471</v>
      </c>
      <c r="G62">
        <f t="shared" si="0"/>
        <v>0.29648889591254307</v>
      </c>
      <c r="H62">
        <f t="shared" si="1"/>
        <v>6.6224904157369452E-2</v>
      </c>
    </row>
    <row r="63" spans="1:8" x14ac:dyDescent="0.25">
      <c r="A63">
        <v>3536</v>
      </c>
      <c r="B63">
        <v>4.4770000000000003</v>
      </c>
      <c r="C63">
        <v>0.373</v>
      </c>
      <c r="D63">
        <v>0.41499999999999998</v>
      </c>
      <c r="E63">
        <v>0.15479499999999999</v>
      </c>
      <c r="G63">
        <f t="shared" si="0"/>
        <v>0.28779526461100829</v>
      </c>
      <c r="H63">
        <f t="shared" si="1"/>
        <v>6.4283061114810872E-2</v>
      </c>
    </row>
    <row r="64" spans="1:8" x14ac:dyDescent="0.25">
      <c r="A64">
        <v>2536</v>
      </c>
      <c r="B64">
        <v>4.4850000000000003</v>
      </c>
      <c r="C64">
        <v>0.36899999999999999</v>
      </c>
      <c r="D64">
        <v>0.40500000000000003</v>
      </c>
      <c r="E64">
        <v>0.14944499999999999</v>
      </c>
      <c r="G64">
        <f t="shared" si="0"/>
        <v>0.27784853076515481</v>
      </c>
      <c r="H64">
        <f t="shared" si="1"/>
        <v>6.1950620014527266E-2</v>
      </c>
    </row>
    <row r="65" spans="1:8" x14ac:dyDescent="0.25">
      <c r="A65">
        <v>1536</v>
      </c>
      <c r="B65">
        <v>4.5629999999999997</v>
      </c>
      <c r="C65">
        <v>0.36899999999999999</v>
      </c>
      <c r="D65">
        <v>0.39700000000000002</v>
      </c>
      <c r="E65">
        <v>0.14649300000000001</v>
      </c>
      <c r="G65">
        <f t="shared" si="0"/>
        <v>0.2723601647253493</v>
      </c>
      <c r="H65">
        <f t="shared" si="1"/>
        <v>5.9688837327492729E-2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407-BD96-403B-B787-538D0440594D}">
  <dimension ref="A1:H65"/>
  <sheetViews>
    <sheetView zoomScale="65" zoomScaleNormal="145" workbookViewId="0">
      <selection activeCell="R7" sqref="R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3.9969999999999999</v>
      </c>
    </row>
    <row r="3" spans="1:8" x14ac:dyDescent="0.25">
      <c r="A3">
        <v>63536</v>
      </c>
      <c r="B3">
        <v>11.978999999999999</v>
      </c>
      <c r="C3">
        <v>0.13100000000000001</v>
      </c>
      <c r="D3">
        <v>-1E-3</v>
      </c>
      <c r="E3">
        <v>0</v>
      </c>
      <c r="F3" t="s">
        <v>5</v>
      </c>
      <c r="G3">
        <f>E3/0.868913</f>
        <v>0</v>
      </c>
      <c r="H3">
        <f>G3/B3</f>
        <v>0</v>
      </c>
    </row>
    <row r="4" spans="1:8" x14ac:dyDescent="0.25">
      <c r="A4">
        <v>62536</v>
      </c>
      <c r="B4">
        <v>11.971</v>
      </c>
      <c r="C4">
        <v>0.29899999999999999</v>
      </c>
      <c r="D4">
        <v>1.4999999999999999E-2</v>
      </c>
      <c r="E4">
        <v>4.0000000000000001E-3</v>
      </c>
      <c r="F4">
        <f>F2/4.3</f>
        <v>0.92953488372093029</v>
      </c>
      <c r="G4">
        <f>E4/0.929535</f>
        <v>4.3032268822583335E-3</v>
      </c>
      <c r="H4">
        <f t="shared" ref="H4:H65" si="0">G4/B4</f>
        <v>3.5947096167891849E-4</v>
      </c>
    </row>
    <row r="5" spans="1:8" x14ac:dyDescent="0.25">
      <c r="A5">
        <v>61536</v>
      </c>
      <c r="B5">
        <v>11.975</v>
      </c>
      <c r="C5">
        <v>0.56999999999999995</v>
      </c>
      <c r="D5">
        <v>0.04</v>
      </c>
      <c r="E5">
        <v>2.3E-2</v>
      </c>
      <c r="G5">
        <f t="shared" ref="G5:G65" si="1">E5/0.929535</f>
        <v>2.4743554572985417E-2</v>
      </c>
      <c r="H5">
        <f t="shared" si="0"/>
        <v>2.0662676052597426E-3</v>
      </c>
    </row>
    <row r="6" spans="1:8" x14ac:dyDescent="0.25">
      <c r="A6">
        <v>60536</v>
      </c>
      <c r="B6">
        <v>11.987</v>
      </c>
      <c r="C6">
        <v>0.71399999999999997</v>
      </c>
      <c r="D6">
        <v>5.5E-2</v>
      </c>
      <c r="E6">
        <v>3.9E-2</v>
      </c>
      <c r="G6">
        <f t="shared" si="1"/>
        <v>4.1956462102018754E-2</v>
      </c>
      <c r="H6">
        <f t="shared" si="0"/>
        <v>3.5001636858278764E-3</v>
      </c>
    </row>
    <row r="7" spans="1:8" x14ac:dyDescent="0.25">
      <c r="A7">
        <v>59536</v>
      </c>
      <c r="B7">
        <v>11.926</v>
      </c>
      <c r="C7">
        <v>0.87</v>
      </c>
      <c r="D7">
        <v>7.0000000000000007E-2</v>
      </c>
      <c r="E7">
        <v>6.0999999999999999E-2</v>
      </c>
      <c r="G7">
        <f t="shared" si="1"/>
        <v>6.5624209954439586E-2</v>
      </c>
      <c r="H7">
        <f t="shared" si="0"/>
        <v>5.5026169675028999E-3</v>
      </c>
    </row>
    <row r="8" spans="1:8" x14ac:dyDescent="0.25">
      <c r="A8">
        <v>58536</v>
      </c>
      <c r="B8">
        <v>11.95</v>
      </c>
      <c r="C8">
        <v>1.042</v>
      </c>
      <c r="D8">
        <v>8.5000000000000006E-2</v>
      </c>
      <c r="E8">
        <v>8.8999999999999996E-2</v>
      </c>
      <c r="G8">
        <f t="shared" si="1"/>
        <v>9.5746798130247918E-2</v>
      </c>
      <c r="H8">
        <f t="shared" si="0"/>
        <v>8.0122843623638435E-3</v>
      </c>
    </row>
    <row r="9" spans="1:8" x14ac:dyDescent="0.25">
      <c r="A9">
        <v>57536</v>
      </c>
      <c r="B9">
        <v>11.926</v>
      </c>
      <c r="C9">
        <v>1.194</v>
      </c>
      <c r="D9">
        <v>0.10100000000000001</v>
      </c>
      <c r="E9">
        <v>0.121</v>
      </c>
      <c r="G9">
        <f t="shared" si="1"/>
        <v>0.13017261318831458</v>
      </c>
      <c r="H9">
        <f t="shared" si="0"/>
        <v>1.0915027099472965E-2</v>
      </c>
    </row>
    <row r="10" spans="1:8" x14ac:dyDescent="0.25">
      <c r="A10">
        <v>56536</v>
      </c>
      <c r="B10">
        <v>11.888999999999999</v>
      </c>
      <c r="C10">
        <v>1.391</v>
      </c>
      <c r="D10">
        <v>0.11799999999999999</v>
      </c>
      <c r="E10">
        <v>0.16400000000000001</v>
      </c>
      <c r="G10">
        <f t="shared" si="1"/>
        <v>0.17643230217259168</v>
      </c>
      <c r="H10">
        <f t="shared" si="0"/>
        <v>1.4839961491512465E-2</v>
      </c>
    </row>
    <row r="11" spans="1:8" x14ac:dyDescent="0.25">
      <c r="A11">
        <v>55536</v>
      </c>
      <c r="B11">
        <v>11.909000000000001</v>
      </c>
      <c r="C11">
        <v>1.5589999999999999</v>
      </c>
      <c r="D11">
        <v>0.13400000000000001</v>
      </c>
      <c r="E11">
        <v>0.20899999999999999</v>
      </c>
      <c r="G11">
        <f t="shared" si="1"/>
        <v>0.2248436045979979</v>
      </c>
      <c r="H11">
        <f t="shared" si="0"/>
        <v>1.8880141455873533E-2</v>
      </c>
    </row>
    <row r="12" spans="1:8" x14ac:dyDescent="0.25">
      <c r="A12">
        <v>54536</v>
      </c>
      <c r="B12">
        <v>11.868</v>
      </c>
      <c r="C12">
        <v>1.7230000000000001</v>
      </c>
      <c r="D12">
        <v>0.15</v>
      </c>
      <c r="E12">
        <v>0.25900000000000001</v>
      </c>
      <c r="G12">
        <f t="shared" si="1"/>
        <v>0.27863394062622709</v>
      </c>
      <c r="H12">
        <f t="shared" si="0"/>
        <v>2.3477750305546604E-2</v>
      </c>
    </row>
    <row r="13" spans="1:8" x14ac:dyDescent="0.25">
      <c r="A13">
        <v>53536</v>
      </c>
      <c r="B13">
        <v>11.872</v>
      </c>
      <c r="C13">
        <v>1.887</v>
      </c>
      <c r="D13">
        <v>0.16600000000000001</v>
      </c>
      <c r="E13">
        <v>0.313</v>
      </c>
      <c r="G13">
        <f t="shared" si="1"/>
        <v>0.3367275035367146</v>
      </c>
      <c r="H13">
        <f t="shared" si="0"/>
        <v>2.8363165729170706E-2</v>
      </c>
    </row>
    <row r="14" spans="1:8" x14ac:dyDescent="0.25">
      <c r="A14">
        <v>52536</v>
      </c>
      <c r="B14">
        <v>11.823</v>
      </c>
      <c r="C14">
        <v>2.0590000000000002</v>
      </c>
      <c r="D14">
        <v>0.182</v>
      </c>
      <c r="E14">
        <v>0.374</v>
      </c>
      <c r="G14">
        <f t="shared" si="1"/>
        <v>0.40235171349115417</v>
      </c>
      <c r="H14">
        <f t="shared" si="0"/>
        <v>3.4031270700427482E-2</v>
      </c>
    </row>
    <row r="15" spans="1:8" x14ac:dyDescent="0.25">
      <c r="A15">
        <v>51536</v>
      </c>
      <c r="B15">
        <v>11.79</v>
      </c>
      <c r="C15">
        <v>2.1989999999999998</v>
      </c>
      <c r="D15">
        <v>0.19800000000000001</v>
      </c>
      <c r="E15">
        <v>0.435</v>
      </c>
      <c r="G15">
        <f t="shared" si="1"/>
        <v>0.46797592344559374</v>
      </c>
      <c r="H15">
        <f t="shared" si="0"/>
        <v>3.9692614371975722E-2</v>
      </c>
    </row>
    <row r="16" spans="1:8" x14ac:dyDescent="0.25">
      <c r="A16">
        <v>50536</v>
      </c>
      <c r="B16">
        <v>11.757</v>
      </c>
      <c r="C16">
        <v>2.343</v>
      </c>
      <c r="D16">
        <v>0.214</v>
      </c>
      <c r="E16">
        <v>0.5</v>
      </c>
      <c r="G16">
        <f t="shared" si="1"/>
        <v>0.53790336028229169</v>
      </c>
      <c r="H16">
        <f t="shared" si="0"/>
        <v>4.5751753022224353E-2</v>
      </c>
    </row>
    <row r="17" spans="1:8" x14ac:dyDescent="0.25">
      <c r="A17">
        <v>49536</v>
      </c>
      <c r="B17">
        <v>11.715999999999999</v>
      </c>
      <c r="C17">
        <v>2.5150000000000001</v>
      </c>
      <c r="D17">
        <v>0.22900000000000001</v>
      </c>
      <c r="E17">
        <v>0.57599999999999996</v>
      </c>
      <c r="G17">
        <f t="shared" si="1"/>
        <v>0.61966467104519996</v>
      </c>
      <c r="H17">
        <f t="shared" si="0"/>
        <v>5.2890463557972001E-2</v>
      </c>
    </row>
    <row r="18" spans="1:8" x14ac:dyDescent="0.25">
      <c r="A18">
        <v>48536</v>
      </c>
      <c r="B18">
        <v>11.675000000000001</v>
      </c>
      <c r="C18">
        <v>2.6829999999999998</v>
      </c>
      <c r="D18">
        <v>0.245</v>
      </c>
      <c r="E18">
        <v>0.65700000000000003</v>
      </c>
      <c r="G18">
        <f t="shared" si="1"/>
        <v>0.70680501541093133</v>
      </c>
      <c r="H18">
        <f t="shared" si="0"/>
        <v>6.0540044146546575E-2</v>
      </c>
    </row>
    <row r="19" spans="1:8" x14ac:dyDescent="0.25">
      <c r="A19">
        <v>47536</v>
      </c>
      <c r="B19">
        <v>11.634</v>
      </c>
      <c r="C19">
        <v>2.831</v>
      </c>
      <c r="D19">
        <v>0.26</v>
      </c>
      <c r="E19">
        <v>0.73599999999999999</v>
      </c>
      <c r="G19">
        <f t="shared" si="1"/>
        <v>0.79179374633553334</v>
      </c>
      <c r="H19">
        <f t="shared" si="0"/>
        <v>6.8058599478729012E-2</v>
      </c>
    </row>
    <row r="20" spans="1:8" x14ac:dyDescent="0.25">
      <c r="A20">
        <v>46536</v>
      </c>
      <c r="B20">
        <v>11.646000000000001</v>
      </c>
      <c r="C20">
        <v>3.0070000000000001</v>
      </c>
      <c r="D20">
        <v>0.27600000000000002</v>
      </c>
      <c r="E20">
        <v>0.82899999999999996</v>
      </c>
      <c r="G20">
        <f t="shared" si="1"/>
        <v>0.8918437713480396</v>
      </c>
      <c r="H20">
        <f t="shared" si="0"/>
        <v>7.6579406778983297E-2</v>
      </c>
    </row>
    <row r="21" spans="1:8" x14ac:dyDescent="0.25">
      <c r="A21">
        <v>45536</v>
      </c>
      <c r="B21">
        <v>11.564</v>
      </c>
      <c r="C21">
        <v>3.1840000000000002</v>
      </c>
      <c r="D21">
        <v>0.28999999999999998</v>
      </c>
      <c r="E21">
        <v>0.92300000000000004</v>
      </c>
      <c r="G21">
        <f t="shared" si="1"/>
        <v>0.99296960308111049</v>
      </c>
      <c r="H21">
        <f t="shared" si="0"/>
        <v>8.5867312615108132E-2</v>
      </c>
    </row>
    <row r="22" spans="1:8" x14ac:dyDescent="0.25">
      <c r="A22">
        <v>44536</v>
      </c>
      <c r="B22">
        <v>11.523</v>
      </c>
      <c r="C22">
        <v>3.3149999999999999</v>
      </c>
      <c r="D22">
        <v>0.30499999999999999</v>
      </c>
      <c r="E22">
        <v>1.012</v>
      </c>
      <c r="G22">
        <f t="shared" si="1"/>
        <v>1.0887164012113584</v>
      </c>
      <c r="H22">
        <f t="shared" si="0"/>
        <v>9.4482027354973394E-2</v>
      </c>
    </row>
    <row r="23" spans="1:8" x14ac:dyDescent="0.25">
      <c r="A23">
        <v>43536</v>
      </c>
      <c r="B23">
        <v>11.478</v>
      </c>
      <c r="C23">
        <v>3.4870000000000001</v>
      </c>
      <c r="D23">
        <v>0.32</v>
      </c>
      <c r="E23">
        <v>1.1180000000000001</v>
      </c>
      <c r="G23">
        <f t="shared" si="1"/>
        <v>1.2027519135912044</v>
      </c>
      <c r="H23">
        <f t="shared" si="0"/>
        <v>0.1047875861292215</v>
      </c>
    </row>
    <row r="24" spans="1:8" x14ac:dyDescent="0.25">
      <c r="A24">
        <v>42536</v>
      </c>
      <c r="B24">
        <v>11.441000000000001</v>
      </c>
      <c r="C24">
        <v>3.6389999999999998</v>
      </c>
      <c r="D24">
        <v>0.33500000000000002</v>
      </c>
      <c r="E24">
        <v>1.218</v>
      </c>
      <c r="G24">
        <f t="shared" si="1"/>
        <v>1.3103325856476624</v>
      </c>
      <c r="H24">
        <f t="shared" si="0"/>
        <v>0.11452955035815596</v>
      </c>
    </row>
    <row r="25" spans="1:8" x14ac:dyDescent="0.25">
      <c r="A25">
        <v>41536</v>
      </c>
      <c r="B25">
        <v>11.382999999999999</v>
      </c>
      <c r="C25">
        <v>3.7989999999999999</v>
      </c>
      <c r="D25">
        <v>0.35</v>
      </c>
      <c r="E25">
        <v>1.33</v>
      </c>
      <c r="G25">
        <f t="shared" si="1"/>
        <v>1.4308229383508959</v>
      </c>
      <c r="H25">
        <f t="shared" si="0"/>
        <v>0.12569822879301557</v>
      </c>
    </row>
    <row r="26" spans="1:8" x14ac:dyDescent="0.25">
      <c r="A26">
        <v>40536</v>
      </c>
      <c r="B26">
        <v>11.342000000000001</v>
      </c>
      <c r="C26">
        <v>3.9430000000000001</v>
      </c>
      <c r="D26">
        <v>0.36299999999999999</v>
      </c>
      <c r="E26">
        <v>1.4319999999999999</v>
      </c>
      <c r="G26">
        <f t="shared" si="1"/>
        <v>1.5405552238484834</v>
      </c>
      <c r="H26">
        <f t="shared" si="0"/>
        <v>0.13582747521146918</v>
      </c>
    </row>
    <row r="27" spans="1:8" x14ac:dyDescent="0.25">
      <c r="A27">
        <v>39536</v>
      </c>
      <c r="B27">
        <v>11.218999999999999</v>
      </c>
      <c r="C27">
        <v>4.0780000000000003</v>
      </c>
      <c r="D27">
        <v>0.378</v>
      </c>
      <c r="E27">
        <v>1.542</v>
      </c>
      <c r="G27">
        <f t="shared" si="1"/>
        <v>1.6588939631105877</v>
      </c>
      <c r="H27">
        <f t="shared" si="0"/>
        <v>0.14786469053485943</v>
      </c>
    </row>
    <row r="28" spans="1:8" x14ac:dyDescent="0.25">
      <c r="A28">
        <v>38536</v>
      </c>
      <c r="B28">
        <v>11.231</v>
      </c>
      <c r="C28">
        <v>4.226</v>
      </c>
      <c r="D28">
        <v>0.39100000000000001</v>
      </c>
      <c r="E28">
        <v>1.6539999999999999</v>
      </c>
      <c r="G28">
        <f t="shared" si="1"/>
        <v>1.7793843158138207</v>
      </c>
      <c r="H28">
        <f t="shared" si="0"/>
        <v>0.15843507397505305</v>
      </c>
    </row>
    <row r="29" spans="1:8" x14ac:dyDescent="0.25">
      <c r="A29">
        <v>37536</v>
      </c>
      <c r="B29">
        <v>11.164999999999999</v>
      </c>
      <c r="C29">
        <v>4.4020000000000001</v>
      </c>
      <c r="D29">
        <v>0.40500000000000003</v>
      </c>
      <c r="E29">
        <v>1.782</v>
      </c>
      <c r="G29">
        <f t="shared" si="1"/>
        <v>1.9170875760460875</v>
      </c>
      <c r="H29">
        <f t="shared" si="0"/>
        <v>0.17170511205070199</v>
      </c>
    </row>
    <row r="30" spans="1:8" x14ac:dyDescent="0.25">
      <c r="A30">
        <v>36536</v>
      </c>
      <c r="B30">
        <v>11.12</v>
      </c>
      <c r="C30">
        <v>4.5170000000000003</v>
      </c>
      <c r="D30">
        <v>0.41899999999999998</v>
      </c>
      <c r="E30">
        <v>1.8919999999999999</v>
      </c>
      <c r="G30">
        <f t="shared" si="1"/>
        <v>2.0354263153081917</v>
      </c>
      <c r="H30">
        <f t="shared" si="0"/>
        <v>0.18304193482987338</v>
      </c>
    </row>
    <row r="31" spans="1:8" x14ac:dyDescent="0.25">
      <c r="A31">
        <v>35536</v>
      </c>
      <c r="B31">
        <v>11.03</v>
      </c>
      <c r="C31">
        <v>4.694</v>
      </c>
      <c r="D31">
        <v>0.43099999999999999</v>
      </c>
      <c r="E31">
        <v>2.0219999999999998</v>
      </c>
      <c r="G31">
        <f t="shared" si="1"/>
        <v>2.1752811889815873</v>
      </c>
      <c r="H31">
        <f t="shared" si="0"/>
        <v>0.19721497633559271</v>
      </c>
    </row>
    <row r="32" spans="1:8" x14ac:dyDescent="0.25">
      <c r="A32">
        <v>34536</v>
      </c>
      <c r="B32">
        <v>10.964</v>
      </c>
      <c r="C32">
        <v>4.7839999999999998</v>
      </c>
      <c r="D32">
        <v>0.44400000000000001</v>
      </c>
      <c r="E32">
        <v>2.125</v>
      </c>
      <c r="G32">
        <f t="shared" si="1"/>
        <v>2.2860892811997395</v>
      </c>
      <c r="H32">
        <f t="shared" si="0"/>
        <v>0.2085086903684549</v>
      </c>
    </row>
    <row r="33" spans="1:8" x14ac:dyDescent="0.25">
      <c r="A33">
        <v>33536</v>
      </c>
      <c r="B33">
        <v>10.927</v>
      </c>
      <c r="C33">
        <v>4.9189999999999996</v>
      </c>
      <c r="D33">
        <v>0.45600000000000002</v>
      </c>
      <c r="E33">
        <v>2.2450000000000001</v>
      </c>
      <c r="G33">
        <f t="shared" si="1"/>
        <v>2.41518608766749</v>
      </c>
      <c r="H33">
        <f t="shared" si="0"/>
        <v>0.22102920176329185</v>
      </c>
    </row>
    <row r="34" spans="1:8" x14ac:dyDescent="0.25">
      <c r="A34">
        <v>32536</v>
      </c>
      <c r="B34">
        <v>10.845000000000001</v>
      </c>
      <c r="C34">
        <v>5.05</v>
      </c>
      <c r="D34">
        <v>0.46899999999999997</v>
      </c>
      <c r="E34">
        <v>2.3690000000000002</v>
      </c>
      <c r="G34">
        <f t="shared" si="1"/>
        <v>2.548586121017498</v>
      </c>
      <c r="H34">
        <f t="shared" si="0"/>
        <v>0.23500102545112936</v>
      </c>
    </row>
    <row r="35" spans="1:8" x14ac:dyDescent="0.25">
      <c r="A35">
        <v>31536</v>
      </c>
      <c r="B35">
        <v>10.779</v>
      </c>
      <c r="C35">
        <v>5.1859999999999999</v>
      </c>
      <c r="D35">
        <v>0.48099999999999998</v>
      </c>
      <c r="E35">
        <v>2.4940000000000002</v>
      </c>
      <c r="G35">
        <f t="shared" si="1"/>
        <v>2.6830619610880713</v>
      </c>
      <c r="H35">
        <f t="shared" si="0"/>
        <v>0.24891566574710747</v>
      </c>
    </row>
    <row r="36" spans="1:8" x14ac:dyDescent="0.25">
      <c r="A36">
        <v>30536</v>
      </c>
      <c r="B36">
        <v>10.705</v>
      </c>
      <c r="C36">
        <v>5.3049999999999997</v>
      </c>
      <c r="D36">
        <v>0.49199999999999999</v>
      </c>
      <c r="E36">
        <v>2.613</v>
      </c>
      <c r="G36">
        <f t="shared" si="1"/>
        <v>2.8110829608352561</v>
      </c>
      <c r="H36">
        <f t="shared" si="0"/>
        <v>0.2625953256268338</v>
      </c>
    </row>
    <row r="37" spans="1:8" x14ac:dyDescent="0.25">
      <c r="A37">
        <v>29536</v>
      </c>
      <c r="B37">
        <v>10.643000000000001</v>
      </c>
      <c r="C37">
        <v>5.444</v>
      </c>
      <c r="D37">
        <v>0.505</v>
      </c>
      <c r="E37">
        <v>2.7509999999999999</v>
      </c>
      <c r="G37">
        <f t="shared" si="1"/>
        <v>2.9595442882731686</v>
      </c>
      <c r="H37">
        <f t="shared" si="0"/>
        <v>0.27807425427728727</v>
      </c>
    </row>
    <row r="38" spans="1:8" x14ac:dyDescent="0.25">
      <c r="A38">
        <v>28536</v>
      </c>
      <c r="B38">
        <v>10.557</v>
      </c>
      <c r="C38">
        <v>5.5469999999999997</v>
      </c>
      <c r="D38">
        <v>0.51600000000000001</v>
      </c>
      <c r="E38">
        <v>2.8620000000000001</v>
      </c>
      <c r="G38">
        <f t="shared" si="1"/>
        <v>3.0789588342558378</v>
      </c>
      <c r="H38">
        <f t="shared" si="0"/>
        <v>0.29165092680267479</v>
      </c>
    </row>
    <row r="39" spans="1:8" x14ac:dyDescent="0.25">
      <c r="A39">
        <v>27536</v>
      </c>
      <c r="B39">
        <v>10.52</v>
      </c>
      <c r="C39">
        <v>5.67</v>
      </c>
      <c r="D39">
        <v>0.52800000000000002</v>
      </c>
      <c r="E39">
        <v>2.992</v>
      </c>
      <c r="G39">
        <f t="shared" si="1"/>
        <v>3.2188137079292334</v>
      </c>
      <c r="H39">
        <f t="shared" si="0"/>
        <v>0.30597088478414769</v>
      </c>
    </row>
    <row r="40" spans="1:8" x14ac:dyDescent="0.25">
      <c r="A40">
        <v>26536</v>
      </c>
      <c r="B40">
        <v>10.478999999999999</v>
      </c>
      <c r="C40">
        <v>5.7889999999999997</v>
      </c>
      <c r="D40">
        <v>0.53800000000000003</v>
      </c>
      <c r="E40">
        <v>3.117</v>
      </c>
      <c r="G40">
        <f t="shared" si="1"/>
        <v>3.3532895479998062</v>
      </c>
      <c r="H40">
        <f t="shared" si="0"/>
        <v>0.32000091115562612</v>
      </c>
    </row>
    <row r="41" spans="1:8" x14ac:dyDescent="0.25">
      <c r="A41">
        <v>25536</v>
      </c>
      <c r="B41">
        <v>10.401</v>
      </c>
      <c r="C41">
        <v>5.8959999999999999</v>
      </c>
      <c r="D41">
        <v>0.54800000000000004</v>
      </c>
      <c r="E41">
        <v>3.2330000000000001</v>
      </c>
      <c r="G41">
        <f t="shared" si="1"/>
        <v>3.4780831275852981</v>
      </c>
      <c r="H41">
        <f t="shared" si="0"/>
        <v>0.3343989162181808</v>
      </c>
    </row>
    <row r="42" spans="1:8" x14ac:dyDescent="0.25">
      <c r="A42">
        <v>24536</v>
      </c>
      <c r="B42">
        <v>10.331</v>
      </c>
      <c r="C42">
        <v>6.0110000000000001</v>
      </c>
      <c r="D42">
        <v>0.56000000000000005</v>
      </c>
      <c r="E42">
        <v>3.363</v>
      </c>
      <c r="G42">
        <f t="shared" si="1"/>
        <v>3.6179380012586937</v>
      </c>
      <c r="H42">
        <f t="shared" si="0"/>
        <v>0.35020211027574233</v>
      </c>
    </row>
    <row r="43" spans="1:8" x14ac:dyDescent="0.25">
      <c r="A43">
        <v>23536</v>
      </c>
      <c r="B43">
        <v>10.253</v>
      </c>
      <c r="C43">
        <v>6.109</v>
      </c>
      <c r="D43">
        <v>0.56899999999999995</v>
      </c>
      <c r="E43">
        <v>3.4740000000000002</v>
      </c>
      <c r="G43">
        <f t="shared" si="1"/>
        <v>3.7373525472413629</v>
      </c>
      <c r="H43">
        <f t="shared" si="0"/>
        <v>0.36451307395312227</v>
      </c>
    </row>
    <row r="44" spans="1:8" x14ac:dyDescent="0.25">
      <c r="A44">
        <v>22536</v>
      </c>
      <c r="B44">
        <v>10.17</v>
      </c>
      <c r="C44">
        <v>6.2069999999999999</v>
      </c>
      <c r="D44">
        <v>0.57899999999999996</v>
      </c>
      <c r="E44">
        <v>3.5960000000000001</v>
      </c>
      <c r="G44">
        <f t="shared" si="1"/>
        <v>3.8686009671502419</v>
      </c>
      <c r="H44">
        <f t="shared" si="0"/>
        <v>0.38039340876600214</v>
      </c>
    </row>
    <row r="45" spans="1:8" x14ac:dyDescent="0.25">
      <c r="A45">
        <v>21536</v>
      </c>
      <c r="B45">
        <v>10.064</v>
      </c>
      <c r="C45">
        <v>6.2160000000000002</v>
      </c>
      <c r="D45">
        <v>0.58899999999999997</v>
      </c>
      <c r="E45">
        <v>3.6589999999999998</v>
      </c>
      <c r="G45">
        <f t="shared" si="1"/>
        <v>3.9363767905458102</v>
      </c>
      <c r="H45">
        <f t="shared" si="0"/>
        <v>0.39113441877442473</v>
      </c>
    </row>
    <row r="46" spans="1:8" x14ac:dyDescent="0.25">
      <c r="A46">
        <v>20536</v>
      </c>
      <c r="B46">
        <v>9.99</v>
      </c>
      <c r="C46">
        <v>6.3719999999999999</v>
      </c>
      <c r="D46">
        <v>0.59799999999999998</v>
      </c>
      <c r="E46">
        <v>3.81</v>
      </c>
      <c r="G46">
        <f t="shared" si="1"/>
        <v>4.0988236053510629</v>
      </c>
      <c r="H46">
        <f t="shared" si="0"/>
        <v>0.41029265318829455</v>
      </c>
    </row>
    <row r="47" spans="1:8" x14ac:dyDescent="0.25">
      <c r="A47">
        <v>19536</v>
      </c>
      <c r="B47">
        <v>9.9030000000000005</v>
      </c>
      <c r="C47">
        <v>6.47</v>
      </c>
      <c r="D47">
        <v>0.60699999999999998</v>
      </c>
      <c r="E47">
        <v>3.9260000000000002</v>
      </c>
      <c r="G47">
        <f t="shared" si="1"/>
        <v>4.223617184936554</v>
      </c>
      <c r="H47">
        <f t="shared" si="0"/>
        <v>0.42649875643103646</v>
      </c>
    </row>
    <row r="48" spans="1:8" x14ac:dyDescent="0.25">
      <c r="A48">
        <v>18536</v>
      </c>
      <c r="B48">
        <v>9.5419999999999998</v>
      </c>
      <c r="C48">
        <v>6.3470000000000004</v>
      </c>
      <c r="D48">
        <v>0.60499999999999998</v>
      </c>
      <c r="E48">
        <v>3.8420000000000001</v>
      </c>
      <c r="G48">
        <f t="shared" si="1"/>
        <v>4.133249420409129</v>
      </c>
      <c r="H48">
        <f t="shared" si="0"/>
        <v>0.43316384619672282</v>
      </c>
    </row>
    <row r="49" spans="1:8" x14ac:dyDescent="0.25">
      <c r="A49" s="1">
        <v>17536</v>
      </c>
      <c r="B49" s="1">
        <v>9.5790000000000006</v>
      </c>
      <c r="C49" s="1">
        <v>6.5359999999999996</v>
      </c>
      <c r="D49" s="1">
        <v>0.61199999999999999</v>
      </c>
      <c r="E49" s="1">
        <v>3.9969999999999999</v>
      </c>
      <c r="F49" s="1"/>
      <c r="G49">
        <f t="shared" si="1"/>
        <v>4.2999994620966397</v>
      </c>
      <c r="H49" s="1">
        <f t="shared" si="0"/>
        <v>0.44889857627065866</v>
      </c>
    </row>
    <row r="50" spans="1:8" x14ac:dyDescent="0.25">
      <c r="A50">
        <v>16536</v>
      </c>
      <c r="B50">
        <v>8.8960000000000008</v>
      </c>
      <c r="C50">
        <v>6.2279999999999998</v>
      </c>
      <c r="D50">
        <v>0.58799999999999997</v>
      </c>
      <c r="E50">
        <v>3.661</v>
      </c>
      <c r="G50">
        <f t="shared" si="1"/>
        <v>3.9385284039869397</v>
      </c>
      <c r="H50">
        <f t="shared" si="0"/>
        <v>0.44273026123953907</v>
      </c>
    </row>
    <row r="51" spans="1:8" x14ac:dyDescent="0.25">
      <c r="A51">
        <v>15536</v>
      </c>
      <c r="B51">
        <v>8.8800000000000008</v>
      </c>
      <c r="C51">
        <v>6.298</v>
      </c>
      <c r="D51">
        <v>0.59</v>
      </c>
      <c r="E51">
        <v>3.7160000000000002</v>
      </c>
      <c r="G51">
        <f t="shared" si="1"/>
        <v>3.9976977736179919</v>
      </c>
      <c r="H51">
        <f t="shared" si="0"/>
        <v>0.45019119072274683</v>
      </c>
    </row>
    <row r="52" spans="1:8" x14ac:dyDescent="0.25">
      <c r="A52">
        <v>14536</v>
      </c>
      <c r="B52">
        <v>8.2710000000000008</v>
      </c>
      <c r="C52">
        <v>6.06</v>
      </c>
      <c r="D52">
        <v>0.56899999999999995</v>
      </c>
      <c r="E52">
        <v>3.4470000000000001</v>
      </c>
      <c r="G52">
        <f t="shared" si="1"/>
        <v>3.7083057657861191</v>
      </c>
      <c r="H52">
        <f t="shared" si="0"/>
        <v>0.44835035253126815</v>
      </c>
    </row>
    <row r="53" spans="1:8" x14ac:dyDescent="0.25">
      <c r="A53">
        <v>13536</v>
      </c>
      <c r="B53">
        <v>8.23</v>
      </c>
      <c r="C53">
        <v>6.117</v>
      </c>
      <c r="D53">
        <v>0.56999999999999995</v>
      </c>
      <c r="E53">
        <v>3.49</v>
      </c>
      <c r="G53">
        <f t="shared" si="1"/>
        <v>3.7545654547703964</v>
      </c>
      <c r="H53">
        <f t="shared" si="0"/>
        <v>0.45620479401827413</v>
      </c>
    </row>
    <row r="54" spans="1:8" x14ac:dyDescent="0.25">
      <c r="A54">
        <v>12536</v>
      </c>
      <c r="B54">
        <v>7.6790000000000003</v>
      </c>
      <c r="C54">
        <v>5.8380000000000001</v>
      </c>
      <c r="D54">
        <v>0.54900000000000004</v>
      </c>
      <c r="E54">
        <v>3.206</v>
      </c>
      <c r="G54">
        <f t="shared" si="1"/>
        <v>3.4490363461300544</v>
      </c>
      <c r="H54">
        <f t="shared" si="0"/>
        <v>0.44915175753744685</v>
      </c>
    </row>
    <row r="55" spans="1:8" x14ac:dyDescent="0.25">
      <c r="A55">
        <v>11536</v>
      </c>
      <c r="B55">
        <v>7.6459999999999999</v>
      </c>
      <c r="C55">
        <v>5.92</v>
      </c>
      <c r="D55">
        <v>0.55200000000000005</v>
      </c>
      <c r="E55">
        <v>3.2669999999999999</v>
      </c>
      <c r="G55">
        <f t="shared" si="1"/>
        <v>3.5146605560844937</v>
      </c>
      <c r="H55">
        <f t="shared" si="0"/>
        <v>0.45967310437934789</v>
      </c>
    </row>
    <row r="56" spans="1:8" x14ac:dyDescent="0.25">
      <c r="A56">
        <v>10536</v>
      </c>
      <c r="B56">
        <v>7.157</v>
      </c>
      <c r="C56">
        <v>5.6539999999999999</v>
      </c>
      <c r="D56">
        <v>0.53200000000000003</v>
      </c>
      <c r="E56">
        <v>3.0089999999999999</v>
      </c>
      <c r="G56">
        <f t="shared" si="1"/>
        <v>3.2371024221788312</v>
      </c>
      <c r="H56">
        <f t="shared" si="0"/>
        <v>0.4522987875057749</v>
      </c>
    </row>
    <row r="57" spans="1:8" x14ac:dyDescent="0.25">
      <c r="A57">
        <v>9536</v>
      </c>
      <c r="B57">
        <v>7.157</v>
      </c>
      <c r="C57">
        <v>5.7279999999999998</v>
      </c>
      <c r="D57">
        <v>0.53400000000000003</v>
      </c>
      <c r="E57">
        <v>3.0569999999999999</v>
      </c>
      <c r="G57">
        <f t="shared" si="1"/>
        <v>3.2887411447659312</v>
      </c>
      <c r="H57">
        <f t="shared" si="0"/>
        <v>0.45951392270028379</v>
      </c>
    </row>
    <row r="58" spans="1:8" x14ac:dyDescent="0.25">
      <c r="A58">
        <v>8536</v>
      </c>
      <c r="B58">
        <v>6.6879999999999997</v>
      </c>
      <c r="C58">
        <v>5.4729999999999999</v>
      </c>
      <c r="D58">
        <v>0.51600000000000001</v>
      </c>
      <c r="E58">
        <v>2.827</v>
      </c>
      <c r="G58">
        <f t="shared" si="1"/>
        <v>3.0413055990360771</v>
      </c>
      <c r="H58">
        <f t="shared" si="0"/>
        <v>0.45474066971233212</v>
      </c>
    </row>
    <row r="59" spans="1:8" x14ac:dyDescent="0.25">
      <c r="A59">
        <v>7536</v>
      </c>
      <c r="B59">
        <v>6.66</v>
      </c>
      <c r="C59">
        <v>5.5679999999999996</v>
      </c>
      <c r="D59">
        <v>0.51700000000000002</v>
      </c>
      <c r="E59">
        <v>2.88</v>
      </c>
      <c r="G59">
        <f t="shared" si="1"/>
        <v>3.0983233552259999</v>
      </c>
      <c r="H59">
        <f t="shared" si="0"/>
        <v>0.46521371700090086</v>
      </c>
    </row>
    <row r="60" spans="1:8" x14ac:dyDescent="0.25">
      <c r="A60">
        <v>6536</v>
      </c>
      <c r="B60">
        <v>6.298</v>
      </c>
      <c r="C60">
        <v>5.3380000000000001</v>
      </c>
      <c r="D60">
        <v>0.501</v>
      </c>
      <c r="E60">
        <v>2.6749999999999998</v>
      </c>
      <c r="G60">
        <f t="shared" si="1"/>
        <v>2.8777829775102601</v>
      </c>
      <c r="H60">
        <f t="shared" si="0"/>
        <v>0.45693600786126709</v>
      </c>
    </row>
    <row r="61" spans="1:8" x14ac:dyDescent="0.25">
      <c r="A61">
        <v>5536</v>
      </c>
      <c r="B61">
        <v>6.2569999999999997</v>
      </c>
      <c r="C61">
        <v>5.3869999999999996</v>
      </c>
      <c r="D61">
        <v>0.501</v>
      </c>
      <c r="E61">
        <v>2.7010000000000001</v>
      </c>
      <c r="G61">
        <f t="shared" si="1"/>
        <v>2.9057539522449396</v>
      </c>
      <c r="H61">
        <f t="shared" si="0"/>
        <v>0.46440050379494002</v>
      </c>
    </row>
    <row r="62" spans="1:8" x14ac:dyDescent="0.25">
      <c r="A62">
        <v>4536</v>
      </c>
      <c r="B62">
        <v>5.9109999999999996</v>
      </c>
      <c r="C62">
        <v>5.1689999999999996</v>
      </c>
      <c r="D62">
        <v>0.48699999999999999</v>
      </c>
      <c r="E62">
        <v>2.516</v>
      </c>
      <c r="G62">
        <f t="shared" si="1"/>
        <v>2.7067297089404918</v>
      </c>
      <c r="H62">
        <f t="shared" si="0"/>
        <v>0.45791400929461884</v>
      </c>
    </row>
    <row r="63" spans="1:8" x14ac:dyDescent="0.25">
      <c r="A63">
        <v>3536</v>
      </c>
      <c r="B63">
        <v>5.8209999999999997</v>
      </c>
      <c r="C63">
        <v>5.2060000000000004</v>
      </c>
      <c r="D63">
        <v>0.48499999999999999</v>
      </c>
      <c r="E63">
        <v>2.524</v>
      </c>
      <c r="G63">
        <f t="shared" si="1"/>
        <v>2.7153361627050083</v>
      </c>
      <c r="H63">
        <f t="shared" si="0"/>
        <v>0.46647245536935378</v>
      </c>
    </row>
    <row r="64" spans="1:8" x14ac:dyDescent="0.25">
      <c r="A64">
        <v>2536</v>
      </c>
      <c r="B64">
        <v>5.5659999999999998</v>
      </c>
      <c r="C64">
        <v>5.0259999999999998</v>
      </c>
      <c r="D64">
        <v>0.47199999999999998</v>
      </c>
      <c r="E64">
        <v>2.3719999999999999</v>
      </c>
      <c r="G64">
        <f t="shared" si="1"/>
        <v>2.5518135411791918</v>
      </c>
      <c r="H64">
        <f t="shared" si="0"/>
        <v>0.4584645241069335</v>
      </c>
    </row>
    <row r="65" spans="1:8" x14ac:dyDescent="0.25">
      <c r="A65">
        <v>1536</v>
      </c>
      <c r="B65">
        <v>5.492</v>
      </c>
      <c r="C65">
        <v>5.0419999999999998</v>
      </c>
      <c r="D65">
        <v>0.46899999999999997</v>
      </c>
      <c r="E65">
        <v>2.3650000000000002</v>
      </c>
      <c r="G65">
        <f t="shared" si="1"/>
        <v>2.54428289413524</v>
      </c>
      <c r="H65">
        <f t="shared" si="0"/>
        <v>0.46327073818922798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9786-217F-4F7E-B1B2-2A9CD32FBFC0}">
  <dimension ref="A1:F65"/>
  <sheetViews>
    <sheetView zoomScaleNormal="100" workbookViewId="0">
      <selection activeCell="N5" sqref="N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</row>
    <row r="2" spans="1:6" x14ac:dyDescent="0.25">
      <c r="F2">
        <f>MAX(E:E)</f>
        <v>2.657</v>
      </c>
    </row>
    <row r="3" spans="1:6" x14ac:dyDescent="0.25">
      <c r="A3">
        <v>63536</v>
      </c>
      <c r="B3">
        <v>11.042</v>
      </c>
      <c r="C3">
        <v>0.13100000000000001</v>
      </c>
      <c r="D3">
        <v>-4.0000000000000001E-3</v>
      </c>
      <c r="E3">
        <v>0</v>
      </c>
    </row>
    <row r="4" spans="1:6" x14ac:dyDescent="0.25">
      <c r="A4">
        <v>62536</v>
      </c>
      <c r="B4">
        <v>11.215</v>
      </c>
      <c r="C4">
        <v>0.27100000000000002</v>
      </c>
      <c r="D4">
        <v>5.8999999999999997E-2</v>
      </c>
      <c r="E4">
        <v>1.6E-2</v>
      </c>
    </row>
    <row r="5" spans="1:6" x14ac:dyDescent="0.25">
      <c r="A5">
        <v>61536</v>
      </c>
      <c r="B5">
        <v>11.206</v>
      </c>
      <c r="C5">
        <v>0.443</v>
      </c>
      <c r="D5">
        <v>0.13800000000000001</v>
      </c>
      <c r="E5">
        <v>6.0999999999999999E-2</v>
      </c>
    </row>
    <row r="6" spans="1:6" x14ac:dyDescent="0.25">
      <c r="A6">
        <v>60536</v>
      </c>
      <c r="B6">
        <v>11.194000000000001</v>
      </c>
      <c r="C6">
        <v>0.57799999999999996</v>
      </c>
      <c r="D6">
        <v>0.19700000000000001</v>
      </c>
      <c r="E6">
        <v>0.114</v>
      </c>
    </row>
    <row r="7" spans="1:6" x14ac:dyDescent="0.25">
      <c r="A7">
        <v>59536</v>
      </c>
      <c r="B7">
        <v>11.132</v>
      </c>
      <c r="C7">
        <v>0.71799999999999997</v>
      </c>
      <c r="D7">
        <v>0.25800000000000001</v>
      </c>
      <c r="E7">
        <v>0.185</v>
      </c>
    </row>
    <row r="8" spans="1:6" x14ac:dyDescent="0.25">
      <c r="A8">
        <v>58536</v>
      </c>
      <c r="B8">
        <v>11.058</v>
      </c>
      <c r="C8">
        <v>0.86099999999999999</v>
      </c>
      <c r="D8">
        <v>0.32</v>
      </c>
      <c r="E8">
        <v>0.27600000000000002</v>
      </c>
    </row>
    <row r="9" spans="1:6" x14ac:dyDescent="0.25">
      <c r="A9">
        <v>57536</v>
      </c>
      <c r="B9">
        <v>10.943</v>
      </c>
      <c r="C9">
        <v>0.997</v>
      </c>
      <c r="D9">
        <v>0.38100000000000001</v>
      </c>
      <c r="E9">
        <v>0.38</v>
      </c>
    </row>
    <row r="10" spans="1:6" x14ac:dyDescent="0.25">
      <c r="A10">
        <v>56536</v>
      </c>
      <c r="B10">
        <v>10.824</v>
      </c>
      <c r="C10">
        <v>1.1359999999999999</v>
      </c>
      <c r="D10">
        <v>0.44400000000000001</v>
      </c>
      <c r="E10">
        <v>0.505</v>
      </c>
    </row>
    <row r="11" spans="1:6" x14ac:dyDescent="0.25">
      <c r="A11">
        <v>55536</v>
      </c>
      <c r="B11">
        <v>10.705</v>
      </c>
      <c r="C11">
        <v>1.2549999999999999</v>
      </c>
      <c r="D11">
        <v>0.502</v>
      </c>
      <c r="E11">
        <v>0.63</v>
      </c>
    </row>
    <row r="12" spans="1:6" x14ac:dyDescent="0.25">
      <c r="A12">
        <v>54536</v>
      </c>
      <c r="B12">
        <v>10.573</v>
      </c>
      <c r="C12">
        <v>1.387</v>
      </c>
      <c r="D12">
        <v>0.55800000000000005</v>
      </c>
      <c r="E12">
        <v>0.77300000000000002</v>
      </c>
    </row>
    <row r="13" spans="1:6" x14ac:dyDescent="0.25">
      <c r="A13">
        <v>53536</v>
      </c>
      <c r="B13">
        <v>10.442</v>
      </c>
      <c r="C13">
        <v>1.514</v>
      </c>
      <c r="D13">
        <v>0.61099999999999999</v>
      </c>
      <c r="E13">
        <v>0.92600000000000005</v>
      </c>
    </row>
    <row r="14" spans="1:6" x14ac:dyDescent="0.25">
      <c r="A14">
        <v>52536</v>
      </c>
      <c r="B14">
        <v>10.281000000000001</v>
      </c>
      <c r="C14">
        <v>1.641</v>
      </c>
      <c r="D14">
        <v>0.66300000000000003</v>
      </c>
      <c r="E14">
        <v>1.0880000000000001</v>
      </c>
    </row>
    <row r="15" spans="1:6" x14ac:dyDescent="0.25">
      <c r="A15">
        <v>51536</v>
      </c>
      <c r="B15">
        <v>10.109</v>
      </c>
      <c r="C15">
        <v>1.756</v>
      </c>
      <c r="D15">
        <v>0.71099999999999997</v>
      </c>
      <c r="E15">
        <v>1.2490000000000001</v>
      </c>
    </row>
    <row r="16" spans="1:6" x14ac:dyDescent="0.25">
      <c r="A16">
        <v>50536</v>
      </c>
      <c r="B16">
        <v>9.9280000000000008</v>
      </c>
      <c r="C16">
        <v>1.8460000000000001</v>
      </c>
      <c r="D16">
        <v>0.75700000000000001</v>
      </c>
      <c r="E16">
        <v>1.3979999999999999</v>
      </c>
    </row>
    <row r="17" spans="1:5" x14ac:dyDescent="0.25">
      <c r="A17">
        <v>49536</v>
      </c>
      <c r="B17">
        <v>9.7430000000000003</v>
      </c>
      <c r="C17">
        <v>1.94</v>
      </c>
      <c r="D17">
        <v>0.8</v>
      </c>
      <c r="E17">
        <v>1.552</v>
      </c>
    </row>
    <row r="18" spans="1:5" x14ac:dyDescent="0.25">
      <c r="A18">
        <v>48536</v>
      </c>
      <c r="B18">
        <v>9.5370000000000008</v>
      </c>
      <c r="C18">
        <v>2.0270000000000001</v>
      </c>
      <c r="D18">
        <v>0.83899999999999997</v>
      </c>
      <c r="E18">
        <v>1.7</v>
      </c>
    </row>
    <row r="19" spans="1:5" x14ac:dyDescent="0.25">
      <c r="A19">
        <v>47536</v>
      </c>
      <c r="B19">
        <v>9.3439999999999994</v>
      </c>
      <c r="C19">
        <v>2.0920000000000001</v>
      </c>
      <c r="D19">
        <v>0.878</v>
      </c>
      <c r="E19">
        <v>1.8360000000000001</v>
      </c>
    </row>
    <row r="20" spans="1:5" x14ac:dyDescent="0.25">
      <c r="A20">
        <v>46536</v>
      </c>
      <c r="B20">
        <v>9.1219999999999999</v>
      </c>
      <c r="C20">
        <v>2.1459999999999999</v>
      </c>
      <c r="D20">
        <v>0.91300000000000003</v>
      </c>
      <c r="E20">
        <v>1.96</v>
      </c>
    </row>
    <row r="21" spans="1:5" x14ac:dyDescent="0.25">
      <c r="A21">
        <v>45536</v>
      </c>
      <c r="B21">
        <v>8.9169999999999998</v>
      </c>
      <c r="C21">
        <v>2.2109999999999999</v>
      </c>
      <c r="D21">
        <v>0.94399999999999995</v>
      </c>
      <c r="E21">
        <v>2.0880000000000001</v>
      </c>
    </row>
    <row r="22" spans="1:5" x14ac:dyDescent="0.25">
      <c r="A22">
        <v>44536</v>
      </c>
      <c r="B22">
        <v>8.7319999999999993</v>
      </c>
      <c r="C22">
        <v>2.2810000000000001</v>
      </c>
      <c r="D22">
        <v>0.97399999999999998</v>
      </c>
      <c r="E22">
        <v>2.222</v>
      </c>
    </row>
    <row r="23" spans="1:5" x14ac:dyDescent="0.25">
      <c r="A23">
        <v>43536</v>
      </c>
      <c r="B23">
        <v>8.4809999999999999</v>
      </c>
      <c r="C23">
        <v>2.359</v>
      </c>
      <c r="D23">
        <v>1.0009999999999999</v>
      </c>
      <c r="E23">
        <v>2.3610000000000002</v>
      </c>
    </row>
    <row r="24" spans="1:5" x14ac:dyDescent="0.25">
      <c r="A24">
        <v>42536</v>
      </c>
      <c r="B24">
        <v>8.3000000000000007</v>
      </c>
      <c r="C24">
        <v>2.3879999999999999</v>
      </c>
      <c r="D24">
        <v>1.026</v>
      </c>
      <c r="E24">
        <v>2.4500000000000002</v>
      </c>
    </row>
    <row r="25" spans="1:5" x14ac:dyDescent="0.25">
      <c r="A25">
        <v>41536</v>
      </c>
      <c r="B25">
        <v>8.0980000000000008</v>
      </c>
      <c r="C25">
        <v>2.4449999999999998</v>
      </c>
      <c r="D25">
        <v>1.0469999999999999</v>
      </c>
      <c r="E25">
        <v>2.56</v>
      </c>
    </row>
    <row r="26" spans="1:5" x14ac:dyDescent="0.25">
      <c r="A26" s="1">
        <v>40536</v>
      </c>
      <c r="B26" s="1">
        <v>7.8639999999999999</v>
      </c>
      <c r="C26" s="1">
        <v>2.4900000000000002</v>
      </c>
      <c r="D26" s="1">
        <v>1.0669999999999999</v>
      </c>
      <c r="E26" s="1">
        <v>2.657</v>
      </c>
    </row>
    <row r="27" spans="1:5" x14ac:dyDescent="0.25">
      <c r="A27">
        <v>39536</v>
      </c>
      <c r="B27">
        <v>7.5519999999999996</v>
      </c>
      <c r="C27">
        <v>2.4860000000000002</v>
      </c>
      <c r="D27">
        <v>1.0640000000000001</v>
      </c>
      <c r="E27">
        <v>2.6469999999999998</v>
      </c>
    </row>
    <row r="28" spans="1:5" x14ac:dyDescent="0.25">
      <c r="A28">
        <v>38536</v>
      </c>
      <c r="B28">
        <v>7.1689999999999996</v>
      </c>
      <c r="C28">
        <v>2.4529999999999998</v>
      </c>
      <c r="D28">
        <v>1.048</v>
      </c>
      <c r="E28">
        <v>2.5710000000000002</v>
      </c>
    </row>
    <row r="29" spans="1:5" x14ac:dyDescent="0.25">
      <c r="A29">
        <v>37536</v>
      </c>
      <c r="B29">
        <v>6.6429999999999998</v>
      </c>
      <c r="C29">
        <v>2.38</v>
      </c>
      <c r="D29">
        <v>1.014</v>
      </c>
      <c r="E29">
        <v>2.4129999999999998</v>
      </c>
    </row>
    <row r="30" spans="1:5" x14ac:dyDescent="0.25">
      <c r="A30">
        <v>36536</v>
      </c>
      <c r="B30">
        <v>6.31</v>
      </c>
      <c r="C30">
        <v>2.3340000000000001</v>
      </c>
      <c r="D30">
        <v>0.99299999999999999</v>
      </c>
      <c r="E30">
        <v>2.3180000000000001</v>
      </c>
    </row>
    <row r="31" spans="1:5" x14ac:dyDescent="0.25">
      <c r="A31">
        <v>35536</v>
      </c>
      <c r="B31">
        <v>5.9160000000000004</v>
      </c>
      <c r="C31">
        <v>2.2400000000000002</v>
      </c>
      <c r="D31">
        <v>0.95799999999999996</v>
      </c>
      <c r="E31">
        <v>2.1459999999999999</v>
      </c>
    </row>
    <row r="32" spans="1:5" x14ac:dyDescent="0.25">
      <c r="A32">
        <v>34536</v>
      </c>
      <c r="B32">
        <v>5.665</v>
      </c>
      <c r="C32">
        <v>2.1459999999999999</v>
      </c>
      <c r="D32">
        <v>0.93600000000000005</v>
      </c>
      <c r="E32">
        <v>2.0089999999999999</v>
      </c>
    </row>
    <row r="33" spans="1:5" x14ac:dyDescent="0.25">
      <c r="A33">
        <v>33536</v>
      </c>
      <c r="B33">
        <v>5.4020000000000001</v>
      </c>
      <c r="C33">
        <v>2.117</v>
      </c>
      <c r="D33">
        <v>0.90400000000000003</v>
      </c>
      <c r="E33">
        <v>1.9139999999999999</v>
      </c>
    </row>
    <row r="34" spans="1:5" x14ac:dyDescent="0.25">
      <c r="A34">
        <v>32536</v>
      </c>
      <c r="B34">
        <v>5.2409999999999997</v>
      </c>
      <c r="C34">
        <v>2.0960000000000001</v>
      </c>
      <c r="D34">
        <v>0.88</v>
      </c>
      <c r="E34">
        <v>1.845</v>
      </c>
    </row>
    <row r="35" spans="1:5" x14ac:dyDescent="0.25">
      <c r="A35">
        <v>31536</v>
      </c>
      <c r="B35">
        <v>5.101</v>
      </c>
      <c r="C35">
        <v>2.0310000000000001</v>
      </c>
      <c r="D35">
        <v>0.85</v>
      </c>
      <c r="E35">
        <v>1.726</v>
      </c>
    </row>
    <row r="36" spans="1:5" x14ac:dyDescent="0.25">
      <c r="A36">
        <v>30536</v>
      </c>
      <c r="B36">
        <v>5.04</v>
      </c>
      <c r="C36">
        <v>1.998</v>
      </c>
      <c r="D36">
        <v>0.82799999999999996</v>
      </c>
      <c r="E36">
        <v>1.655</v>
      </c>
    </row>
    <row r="37" spans="1:5" x14ac:dyDescent="0.25">
      <c r="A37">
        <v>29536</v>
      </c>
      <c r="B37">
        <v>4.9619999999999997</v>
      </c>
      <c r="C37">
        <v>1.9359999999999999</v>
      </c>
      <c r="D37">
        <v>0.80300000000000005</v>
      </c>
      <c r="E37">
        <v>1.5549999999999999</v>
      </c>
    </row>
    <row r="38" spans="1:5" x14ac:dyDescent="0.25">
      <c r="A38">
        <v>28536</v>
      </c>
      <c r="B38">
        <v>4.9210000000000003</v>
      </c>
      <c r="C38">
        <v>1.887</v>
      </c>
      <c r="D38">
        <v>0.78300000000000003</v>
      </c>
      <c r="E38">
        <v>1.4770000000000001</v>
      </c>
    </row>
    <row r="39" spans="1:5" x14ac:dyDescent="0.25">
      <c r="A39">
        <v>27536</v>
      </c>
      <c r="B39">
        <v>4.875</v>
      </c>
      <c r="C39">
        <v>1.8420000000000001</v>
      </c>
      <c r="D39">
        <v>0.76200000000000001</v>
      </c>
      <c r="E39">
        <v>1.403</v>
      </c>
    </row>
    <row r="40" spans="1:5" x14ac:dyDescent="0.25">
      <c r="A40">
        <v>26536</v>
      </c>
      <c r="B40">
        <v>4.8470000000000004</v>
      </c>
      <c r="C40">
        <v>1.7929999999999999</v>
      </c>
      <c r="D40">
        <v>0.74199999999999999</v>
      </c>
      <c r="E40">
        <v>1.331</v>
      </c>
    </row>
    <row r="41" spans="1:5" x14ac:dyDescent="0.25">
      <c r="A41">
        <v>25536</v>
      </c>
      <c r="B41">
        <v>4.8220000000000001</v>
      </c>
      <c r="C41">
        <v>1.752</v>
      </c>
      <c r="D41">
        <v>0.72299999999999998</v>
      </c>
      <c r="E41">
        <v>1.2669999999999999</v>
      </c>
    </row>
    <row r="42" spans="1:5" x14ac:dyDescent="0.25">
      <c r="A42">
        <v>24536</v>
      </c>
      <c r="B42">
        <v>4.7889999999999997</v>
      </c>
      <c r="C42">
        <v>1.7150000000000001</v>
      </c>
      <c r="D42">
        <v>0.70599999999999996</v>
      </c>
      <c r="E42">
        <v>1.2110000000000001</v>
      </c>
    </row>
    <row r="43" spans="1:5" x14ac:dyDescent="0.25">
      <c r="A43">
        <v>23536</v>
      </c>
      <c r="B43">
        <v>4.7729999999999997</v>
      </c>
      <c r="C43">
        <v>1.7030000000000001</v>
      </c>
      <c r="D43">
        <v>0.68899999999999995</v>
      </c>
      <c r="E43">
        <v>1.173</v>
      </c>
    </row>
    <row r="44" spans="1:5" x14ac:dyDescent="0.25">
      <c r="A44">
        <v>22536</v>
      </c>
      <c r="B44">
        <v>4.7519999999999998</v>
      </c>
      <c r="C44">
        <v>1.645</v>
      </c>
      <c r="D44">
        <v>0.67300000000000004</v>
      </c>
      <c r="E44">
        <v>1.107</v>
      </c>
    </row>
    <row r="45" spans="1:5" x14ac:dyDescent="0.25">
      <c r="A45">
        <v>21536</v>
      </c>
      <c r="B45">
        <v>4.7229999999999999</v>
      </c>
      <c r="C45">
        <v>1.6</v>
      </c>
      <c r="D45">
        <v>0.65700000000000003</v>
      </c>
      <c r="E45">
        <v>1.0509999999999999</v>
      </c>
    </row>
    <row r="46" spans="1:5" x14ac:dyDescent="0.25">
      <c r="A46">
        <v>20536</v>
      </c>
      <c r="B46">
        <v>4.7270000000000003</v>
      </c>
      <c r="C46">
        <v>1.5669999999999999</v>
      </c>
      <c r="D46">
        <v>0.64200000000000002</v>
      </c>
      <c r="E46">
        <v>1.0069999999999999</v>
      </c>
    </row>
    <row r="47" spans="1:5" x14ac:dyDescent="0.25">
      <c r="A47">
        <v>19536</v>
      </c>
      <c r="B47">
        <v>4.7439999999999998</v>
      </c>
      <c r="C47">
        <v>1.534</v>
      </c>
      <c r="D47">
        <v>0.628</v>
      </c>
      <c r="E47">
        <v>0.96399999999999997</v>
      </c>
    </row>
    <row r="48" spans="1:5" x14ac:dyDescent="0.25">
      <c r="A48">
        <v>18536</v>
      </c>
      <c r="B48">
        <v>4.6779999999999999</v>
      </c>
      <c r="C48">
        <v>1.502</v>
      </c>
      <c r="D48">
        <v>0.61499999999999999</v>
      </c>
      <c r="E48">
        <v>0.92400000000000004</v>
      </c>
    </row>
    <row r="49" spans="1:5" x14ac:dyDescent="0.25">
      <c r="A49">
        <v>17536</v>
      </c>
      <c r="B49">
        <v>4.6740000000000004</v>
      </c>
      <c r="C49">
        <v>1.4730000000000001</v>
      </c>
      <c r="D49">
        <v>0.60199999999999998</v>
      </c>
      <c r="E49">
        <v>0.88600000000000001</v>
      </c>
    </row>
    <row r="50" spans="1:5" x14ac:dyDescent="0.25">
      <c r="A50">
        <v>16536</v>
      </c>
      <c r="B50">
        <v>4.6619999999999999</v>
      </c>
      <c r="C50">
        <v>1.448</v>
      </c>
      <c r="D50">
        <v>0.58799999999999997</v>
      </c>
      <c r="E50">
        <v>0.85199999999999998</v>
      </c>
    </row>
    <row r="51" spans="1:5" x14ac:dyDescent="0.25">
      <c r="A51">
        <v>15536</v>
      </c>
      <c r="B51">
        <v>4.6580000000000004</v>
      </c>
      <c r="C51">
        <v>1.415</v>
      </c>
      <c r="D51">
        <v>0.57599999999999996</v>
      </c>
      <c r="E51">
        <v>0.81499999999999995</v>
      </c>
    </row>
    <row r="52" spans="1:5" x14ac:dyDescent="0.25">
      <c r="A52">
        <v>14536</v>
      </c>
      <c r="B52">
        <v>4.6449999999999996</v>
      </c>
      <c r="C52">
        <v>1.391</v>
      </c>
      <c r="D52">
        <v>0.56499999999999995</v>
      </c>
      <c r="E52">
        <v>0.78600000000000003</v>
      </c>
    </row>
    <row r="53" spans="1:5" x14ac:dyDescent="0.25">
      <c r="A53">
        <v>13536</v>
      </c>
      <c r="B53">
        <v>4.633</v>
      </c>
      <c r="C53">
        <v>1.37</v>
      </c>
      <c r="D53">
        <v>0.55400000000000005</v>
      </c>
      <c r="E53">
        <v>0.75900000000000001</v>
      </c>
    </row>
    <row r="54" spans="1:5" x14ac:dyDescent="0.25">
      <c r="A54">
        <v>12536</v>
      </c>
      <c r="B54">
        <v>4.6210000000000004</v>
      </c>
      <c r="C54">
        <v>1.3460000000000001</v>
      </c>
      <c r="D54">
        <v>0.54300000000000004</v>
      </c>
      <c r="E54">
        <v>0.73099999999999998</v>
      </c>
    </row>
    <row r="55" spans="1:5" x14ac:dyDescent="0.25">
      <c r="A55">
        <v>11536</v>
      </c>
      <c r="B55">
        <v>4.625</v>
      </c>
      <c r="C55">
        <v>1.325</v>
      </c>
      <c r="D55">
        <v>0.53300000000000003</v>
      </c>
      <c r="E55">
        <v>0.70599999999999996</v>
      </c>
    </row>
    <row r="56" spans="1:5" x14ac:dyDescent="0.25">
      <c r="A56">
        <v>10536</v>
      </c>
      <c r="B56">
        <v>4.6120000000000001</v>
      </c>
      <c r="C56">
        <v>1.296</v>
      </c>
      <c r="D56">
        <v>0.52200000000000002</v>
      </c>
      <c r="E56">
        <v>0.67700000000000005</v>
      </c>
    </row>
    <row r="57" spans="1:5" x14ac:dyDescent="0.25">
      <c r="A57">
        <v>9536</v>
      </c>
      <c r="B57">
        <v>4.5999999999999996</v>
      </c>
      <c r="C57">
        <v>1.272</v>
      </c>
      <c r="D57">
        <v>0.51300000000000001</v>
      </c>
      <c r="E57">
        <v>0.65200000000000002</v>
      </c>
    </row>
    <row r="58" spans="1:5" x14ac:dyDescent="0.25">
      <c r="A58">
        <v>8536</v>
      </c>
      <c r="B58">
        <v>4.6079999999999997</v>
      </c>
      <c r="C58">
        <v>1.26</v>
      </c>
      <c r="D58">
        <v>0.503</v>
      </c>
      <c r="E58">
        <v>0.63400000000000001</v>
      </c>
    </row>
    <row r="59" spans="1:5" x14ac:dyDescent="0.25">
      <c r="A59">
        <v>7536</v>
      </c>
      <c r="B59">
        <v>4.6040000000000001</v>
      </c>
      <c r="C59">
        <v>1.2390000000000001</v>
      </c>
      <c r="D59">
        <v>0.495</v>
      </c>
      <c r="E59">
        <v>0.61299999999999999</v>
      </c>
    </row>
    <row r="60" spans="1:5" x14ac:dyDescent="0.25">
      <c r="A60">
        <v>6536</v>
      </c>
      <c r="B60">
        <v>4.6120000000000001</v>
      </c>
      <c r="C60">
        <v>1.2230000000000001</v>
      </c>
      <c r="D60">
        <v>0.48499999999999999</v>
      </c>
      <c r="E60">
        <v>0.59399999999999997</v>
      </c>
    </row>
    <row r="61" spans="1:5" x14ac:dyDescent="0.25">
      <c r="A61">
        <v>5536</v>
      </c>
      <c r="B61">
        <v>4.5960000000000001</v>
      </c>
      <c r="C61">
        <v>1.194</v>
      </c>
      <c r="D61">
        <v>0.47599999999999998</v>
      </c>
      <c r="E61">
        <v>0.56899999999999995</v>
      </c>
    </row>
    <row r="62" spans="1:5" x14ac:dyDescent="0.25">
      <c r="A62">
        <v>4536</v>
      </c>
      <c r="B62">
        <v>4.6079999999999997</v>
      </c>
      <c r="C62">
        <v>1.177</v>
      </c>
      <c r="D62">
        <v>0.46700000000000003</v>
      </c>
      <c r="E62">
        <v>0.55000000000000004</v>
      </c>
    </row>
    <row r="63" spans="1:5" x14ac:dyDescent="0.25">
      <c r="A63">
        <v>3536</v>
      </c>
      <c r="B63">
        <v>4.6079999999999997</v>
      </c>
      <c r="C63">
        <v>1.153</v>
      </c>
      <c r="D63">
        <v>0.45900000000000002</v>
      </c>
      <c r="E63">
        <v>0.52900000000000003</v>
      </c>
    </row>
    <row r="64" spans="1:5" x14ac:dyDescent="0.25">
      <c r="A64">
        <v>2536</v>
      </c>
      <c r="B64">
        <v>4.6120000000000001</v>
      </c>
      <c r="C64">
        <v>1.1359999999999999</v>
      </c>
      <c r="D64">
        <v>0.44800000000000001</v>
      </c>
      <c r="E64">
        <v>0.50900000000000001</v>
      </c>
    </row>
    <row r="65" spans="1:5" x14ac:dyDescent="0.25">
      <c r="A65">
        <v>1536</v>
      </c>
      <c r="B65">
        <v>4.6449999999999996</v>
      </c>
      <c r="C65">
        <v>1.1160000000000001</v>
      </c>
      <c r="D65">
        <v>0.439</v>
      </c>
      <c r="E65">
        <v>0.49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07DE-DDC2-4CB2-AE2A-6C44B781B604}">
  <dimension ref="A1:E33"/>
  <sheetViews>
    <sheetView workbookViewId="0">
      <selection activeCell="L25" sqref="L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64536</v>
      </c>
      <c r="B2">
        <v>4.4480000000000004</v>
      </c>
      <c r="C2">
        <v>0.36899999999999999</v>
      </c>
      <c r="D2">
        <v>0.442</v>
      </c>
      <c r="E2">
        <v>0.16300000000000001</v>
      </c>
    </row>
    <row r="3" spans="1:5" x14ac:dyDescent="0.25">
      <c r="A3">
        <v>62536</v>
      </c>
      <c r="B3">
        <v>10.129</v>
      </c>
      <c r="C3">
        <v>0.127</v>
      </c>
      <c r="D3">
        <v>-7.0000000000000001E-3</v>
      </c>
      <c r="E3">
        <v>-1E-3</v>
      </c>
    </row>
    <row r="4" spans="1:5" x14ac:dyDescent="0.25">
      <c r="A4">
        <v>60536</v>
      </c>
      <c r="B4">
        <v>10.667999999999999</v>
      </c>
      <c r="C4">
        <v>0.33200000000000002</v>
      </c>
      <c r="D4">
        <v>0.35899999999999999</v>
      </c>
      <c r="E4">
        <v>0.11899999999999999</v>
      </c>
    </row>
    <row r="5" spans="1:5" x14ac:dyDescent="0.25">
      <c r="A5">
        <v>58536</v>
      </c>
      <c r="B5">
        <v>10.47</v>
      </c>
      <c r="C5">
        <v>0.53300000000000003</v>
      </c>
      <c r="D5">
        <v>0.70599999999999996</v>
      </c>
      <c r="E5">
        <v>0.377</v>
      </c>
    </row>
    <row r="6" spans="1:5" x14ac:dyDescent="0.25">
      <c r="A6">
        <v>56536</v>
      </c>
      <c r="B6">
        <v>9.99</v>
      </c>
      <c r="C6">
        <v>0.69299999999999995</v>
      </c>
      <c r="D6">
        <v>1.0249999999999999</v>
      </c>
      <c r="E6">
        <v>0.71</v>
      </c>
    </row>
    <row r="7" spans="1:5" x14ac:dyDescent="0.25">
      <c r="A7">
        <v>54536</v>
      </c>
      <c r="B7">
        <v>9.4179999999999993</v>
      </c>
      <c r="C7">
        <v>0.86099999999999999</v>
      </c>
      <c r="D7">
        <v>1.298</v>
      </c>
      <c r="E7">
        <v>1.1180000000000001</v>
      </c>
    </row>
    <row r="8" spans="1:5" x14ac:dyDescent="0.25">
      <c r="A8">
        <v>52536</v>
      </c>
      <c r="B8">
        <v>8.7520000000000007</v>
      </c>
      <c r="C8">
        <v>0.98399999999999999</v>
      </c>
      <c r="D8">
        <v>1.512</v>
      </c>
      <c r="E8">
        <v>1.4890000000000001</v>
      </c>
    </row>
    <row r="9" spans="1:5" x14ac:dyDescent="0.25">
      <c r="A9">
        <v>50536</v>
      </c>
      <c r="B9">
        <v>8.0410000000000004</v>
      </c>
      <c r="C9">
        <v>1.0589999999999999</v>
      </c>
      <c r="D9">
        <v>1.6659999999999999</v>
      </c>
      <c r="E9">
        <v>1.764</v>
      </c>
    </row>
    <row r="10" spans="1:5" x14ac:dyDescent="0.25">
      <c r="A10">
        <v>48536</v>
      </c>
      <c r="B10">
        <v>7.3579999999999997</v>
      </c>
      <c r="C10">
        <v>1.1200000000000001</v>
      </c>
      <c r="D10">
        <v>1.7789999999999999</v>
      </c>
      <c r="E10">
        <v>1.9930000000000001</v>
      </c>
    </row>
    <row r="11" spans="1:5" x14ac:dyDescent="0.25">
      <c r="A11">
        <v>46536</v>
      </c>
      <c r="B11">
        <v>6.298</v>
      </c>
      <c r="C11">
        <v>1.083</v>
      </c>
      <c r="D11">
        <v>1.7090000000000001</v>
      </c>
      <c r="E11">
        <v>1.851</v>
      </c>
    </row>
    <row r="12" spans="1:5" x14ac:dyDescent="0.25">
      <c r="A12">
        <v>44536</v>
      </c>
      <c r="B12">
        <v>5.431</v>
      </c>
      <c r="C12">
        <v>0.95599999999999996</v>
      </c>
      <c r="D12">
        <v>1.544</v>
      </c>
      <c r="E12">
        <v>1.4750000000000001</v>
      </c>
    </row>
    <row r="13" spans="1:5" x14ac:dyDescent="0.25">
      <c r="A13">
        <v>42536</v>
      </c>
      <c r="B13">
        <v>4.9740000000000002</v>
      </c>
      <c r="C13">
        <v>0.89</v>
      </c>
      <c r="D13">
        <v>1.369</v>
      </c>
      <c r="E13">
        <v>1.2190000000000001</v>
      </c>
    </row>
    <row r="14" spans="1:5" x14ac:dyDescent="0.25">
      <c r="A14">
        <v>40536</v>
      </c>
      <c r="B14">
        <v>4.8179999999999996</v>
      </c>
      <c r="C14">
        <v>0.82399999999999995</v>
      </c>
      <c r="D14">
        <v>1.2529999999999999</v>
      </c>
      <c r="E14">
        <v>1.0329999999999999</v>
      </c>
    </row>
    <row r="15" spans="1:5" x14ac:dyDescent="0.25">
      <c r="A15">
        <v>38536</v>
      </c>
      <c r="B15">
        <v>4.7359999999999998</v>
      </c>
      <c r="C15">
        <v>0.77100000000000002</v>
      </c>
      <c r="D15">
        <v>1.1539999999999999</v>
      </c>
      <c r="E15">
        <v>0.89</v>
      </c>
    </row>
    <row r="16" spans="1:5" x14ac:dyDescent="0.25">
      <c r="A16">
        <v>36536</v>
      </c>
      <c r="B16">
        <v>4.6779999999999999</v>
      </c>
      <c r="C16">
        <v>0.72199999999999998</v>
      </c>
      <c r="D16">
        <v>1.069</v>
      </c>
      <c r="E16">
        <v>0.77200000000000002</v>
      </c>
    </row>
    <row r="17" spans="1:5" x14ac:dyDescent="0.25">
      <c r="A17">
        <v>34536</v>
      </c>
      <c r="B17">
        <v>4.6449999999999996</v>
      </c>
      <c r="C17">
        <v>0.68899999999999995</v>
      </c>
      <c r="D17">
        <v>0.99399999999999999</v>
      </c>
      <c r="E17">
        <v>0.68500000000000005</v>
      </c>
    </row>
    <row r="18" spans="1:5" x14ac:dyDescent="0.25">
      <c r="A18">
        <v>32536</v>
      </c>
      <c r="B18">
        <v>4.5960000000000001</v>
      </c>
      <c r="C18">
        <v>0.63200000000000001</v>
      </c>
      <c r="D18">
        <v>0.92900000000000005</v>
      </c>
      <c r="E18">
        <v>0.58699999999999997</v>
      </c>
    </row>
    <row r="19" spans="1:5" x14ac:dyDescent="0.25">
      <c r="A19">
        <v>30536</v>
      </c>
      <c r="B19">
        <v>4.5839999999999996</v>
      </c>
      <c r="C19">
        <v>0.61499999999999999</v>
      </c>
      <c r="D19">
        <v>0.872</v>
      </c>
      <c r="E19">
        <v>0.53700000000000003</v>
      </c>
    </row>
    <row r="20" spans="1:5" x14ac:dyDescent="0.25">
      <c r="A20">
        <v>28536</v>
      </c>
      <c r="B20">
        <v>4.5430000000000001</v>
      </c>
      <c r="C20">
        <v>0.59499999999999997</v>
      </c>
      <c r="D20">
        <v>0.82</v>
      </c>
      <c r="E20">
        <v>0.48799999999999999</v>
      </c>
    </row>
    <row r="21" spans="1:5" x14ac:dyDescent="0.25">
      <c r="A21">
        <v>26536</v>
      </c>
      <c r="B21">
        <v>4.5339999999999998</v>
      </c>
      <c r="C21">
        <v>0.55800000000000005</v>
      </c>
      <c r="D21">
        <v>0.77600000000000002</v>
      </c>
      <c r="E21">
        <v>0.433</v>
      </c>
    </row>
    <row r="22" spans="1:5" x14ac:dyDescent="0.25">
      <c r="A22">
        <v>24536</v>
      </c>
      <c r="B22">
        <v>4.5179999999999998</v>
      </c>
      <c r="C22">
        <v>0.53700000000000003</v>
      </c>
      <c r="D22">
        <v>0.73499999999999999</v>
      </c>
      <c r="E22">
        <v>0.39500000000000002</v>
      </c>
    </row>
    <row r="23" spans="1:5" x14ac:dyDescent="0.25">
      <c r="A23">
        <v>22536</v>
      </c>
      <c r="B23">
        <v>4.5010000000000003</v>
      </c>
      <c r="C23">
        <v>0.50900000000000001</v>
      </c>
      <c r="D23">
        <v>0.69899999999999995</v>
      </c>
      <c r="E23">
        <v>0.35599999999999998</v>
      </c>
    </row>
    <row r="24" spans="1:5" x14ac:dyDescent="0.25">
      <c r="A24">
        <v>20536</v>
      </c>
      <c r="B24">
        <v>4.4930000000000003</v>
      </c>
      <c r="C24">
        <v>0.505</v>
      </c>
      <c r="D24">
        <v>0.66700000000000004</v>
      </c>
      <c r="E24">
        <v>0.33600000000000002</v>
      </c>
    </row>
    <row r="25" spans="1:5" x14ac:dyDescent="0.25">
      <c r="A25">
        <v>18536</v>
      </c>
      <c r="B25">
        <v>4.4729999999999999</v>
      </c>
      <c r="C25">
        <v>0.5</v>
      </c>
      <c r="D25">
        <v>0.63600000000000001</v>
      </c>
      <c r="E25">
        <v>0.318</v>
      </c>
    </row>
    <row r="26" spans="1:5" x14ac:dyDescent="0.25">
      <c r="A26">
        <v>16536</v>
      </c>
      <c r="B26">
        <v>4.46</v>
      </c>
      <c r="C26">
        <v>0.46800000000000003</v>
      </c>
      <c r="D26">
        <v>0.60899999999999999</v>
      </c>
      <c r="E26">
        <v>0.28499999999999998</v>
      </c>
    </row>
    <row r="27" spans="1:5" x14ac:dyDescent="0.25">
      <c r="A27">
        <v>14536</v>
      </c>
      <c r="B27">
        <v>4.46</v>
      </c>
      <c r="C27">
        <v>0.44700000000000001</v>
      </c>
      <c r="D27">
        <v>0.58299999999999996</v>
      </c>
      <c r="E27">
        <v>0.26</v>
      </c>
    </row>
    <row r="28" spans="1:5" x14ac:dyDescent="0.25">
      <c r="A28">
        <v>12536</v>
      </c>
      <c r="B28">
        <v>4.4320000000000004</v>
      </c>
      <c r="C28">
        <v>0.435</v>
      </c>
      <c r="D28">
        <v>0.55900000000000005</v>
      </c>
      <c r="E28">
        <v>0.24299999999999999</v>
      </c>
    </row>
    <row r="29" spans="1:5" x14ac:dyDescent="0.25">
      <c r="A29">
        <v>10536</v>
      </c>
      <c r="B29">
        <v>4.4400000000000004</v>
      </c>
      <c r="C29">
        <v>0.41799999999999998</v>
      </c>
      <c r="D29">
        <v>0.53800000000000003</v>
      </c>
      <c r="E29">
        <v>0.22500000000000001</v>
      </c>
    </row>
    <row r="30" spans="1:5" x14ac:dyDescent="0.25">
      <c r="A30">
        <v>8536</v>
      </c>
      <c r="B30">
        <v>4.4189999999999996</v>
      </c>
      <c r="C30">
        <v>0.41</v>
      </c>
      <c r="D30">
        <v>0.51800000000000002</v>
      </c>
      <c r="E30">
        <v>0.21299999999999999</v>
      </c>
    </row>
    <row r="31" spans="1:5" x14ac:dyDescent="0.25">
      <c r="A31">
        <v>6536</v>
      </c>
      <c r="B31">
        <v>4.423</v>
      </c>
      <c r="C31">
        <v>0.40200000000000002</v>
      </c>
      <c r="D31">
        <v>0.499</v>
      </c>
      <c r="E31">
        <v>0.20100000000000001</v>
      </c>
    </row>
    <row r="32" spans="1:5" x14ac:dyDescent="0.25">
      <c r="A32">
        <v>4536</v>
      </c>
      <c r="B32">
        <v>4.4189999999999996</v>
      </c>
      <c r="C32">
        <v>0.40200000000000002</v>
      </c>
      <c r="D32">
        <v>0.48099999999999998</v>
      </c>
      <c r="E32">
        <v>0.193</v>
      </c>
    </row>
    <row r="33" spans="1:5" x14ac:dyDescent="0.25">
      <c r="A33">
        <v>2536</v>
      </c>
      <c r="B33">
        <v>4.4269999999999996</v>
      </c>
      <c r="C33">
        <v>0.377</v>
      </c>
      <c r="D33">
        <v>0.46200000000000002</v>
      </c>
      <c r="E33">
        <v>0.17399999999999999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4634-0926-4122-AF28-2FF0502DDFBA}">
  <dimension ref="A1:M2699"/>
  <sheetViews>
    <sheetView tabSelected="1" workbookViewId="0">
      <selection activeCell="P9" sqref="P9"/>
    </sheetView>
  </sheetViews>
  <sheetFormatPr defaultRowHeight="15" x14ac:dyDescent="0.25"/>
  <cols>
    <col min="12" max="12" width="9.140625" customWidth="1"/>
  </cols>
  <sheetData>
    <row r="1" spans="1:13" x14ac:dyDescent="0.25">
      <c r="A1" t="s">
        <v>34</v>
      </c>
      <c r="B1" t="s">
        <v>35</v>
      </c>
      <c r="L1" t="s">
        <v>34</v>
      </c>
      <c r="M1" t="s">
        <v>35</v>
      </c>
    </row>
    <row r="2" spans="1:13" x14ac:dyDescent="0.25">
      <c r="A2">
        <v>134</v>
      </c>
      <c r="B2">
        <v>2.3331400000000002</v>
      </c>
      <c r="L2">
        <v>43</v>
      </c>
      <c r="M2">
        <v>2.3523999999999998</v>
      </c>
    </row>
    <row r="3" spans="1:13" x14ac:dyDescent="0.25">
      <c r="A3">
        <v>267</v>
      </c>
      <c r="B3">
        <v>2.3336100000000002</v>
      </c>
      <c r="L3">
        <v>87</v>
      </c>
      <c r="M3">
        <v>2.4634</v>
      </c>
    </row>
    <row r="4" spans="1:13" x14ac:dyDescent="0.25">
      <c r="A4">
        <v>401</v>
      </c>
      <c r="B4">
        <v>2.4596300000000002</v>
      </c>
      <c r="L4">
        <v>131</v>
      </c>
      <c r="M4">
        <v>2.4638800000000001</v>
      </c>
    </row>
    <row r="5" spans="1:13" x14ac:dyDescent="0.25">
      <c r="A5">
        <v>535</v>
      </c>
      <c r="B5">
        <v>2.4782899999999999</v>
      </c>
      <c r="L5">
        <v>175</v>
      </c>
      <c r="M5">
        <v>2.45994</v>
      </c>
    </row>
    <row r="6" spans="1:13" x14ac:dyDescent="0.25">
      <c r="A6">
        <v>669</v>
      </c>
      <c r="B6">
        <v>2.3304399999999998</v>
      </c>
      <c r="L6">
        <v>219</v>
      </c>
      <c r="M6">
        <v>2.4555199999999999</v>
      </c>
    </row>
    <row r="7" spans="1:13" x14ac:dyDescent="0.25">
      <c r="A7">
        <v>801</v>
      </c>
      <c r="B7">
        <v>2.34273</v>
      </c>
      <c r="L7">
        <v>263</v>
      </c>
      <c r="M7">
        <v>2.4215900000000001</v>
      </c>
    </row>
    <row r="8" spans="1:13" x14ac:dyDescent="0.25">
      <c r="A8">
        <v>935</v>
      </c>
      <c r="B8">
        <v>2.3552200000000001</v>
      </c>
      <c r="L8">
        <v>307</v>
      </c>
      <c r="M8">
        <v>2.46855</v>
      </c>
    </row>
    <row r="9" spans="1:13" x14ac:dyDescent="0.25">
      <c r="A9">
        <v>1069</v>
      </c>
      <c r="B9">
        <v>2.3426399999999998</v>
      </c>
      <c r="L9">
        <v>351</v>
      </c>
      <c r="M9">
        <v>2.45946</v>
      </c>
    </row>
    <row r="10" spans="1:13" x14ac:dyDescent="0.25">
      <c r="A10">
        <v>1202</v>
      </c>
      <c r="B10">
        <v>2.3348800000000001</v>
      </c>
      <c r="L10">
        <v>395</v>
      </c>
      <c r="M10">
        <v>2.45946</v>
      </c>
    </row>
    <row r="11" spans="1:13" x14ac:dyDescent="0.25">
      <c r="A11">
        <v>1336</v>
      </c>
      <c r="B11">
        <v>2.4634399999999999</v>
      </c>
      <c r="L11">
        <v>439</v>
      </c>
      <c r="M11">
        <v>2.4678200000000001</v>
      </c>
    </row>
    <row r="12" spans="1:13" x14ac:dyDescent="0.25">
      <c r="A12">
        <v>1470</v>
      </c>
      <c r="B12">
        <v>2.3469899999999999</v>
      </c>
      <c r="L12">
        <v>484</v>
      </c>
      <c r="M12">
        <v>2.4759500000000001</v>
      </c>
    </row>
    <row r="13" spans="1:13" x14ac:dyDescent="0.25">
      <c r="A13">
        <v>1604</v>
      </c>
      <c r="B13">
        <v>2.48088</v>
      </c>
      <c r="L13">
        <v>528</v>
      </c>
      <c r="M13">
        <v>2.4670999999999998</v>
      </c>
    </row>
    <row r="14" spans="1:13" x14ac:dyDescent="0.25">
      <c r="A14">
        <v>1738</v>
      </c>
      <c r="B14">
        <v>2.3470800000000001</v>
      </c>
      <c r="L14">
        <v>572</v>
      </c>
      <c r="M14">
        <v>2.47546</v>
      </c>
    </row>
    <row r="15" spans="1:13" x14ac:dyDescent="0.25">
      <c r="A15">
        <v>1872</v>
      </c>
      <c r="B15">
        <v>2.3434400000000002</v>
      </c>
      <c r="L15">
        <v>616</v>
      </c>
      <c r="M15">
        <v>2.4638800000000001</v>
      </c>
    </row>
    <row r="16" spans="1:13" x14ac:dyDescent="0.25">
      <c r="A16">
        <v>2006</v>
      </c>
      <c r="B16">
        <v>2.49743</v>
      </c>
      <c r="L16">
        <v>660</v>
      </c>
      <c r="M16">
        <v>2.4710399999999999</v>
      </c>
    </row>
    <row r="17" spans="1:13" x14ac:dyDescent="0.25">
      <c r="A17">
        <v>2140</v>
      </c>
      <c r="B17">
        <v>2.3433899999999999</v>
      </c>
      <c r="L17">
        <v>704</v>
      </c>
      <c r="M17">
        <v>2.4710399999999999</v>
      </c>
    </row>
    <row r="18" spans="1:13" x14ac:dyDescent="0.25">
      <c r="A18">
        <v>2274</v>
      </c>
      <c r="B18">
        <v>2.4794499999999999</v>
      </c>
      <c r="L18">
        <v>748</v>
      </c>
      <c r="M18">
        <v>2.4499</v>
      </c>
    </row>
    <row r="19" spans="1:13" x14ac:dyDescent="0.25">
      <c r="A19">
        <v>2408</v>
      </c>
      <c r="B19">
        <v>2.3565499999999999</v>
      </c>
      <c r="L19">
        <v>792</v>
      </c>
      <c r="M19">
        <v>2.4658899999999999</v>
      </c>
    </row>
    <row r="20" spans="1:13" x14ac:dyDescent="0.25">
      <c r="A20">
        <v>2542</v>
      </c>
      <c r="B20">
        <v>2.44333</v>
      </c>
      <c r="L20">
        <v>836</v>
      </c>
      <c r="M20">
        <v>2.4956299999999998</v>
      </c>
    </row>
    <row r="21" spans="1:13" x14ac:dyDescent="0.25">
      <c r="A21">
        <v>2676</v>
      </c>
      <c r="B21">
        <v>2.3279200000000002</v>
      </c>
      <c r="L21">
        <v>880</v>
      </c>
      <c r="M21">
        <v>2.4835799999999999</v>
      </c>
    </row>
    <row r="22" spans="1:13" x14ac:dyDescent="0.25">
      <c r="A22">
        <v>2810</v>
      </c>
      <c r="B22">
        <v>2.3531399999999998</v>
      </c>
      <c r="L22">
        <v>924</v>
      </c>
      <c r="M22">
        <v>2.46637</v>
      </c>
    </row>
    <row r="23" spans="1:13" x14ac:dyDescent="0.25">
      <c r="A23">
        <v>2943</v>
      </c>
      <c r="B23">
        <v>2.33629</v>
      </c>
      <c r="L23">
        <v>968</v>
      </c>
      <c r="M23">
        <v>2.47031</v>
      </c>
    </row>
    <row r="24" spans="1:13" x14ac:dyDescent="0.25">
      <c r="A24">
        <v>3076</v>
      </c>
      <c r="B24">
        <v>2.3374700000000002</v>
      </c>
      <c r="L24">
        <v>1012</v>
      </c>
      <c r="M24">
        <v>2.4661300000000002</v>
      </c>
    </row>
    <row r="25" spans="1:13" x14ac:dyDescent="0.25">
      <c r="A25">
        <v>3209</v>
      </c>
      <c r="B25">
        <v>2.3454299999999999</v>
      </c>
      <c r="L25">
        <v>1056</v>
      </c>
      <c r="M25">
        <v>2.47546</v>
      </c>
    </row>
    <row r="26" spans="1:13" x14ac:dyDescent="0.25">
      <c r="A26">
        <v>3350</v>
      </c>
      <c r="B26">
        <v>2.3552599999999999</v>
      </c>
      <c r="L26">
        <v>1101</v>
      </c>
      <c r="M26">
        <v>2.4678200000000001</v>
      </c>
    </row>
    <row r="27" spans="1:13" x14ac:dyDescent="0.25">
      <c r="A27">
        <v>3484</v>
      </c>
      <c r="B27">
        <v>2.3620399999999999</v>
      </c>
      <c r="L27">
        <v>1145</v>
      </c>
      <c r="M27">
        <v>2.4673400000000001</v>
      </c>
    </row>
    <row r="28" spans="1:13" x14ac:dyDescent="0.25">
      <c r="A28">
        <v>3618</v>
      </c>
      <c r="B28">
        <v>2.3451900000000001</v>
      </c>
      <c r="L28">
        <v>1190</v>
      </c>
      <c r="M28">
        <v>2.4673400000000001</v>
      </c>
    </row>
    <row r="29" spans="1:13" x14ac:dyDescent="0.25">
      <c r="A29">
        <v>3752</v>
      </c>
      <c r="B29">
        <v>2.48095</v>
      </c>
      <c r="L29">
        <v>1234</v>
      </c>
      <c r="M29">
        <v>2.4634</v>
      </c>
    </row>
    <row r="30" spans="1:13" x14ac:dyDescent="0.25">
      <c r="A30">
        <v>3885</v>
      </c>
      <c r="B30">
        <v>2.3615200000000001</v>
      </c>
      <c r="L30">
        <v>1279</v>
      </c>
      <c r="M30">
        <v>2.4710399999999999</v>
      </c>
    </row>
    <row r="31" spans="1:13" x14ac:dyDescent="0.25">
      <c r="A31">
        <v>4019</v>
      </c>
      <c r="B31">
        <v>2.3336399999999999</v>
      </c>
      <c r="L31">
        <v>1323</v>
      </c>
      <c r="M31">
        <v>2.46637</v>
      </c>
    </row>
    <row r="32" spans="1:13" x14ac:dyDescent="0.25">
      <c r="A32">
        <v>4153</v>
      </c>
      <c r="B32">
        <v>2.3452799999999998</v>
      </c>
      <c r="L32">
        <v>1367</v>
      </c>
      <c r="M32">
        <v>2.4621900000000001</v>
      </c>
    </row>
    <row r="33" spans="1:13" x14ac:dyDescent="0.25">
      <c r="A33">
        <v>4287</v>
      </c>
      <c r="B33">
        <v>2.4920200000000001</v>
      </c>
      <c r="L33">
        <v>1411</v>
      </c>
      <c r="M33">
        <v>2.4617100000000001</v>
      </c>
    </row>
    <row r="34" spans="1:13" x14ac:dyDescent="0.25">
      <c r="A34">
        <v>4468</v>
      </c>
      <c r="B34">
        <v>2.56779</v>
      </c>
      <c r="L34">
        <v>1455</v>
      </c>
      <c r="M34">
        <v>2.4698199999999999</v>
      </c>
    </row>
    <row r="35" spans="1:13" x14ac:dyDescent="0.25">
      <c r="A35">
        <v>4602</v>
      </c>
      <c r="B35">
        <v>2.34287</v>
      </c>
      <c r="L35">
        <v>1545</v>
      </c>
      <c r="M35">
        <v>2.4693399999999999</v>
      </c>
    </row>
    <row r="36" spans="1:13" x14ac:dyDescent="0.25">
      <c r="A36">
        <v>4735</v>
      </c>
      <c r="B36">
        <v>2.3336800000000002</v>
      </c>
      <c r="L36">
        <v>1590</v>
      </c>
      <c r="M36">
        <v>2.4658899999999999</v>
      </c>
    </row>
    <row r="37" spans="1:13" x14ac:dyDescent="0.25">
      <c r="A37">
        <v>4869</v>
      </c>
      <c r="B37">
        <v>2.3460899999999998</v>
      </c>
      <c r="L37">
        <v>1634</v>
      </c>
      <c r="M37">
        <v>2.4668600000000001</v>
      </c>
    </row>
    <row r="38" spans="1:13" x14ac:dyDescent="0.25">
      <c r="A38">
        <v>5002</v>
      </c>
      <c r="B38">
        <v>2.3370899999999999</v>
      </c>
      <c r="L38">
        <v>1679</v>
      </c>
      <c r="M38">
        <v>2.4877600000000002</v>
      </c>
    </row>
    <row r="39" spans="1:13" x14ac:dyDescent="0.25">
      <c r="A39">
        <v>5135</v>
      </c>
      <c r="B39">
        <v>2.3455699999999999</v>
      </c>
      <c r="L39">
        <v>1723</v>
      </c>
      <c r="M39">
        <v>2.4668600000000001</v>
      </c>
    </row>
    <row r="40" spans="1:13" x14ac:dyDescent="0.25">
      <c r="A40">
        <v>5269</v>
      </c>
      <c r="B40">
        <v>2.3541400000000001</v>
      </c>
      <c r="L40">
        <v>1767</v>
      </c>
      <c r="M40">
        <v>2.4712800000000001</v>
      </c>
    </row>
    <row r="41" spans="1:13" x14ac:dyDescent="0.25">
      <c r="A41">
        <v>5402</v>
      </c>
      <c r="B41">
        <v>2.33345</v>
      </c>
      <c r="L41">
        <v>1811</v>
      </c>
      <c r="M41">
        <v>2.47079</v>
      </c>
    </row>
    <row r="42" spans="1:13" x14ac:dyDescent="0.25">
      <c r="A42">
        <v>5535</v>
      </c>
      <c r="B42">
        <v>2.3454700000000002</v>
      </c>
      <c r="L42">
        <v>1855</v>
      </c>
      <c r="M42">
        <v>2.4722499999999998</v>
      </c>
    </row>
    <row r="43" spans="1:13" x14ac:dyDescent="0.25">
      <c r="A43">
        <v>5669</v>
      </c>
      <c r="B43">
        <v>2.48</v>
      </c>
      <c r="L43">
        <v>1900</v>
      </c>
      <c r="M43">
        <v>2.4543200000000001</v>
      </c>
    </row>
    <row r="44" spans="1:13" x14ac:dyDescent="0.25">
      <c r="A44">
        <v>5803</v>
      </c>
      <c r="B44">
        <v>2.33771</v>
      </c>
      <c r="L44">
        <v>1944</v>
      </c>
      <c r="M44">
        <v>2.4715199999999999</v>
      </c>
    </row>
    <row r="45" spans="1:13" x14ac:dyDescent="0.25">
      <c r="A45">
        <v>5937</v>
      </c>
      <c r="B45">
        <v>2.3427099999999998</v>
      </c>
      <c r="L45">
        <v>1988</v>
      </c>
      <c r="M45">
        <v>2.4673400000000001</v>
      </c>
    </row>
    <row r="46" spans="1:13" x14ac:dyDescent="0.25">
      <c r="A46">
        <v>6070</v>
      </c>
      <c r="B46">
        <v>2.3295599999999999</v>
      </c>
      <c r="L46">
        <v>2032</v>
      </c>
      <c r="M46">
        <v>2.4838200000000001</v>
      </c>
    </row>
    <row r="47" spans="1:13" x14ac:dyDescent="0.25">
      <c r="A47">
        <v>6204</v>
      </c>
      <c r="B47">
        <v>2.3456100000000002</v>
      </c>
      <c r="L47">
        <v>2077</v>
      </c>
      <c r="M47">
        <v>2.4587400000000001</v>
      </c>
    </row>
    <row r="48" spans="1:13" x14ac:dyDescent="0.25">
      <c r="A48">
        <v>6337</v>
      </c>
      <c r="B48">
        <v>2.3214199999999998</v>
      </c>
      <c r="L48">
        <v>2121</v>
      </c>
      <c r="M48">
        <v>2.46807</v>
      </c>
    </row>
    <row r="49" spans="1:13" x14ac:dyDescent="0.25">
      <c r="A49">
        <v>6471</v>
      </c>
      <c r="B49">
        <v>2.33813</v>
      </c>
      <c r="L49">
        <v>2165</v>
      </c>
      <c r="M49">
        <v>2.4747300000000001</v>
      </c>
    </row>
    <row r="50" spans="1:13" x14ac:dyDescent="0.25">
      <c r="A50">
        <v>6604</v>
      </c>
      <c r="B50">
        <v>2.4527700000000001</v>
      </c>
      <c r="L50">
        <v>2209</v>
      </c>
      <c r="M50">
        <v>2.4700700000000002</v>
      </c>
    </row>
    <row r="51" spans="1:13" x14ac:dyDescent="0.25">
      <c r="A51">
        <v>6745</v>
      </c>
      <c r="B51">
        <v>2.3335900000000001</v>
      </c>
      <c r="L51">
        <v>2253</v>
      </c>
      <c r="M51">
        <v>2.4710399999999999</v>
      </c>
    </row>
    <row r="52" spans="1:13" x14ac:dyDescent="0.25">
      <c r="A52">
        <v>6877</v>
      </c>
      <c r="B52">
        <v>2.3258200000000002</v>
      </c>
      <c r="L52">
        <v>2297</v>
      </c>
      <c r="M52">
        <v>2.4818699999999998</v>
      </c>
    </row>
    <row r="53" spans="1:13" x14ac:dyDescent="0.25">
      <c r="A53">
        <v>7011</v>
      </c>
      <c r="B53">
        <v>2.3417300000000001</v>
      </c>
      <c r="L53">
        <v>2342</v>
      </c>
      <c r="M53">
        <v>2.4700700000000002</v>
      </c>
    </row>
    <row r="54" spans="1:13" x14ac:dyDescent="0.25">
      <c r="A54">
        <v>7143</v>
      </c>
      <c r="B54">
        <v>2.32938</v>
      </c>
      <c r="L54">
        <v>2386</v>
      </c>
      <c r="M54">
        <v>2.4784199999999998</v>
      </c>
    </row>
    <row r="55" spans="1:13" x14ac:dyDescent="0.25">
      <c r="A55">
        <v>7276</v>
      </c>
      <c r="B55">
        <v>2.4843099999999998</v>
      </c>
      <c r="L55">
        <v>2430</v>
      </c>
      <c r="M55">
        <v>2.45777</v>
      </c>
    </row>
    <row r="56" spans="1:13" x14ac:dyDescent="0.25">
      <c r="A56">
        <v>7410</v>
      </c>
      <c r="B56">
        <v>2.4961700000000002</v>
      </c>
      <c r="L56">
        <v>2474</v>
      </c>
      <c r="M56">
        <v>2.4614699999999998</v>
      </c>
    </row>
    <row r="57" spans="1:13" x14ac:dyDescent="0.25">
      <c r="A57">
        <v>7544</v>
      </c>
      <c r="B57">
        <v>2.4567899999999998</v>
      </c>
      <c r="L57">
        <v>2519</v>
      </c>
      <c r="M57">
        <v>2.4658899999999999</v>
      </c>
    </row>
    <row r="58" spans="1:13" x14ac:dyDescent="0.25">
      <c r="A58">
        <v>7678</v>
      </c>
      <c r="B58">
        <v>2.33345</v>
      </c>
      <c r="L58">
        <v>2563</v>
      </c>
      <c r="M58">
        <v>2.4656500000000001</v>
      </c>
    </row>
    <row r="59" spans="1:13" x14ac:dyDescent="0.25">
      <c r="A59">
        <v>7811</v>
      </c>
      <c r="B59">
        <v>2.3458000000000001</v>
      </c>
      <c r="L59">
        <v>2607</v>
      </c>
      <c r="M59">
        <v>2.4700700000000002</v>
      </c>
    </row>
    <row r="60" spans="1:13" x14ac:dyDescent="0.25">
      <c r="A60">
        <v>7943</v>
      </c>
      <c r="B60">
        <v>2.3378000000000001</v>
      </c>
      <c r="L60">
        <v>2652</v>
      </c>
      <c r="M60">
        <v>2.4656500000000001</v>
      </c>
    </row>
    <row r="61" spans="1:13" x14ac:dyDescent="0.25">
      <c r="A61">
        <v>8097</v>
      </c>
      <c r="B61">
        <v>0.11637</v>
      </c>
      <c r="L61">
        <v>2696</v>
      </c>
      <c r="M61">
        <v>2.4735200000000002</v>
      </c>
    </row>
    <row r="62" spans="1:13" x14ac:dyDescent="0.25">
      <c r="A62">
        <v>8341</v>
      </c>
      <c r="B62">
        <v>1.75E-3</v>
      </c>
      <c r="L62">
        <v>2740</v>
      </c>
      <c r="M62">
        <v>2.4695800000000001</v>
      </c>
    </row>
    <row r="63" spans="1:13" x14ac:dyDescent="0.25">
      <c r="A63">
        <v>8585</v>
      </c>
      <c r="B63">
        <v>-2.0000000000000002E-5</v>
      </c>
      <c r="L63">
        <v>2785</v>
      </c>
      <c r="M63">
        <v>2.4607399999999999</v>
      </c>
    </row>
    <row r="64" spans="1:13" x14ac:dyDescent="0.25">
      <c r="A64">
        <v>8829</v>
      </c>
      <c r="B64">
        <v>-2.0000000000000002E-5</v>
      </c>
      <c r="L64">
        <v>2829</v>
      </c>
      <c r="M64">
        <v>2.4902299999999999</v>
      </c>
    </row>
    <row r="65" spans="1:13" x14ac:dyDescent="0.25">
      <c r="A65">
        <v>9074</v>
      </c>
      <c r="B65">
        <v>7.9479999999999995E-2</v>
      </c>
      <c r="L65">
        <v>2873</v>
      </c>
      <c r="M65">
        <v>2.46861</v>
      </c>
    </row>
    <row r="66" spans="1:13" x14ac:dyDescent="0.25">
      <c r="A66">
        <v>9321</v>
      </c>
      <c r="B66">
        <v>9.8049999999999998E-2</v>
      </c>
      <c r="L66">
        <v>2917</v>
      </c>
      <c r="M66">
        <v>2.4641899999999999</v>
      </c>
    </row>
    <row r="67" spans="1:13" x14ac:dyDescent="0.25">
      <c r="A67">
        <v>9565</v>
      </c>
      <c r="B67">
        <v>0.10478999999999999</v>
      </c>
      <c r="L67">
        <v>2965</v>
      </c>
      <c r="M67">
        <v>2.4639500000000001</v>
      </c>
    </row>
    <row r="68" spans="1:13" x14ac:dyDescent="0.25">
      <c r="A68">
        <v>9809</v>
      </c>
      <c r="B68">
        <v>0.18597</v>
      </c>
      <c r="L68">
        <v>3009</v>
      </c>
      <c r="M68">
        <v>2.4674</v>
      </c>
    </row>
    <row r="69" spans="1:13" x14ac:dyDescent="0.25">
      <c r="A69">
        <v>9953</v>
      </c>
      <c r="B69">
        <v>0.36892999999999998</v>
      </c>
      <c r="L69">
        <v>3053</v>
      </c>
      <c r="M69">
        <v>2.4379400000000002</v>
      </c>
    </row>
    <row r="70" spans="1:13" x14ac:dyDescent="0.25">
      <c r="A70">
        <v>10087</v>
      </c>
      <c r="B70">
        <v>0.40284999999999999</v>
      </c>
      <c r="L70">
        <v>3098</v>
      </c>
      <c r="M70">
        <v>2.4701200000000001</v>
      </c>
    </row>
    <row r="71" spans="1:13" x14ac:dyDescent="0.25">
      <c r="A71">
        <v>10220</v>
      </c>
      <c r="B71">
        <v>0.40575</v>
      </c>
      <c r="L71">
        <v>3142</v>
      </c>
      <c r="M71">
        <v>2.4703599999999999</v>
      </c>
    </row>
    <row r="72" spans="1:13" x14ac:dyDescent="0.25">
      <c r="A72">
        <v>10353</v>
      </c>
      <c r="B72">
        <v>0.41404999999999997</v>
      </c>
      <c r="L72">
        <v>3186</v>
      </c>
      <c r="M72">
        <v>2.4698699999999998</v>
      </c>
    </row>
    <row r="73" spans="1:13" x14ac:dyDescent="0.25">
      <c r="A73">
        <v>10487</v>
      </c>
      <c r="B73">
        <v>0.40154000000000001</v>
      </c>
      <c r="L73">
        <v>3230</v>
      </c>
      <c r="M73">
        <v>2.4620199999999999</v>
      </c>
    </row>
    <row r="74" spans="1:13" x14ac:dyDescent="0.25">
      <c r="A74">
        <v>10621</v>
      </c>
      <c r="B74">
        <v>0.41470000000000001</v>
      </c>
      <c r="L74">
        <v>3274</v>
      </c>
      <c r="M74">
        <v>2.46915</v>
      </c>
    </row>
    <row r="75" spans="1:13" x14ac:dyDescent="0.25">
      <c r="A75">
        <v>10762</v>
      </c>
      <c r="B75">
        <v>0.41993000000000003</v>
      </c>
      <c r="L75">
        <v>3318</v>
      </c>
      <c r="M75">
        <v>2.4644900000000001</v>
      </c>
    </row>
    <row r="76" spans="1:13" x14ac:dyDescent="0.25">
      <c r="A76">
        <v>10896</v>
      </c>
      <c r="B76">
        <v>0.58726999999999996</v>
      </c>
      <c r="L76">
        <v>3363</v>
      </c>
      <c r="M76">
        <v>2.4765100000000002</v>
      </c>
    </row>
    <row r="77" spans="1:13" x14ac:dyDescent="0.25">
      <c r="A77">
        <v>11031</v>
      </c>
      <c r="B77">
        <v>0.79095000000000004</v>
      </c>
      <c r="L77">
        <v>3407</v>
      </c>
      <c r="M77">
        <v>2.45519</v>
      </c>
    </row>
    <row r="78" spans="1:13" x14ac:dyDescent="0.25">
      <c r="A78">
        <v>11165</v>
      </c>
      <c r="B78">
        <v>0.85533999999999999</v>
      </c>
      <c r="L78">
        <v>3452</v>
      </c>
      <c r="M78">
        <v>2.4591099999999999</v>
      </c>
    </row>
    <row r="79" spans="1:13" x14ac:dyDescent="0.25">
      <c r="A79">
        <v>11299</v>
      </c>
      <c r="B79">
        <v>0.83506999999999998</v>
      </c>
      <c r="L79">
        <v>3496</v>
      </c>
      <c r="M79">
        <v>2.4757799999999999</v>
      </c>
    </row>
    <row r="80" spans="1:13" x14ac:dyDescent="0.25">
      <c r="A80">
        <v>11433</v>
      </c>
      <c r="B80">
        <v>0.87344999999999995</v>
      </c>
      <c r="L80">
        <v>3540</v>
      </c>
      <c r="M80">
        <v>2.4664700000000002</v>
      </c>
    </row>
    <row r="81" spans="1:13" x14ac:dyDescent="0.25">
      <c r="A81">
        <v>11568</v>
      </c>
      <c r="B81">
        <v>0.86811000000000005</v>
      </c>
      <c r="L81">
        <v>3585</v>
      </c>
      <c r="M81">
        <v>2.46672</v>
      </c>
    </row>
    <row r="82" spans="1:13" x14ac:dyDescent="0.25">
      <c r="A82">
        <v>11702</v>
      </c>
      <c r="B82">
        <v>0.87458000000000002</v>
      </c>
      <c r="L82">
        <v>3629</v>
      </c>
      <c r="M82">
        <v>2.46991</v>
      </c>
    </row>
    <row r="83" spans="1:13" x14ac:dyDescent="0.25">
      <c r="A83">
        <v>11836</v>
      </c>
      <c r="B83">
        <v>1.11276</v>
      </c>
      <c r="L83">
        <v>3673</v>
      </c>
      <c r="M83">
        <v>2.46231</v>
      </c>
    </row>
    <row r="84" spans="1:13" x14ac:dyDescent="0.25">
      <c r="A84">
        <v>11970</v>
      </c>
      <c r="B84">
        <v>1.3362099999999999</v>
      </c>
      <c r="L84">
        <v>3717</v>
      </c>
      <c r="M84">
        <v>2.4664700000000002</v>
      </c>
    </row>
    <row r="85" spans="1:13" x14ac:dyDescent="0.25">
      <c r="A85">
        <v>12104</v>
      </c>
      <c r="B85">
        <v>1.39561</v>
      </c>
      <c r="L85">
        <v>3761</v>
      </c>
      <c r="M85">
        <v>2.4706399999999999</v>
      </c>
    </row>
    <row r="86" spans="1:13" x14ac:dyDescent="0.25">
      <c r="A86">
        <v>12238</v>
      </c>
      <c r="B86">
        <v>1.41499</v>
      </c>
      <c r="L86">
        <v>3806</v>
      </c>
      <c r="M86">
        <v>2.4571700000000001</v>
      </c>
    </row>
    <row r="87" spans="1:13" x14ac:dyDescent="0.25">
      <c r="A87">
        <v>12371</v>
      </c>
      <c r="B87">
        <v>1.3831</v>
      </c>
      <c r="L87">
        <v>3850</v>
      </c>
      <c r="M87">
        <v>2.4701499999999998</v>
      </c>
    </row>
    <row r="88" spans="1:13" x14ac:dyDescent="0.25">
      <c r="A88">
        <v>12506</v>
      </c>
      <c r="B88">
        <v>1.4083399999999999</v>
      </c>
      <c r="L88">
        <v>3894</v>
      </c>
      <c r="M88">
        <v>2.4694199999999999</v>
      </c>
    </row>
    <row r="89" spans="1:13" x14ac:dyDescent="0.25">
      <c r="A89">
        <v>12640</v>
      </c>
      <c r="B89">
        <v>1.49536</v>
      </c>
      <c r="L89">
        <v>3938</v>
      </c>
      <c r="M89">
        <v>2.4819100000000001</v>
      </c>
    </row>
    <row r="90" spans="1:13" x14ac:dyDescent="0.25">
      <c r="A90">
        <v>12774</v>
      </c>
      <c r="B90">
        <v>1.8119700000000001</v>
      </c>
      <c r="L90">
        <v>3983</v>
      </c>
      <c r="M90">
        <v>2.44861</v>
      </c>
    </row>
    <row r="91" spans="1:13" x14ac:dyDescent="0.25">
      <c r="A91">
        <v>12908</v>
      </c>
      <c r="B91">
        <v>1.9222600000000001</v>
      </c>
      <c r="L91">
        <v>4027</v>
      </c>
      <c r="M91">
        <v>2.4686900000000001</v>
      </c>
    </row>
    <row r="92" spans="1:13" x14ac:dyDescent="0.25">
      <c r="A92">
        <v>13042</v>
      </c>
      <c r="B92">
        <v>1.9550700000000001</v>
      </c>
      <c r="L92">
        <v>4071</v>
      </c>
      <c r="M92">
        <v>2.4806900000000001</v>
      </c>
    </row>
    <row r="93" spans="1:13" x14ac:dyDescent="0.25">
      <c r="A93">
        <v>13175</v>
      </c>
      <c r="B93">
        <v>1.9598199999999999</v>
      </c>
      <c r="L93">
        <v>4115</v>
      </c>
      <c r="M93">
        <v>2.46699</v>
      </c>
    </row>
    <row r="94" spans="1:13" x14ac:dyDescent="0.25">
      <c r="A94">
        <v>13310</v>
      </c>
      <c r="B94">
        <v>1.96844</v>
      </c>
      <c r="L94">
        <v>4159</v>
      </c>
      <c r="M94">
        <v>2.4711500000000002</v>
      </c>
    </row>
    <row r="95" spans="1:13" x14ac:dyDescent="0.25">
      <c r="A95">
        <v>13443</v>
      </c>
      <c r="B95">
        <v>1.99949</v>
      </c>
      <c r="L95">
        <v>4204</v>
      </c>
      <c r="M95">
        <v>2.4616199999999999</v>
      </c>
    </row>
    <row r="96" spans="1:13" x14ac:dyDescent="0.25">
      <c r="A96">
        <v>13578</v>
      </c>
      <c r="B96">
        <v>2.0071400000000001</v>
      </c>
      <c r="L96">
        <v>4248</v>
      </c>
      <c r="M96">
        <v>2.4647999999999999</v>
      </c>
    </row>
    <row r="97" spans="1:13" x14ac:dyDescent="0.25">
      <c r="A97">
        <v>13712</v>
      </c>
      <c r="B97">
        <v>1.96763</v>
      </c>
      <c r="L97">
        <v>4292</v>
      </c>
      <c r="M97">
        <v>2.4672499999999999</v>
      </c>
    </row>
    <row r="98" spans="1:13" x14ac:dyDescent="0.25">
      <c r="A98">
        <v>13846</v>
      </c>
      <c r="B98">
        <v>1.9968300000000001</v>
      </c>
      <c r="L98">
        <v>4336</v>
      </c>
      <c r="M98">
        <v>2.4618799999999998</v>
      </c>
    </row>
    <row r="99" spans="1:13" x14ac:dyDescent="0.25">
      <c r="A99">
        <v>13980</v>
      </c>
      <c r="B99">
        <v>2.0141399999999998</v>
      </c>
      <c r="L99">
        <v>4381</v>
      </c>
      <c r="M99">
        <v>2.4577399999999998</v>
      </c>
    </row>
    <row r="100" spans="1:13" x14ac:dyDescent="0.25">
      <c r="A100">
        <v>14118</v>
      </c>
      <c r="B100">
        <v>2.0149300000000001</v>
      </c>
      <c r="L100">
        <v>4425</v>
      </c>
      <c r="M100">
        <v>2.4519000000000002</v>
      </c>
    </row>
    <row r="101" spans="1:13" x14ac:dyDescent="0.25">
      <c r="A101">
        <v>14253</v>
      </c>
      <c r="B101">
        <v>1.9875499999999999</v>
      </c>
      <c r="L101">
        <v>4469</v>
      </c>
      <c r="M101">
        <v>2.4548000000000001</v>
      </c>
    </row>
    <row r="102" spans="1:13" x14ac:dyDescent="0.25">
      <c r="A102">
        <v>14387</v>
      </c>
      <c r="B102">
        <v>2.0022500000000001</v>
      </c>
      <c r="L102">
        <v>4513</v>
      </c>
      <c r="M102">
        <v>2.4325899999999998</v>
      </c>
    </row>
    <row r="103" spans="1:13" x14ac:dyDescent="0.25">
      <c r="A103">
        <v>14521</v>
      </c>
      <c r="B103">
        <v>1.9636100000000001</v>
      </c>
      <c r="L103">
        <v>4558</v>
      </c>
      <c r="M103">
        <v>2.4361100000000002</v>
      </c>
    </row>
    <row r="104" spans="1:13" x14ac:dyDescent="0.25">
      <c r="A104">
        <v>14655</v>
      </c>
      <c r="B104">
        <v>1.93486</v>
      </c>
      <c r="L104">
        <v>4602</v>
      </c>
      <c r="M104">
        <v>2.4552499999999999</v>
      </c>
    </row>
    <row r="105" spans="1:13" x14ac:dyDescent="0.25">
      <c r="A105">
        <v>14789</v>
      </c>
      <c r="B105">
        <v>1.9273199999999999</v>
      </c>
      <c r="L105">
        <v>4646</v>
      </c>
      <c r="M105">
        <v>2.4237500000000001</v>
      </c>
    </row>
    <row r="106" spans="1:13" x14ac:dyDescent="0.25">
      <c r="A106">
        <v>14923</v>
      </c>
      <c r="B106">
        <v>1.9180999999999999</v>
      </c>
      <c r="L106">
        <v>4691</v>
      </c>
      <c r="M106">
        <v>2.42841</v>
      </c>
    </row>
    <row r="107" spans="1:13" x14ac:dyDescent="0.25">
      <c r="A107">
        <v>15057</v>
      </c>
      <c r="B107">
        <v>1.98682</v>
      </c>
      <c r="L107">
        <v>4735</v>
      </c>
      <c r="M107">
        <v>2.45946</v>
      </c>
    </row>
    <row r="108" spans="1:13" x14ac:dyDescent="0.25">
      <c r="A108">
        <v>15191</v>
      </c>
      <c r="B108">
        <v>1.88975</v>
      </c>
      <c r="L108">
        <v>4779</v>
      </c>
      <c r="M108">
        <v>2.42923</v>
      </c>
    </row>
    <row r="109" spans="1:13" x14ac:dyDescent="0.25">
      <c r="A109">
        <v>15325</v>
      </c>
      <c r="B109">
        <v>1.91381</v>
      </c>
      <c r="L109">
        <v>4823</v>
      </c>
      <c r="M109">
        <v>2.43038</v>
      </c>
    </row>
    <row r="110" spans="1:13" x14ac:dyDescent="0.25">
      <c r="A110">
        <v>15459</v>
      </c>
      <c r="B110">
        <v>1.9289400000000001</v>
      </c>
      <c r="L110">
        <v>4867</v>
      </c>
      <c r="M110">
        <v>2.42998</v>
      </c>
    </row>
    <row r="111" spans="1:13" x14ac:dyDescent="0.25">
      <c r="A111">
        <v>15593</v>
      </c>
      <c r="B111">
        <v>1.9422999999999999</v>
      </c>
      <c r="L111">
        <v>4911</v>
      </c>
      <c r="M111">
        <v>2.4143300000000001</v>
      </c>
    </row>
    <row r="112" spans="1:13" x14ac:dyDescent="0.25">
      <c r="A112">
        <v>15727</v>
      </c>
      <c r="B112">
        <v>1.8543400000000001</v>
      </c>
      <c r="L112">
        <v>4955</v>
      </c>
      <c r="M112">
        <v>2.44712</v>
      </c>
    </row>
    <row r="113" spans="1:13" x14ac:dyDescent="0.25">
      <c r="A113">
        <v>15862</v>
      </c>
      <c r="B113">
        <v>1.84338</v>
      </c>
      <c r="L113">
        <v>5000</v>
      </c>
      <c r="M113">
        <v>2.43344</v>
      </c>
    </row>
    <row r="114" spans="1:13" x14ac:dyDescent="0.25">
      <c r="A114">
        <v>15996</v>
      </c>
      <c r="B114">
        <v>1.8529599999999999</v>
      </c>
      <c r="L114">
        <v>5044</v>
      </c>
      <c r="M114">
        <v>2.4318499999999998</v>
      </c>
    </row>
    <row r="115" spans="1:13" x14ac:dyDescent="0.25">
      <c r="A115">
        <v>16129</v>
      </c>
      <c r="B115">
        <v>1.86585</v>
      </c>
      <c r="L115">
        <v>5088</v>
      </c>
      <c r="M115">
        <v>2.4369000000000001</v>
      </c>
    </row>
    <row r="116" spans="1:13" x14ac:dyDescent="0.25">
      <c r="A116">
        <v>16264</v>
      </c>
      <c r="B116">
        <v>1.8353299999999999</v>
      </c>
      <c r="L116">
        <v>5132</v>
      </c>
      <c r="M116">
        <v>2.42422</v>
      </c>
    </row>
    <row r="117" spans="1:13" x14ac:dyDescent="0.25">
      <c r="A117">
        <v>16398</v>
      </c>
      <c r="B117">
        <v>1.8532999999999999</v>
      </c>
      <c r="L117">
        <v>5177</v>
      </c>
      <c r="M117">
        <v>2.3991699999999998</v>
      </c>
    </row>
    <row r="118" spans="1:13" x14ac:dyDescent="0.25">
      <c r="A118">
        <v>16532</v>
      </c>
      <c r="B118">
        <v>1.85486</v>
      </c>
      <c r="L118">
        <v>5221</v>
      </c>
      <c r="M118">
        <v>2.4270800000000001</v>
      </c>
    </row>
    <row r="119" spans="1:13" x14ac:dyDescent="0.25">
      <c r="A119">
        <v>16665</v>
      </c>
      <c r="B119">
        <v>1.83734</v>
      </c>
      <c r="L119">
        <v>5265</v>
      </c>
      <c r="M119">
        <v>2.4114100000000001</v>
      </c>
    </row>
    <row r="120" spans="1:13" x14ac:dyDescent="0.25">
      <c r="A120">
        <v>16799</v>
      </c>
      <c r="B120">
        <v>1.83822</v>
      </c>
      <c r="L120">
        <v>5309</v>
      </c>
      <c r="M120">
        <v>2.3786700000000001</v>
      </c>
    </row>
    <row r="121" spans="1:13" x14ac:dyDescent="0.25">
      <c r="A121">
        <v>16933</v>
      </c>
      <c r="B121">
        <v>1.84375</v>
      </c>
      <c r="L121">
        <v>5354</v>
      </c>
      <c r="M121">
        <v>2.4203100000000002</v>
      </c>
    </row>
    <row r="122" spans="1:13" x14ac:dyDescent="0.25">
      <c r="A122">
        <v>17067</v>
      </c>
      <c r="B122">
        <v>1.84792</v>
      </c>
      <c r="L122">
        <v>5398</v>
      </c>
      <c r="M122">
        <v>2.4388399999999999</v>
      </c>
    </row>
    <row r="123" spans="1:13" x14ac:dyDescent="0.25">
      <c r="A123">
        <v>17200</v>
      </c>
      <c r="B123">
        <v>1.84754</v>
      </c>
      <c r="L123">
        <v>5442</v>
      </c>
      <c r="M123">
        <v>2.42564</v>
      </c>
    </row>
    <row r="124" spans="1:13" x14ac:dyDescent="0.25">
      <c r="A124">
        <v>17334</v>
      </c>
      <c r="B124">
        <v>1.8708400000000001</v>
      </c>
      <c r="L124">
        <v>5486</v>
      </c>
      <c r="M124">
        <v>2.43574</v>
      </c>
    </row>
    <row r="125" spans="1:13" x14ac:dyDescent="0.25">
      <c r="A125">
        <v>17475</v>
      </c>
      <c r="B125">
        <v>1.8404400000000001</v>
      </c>
      <c r="L125">
        <v>5530</v>
      </c>
      <c r="M125">
        <v>2.4020600000000001</v>
      </c>
    </row>
    <row r="126" spans="1:13" x14ac:dyDescent="0.25">
      <c r="A126">
        <v>17608</v>
      </c>
      <c r="B126">
        <v>1.8411500000000001</v>
      </c>
      <c r="L126">
        <v>5574</v>
      </c>
      <c r="M126">
        <v>2.40049</v>
      </c>
    </row>
    <row r="127" spans="1:13" x14ac:dyDescent="0.25">
      <c r="A127">
        <v>17745</v>
      </c>
      <c r="B127">
        <v>1.8406100000000001</v>
      </c>
      <c r="L127">
        <v>5618</v>
      </c>
      <c r="M127">
        <v>2.42638</v>
      </c>
    </row>
    <row r="128" spans="1:13" x14ac:dyDescent="0.25">
      <c r="A128">
        <v>17880</v>
      </c>
      <c r="B128">
        <v>1.8131299999999999</v>
      </c>
      <c r="L128">
        <v>5663</v>
      </c>
      <c r="M128">
        <v>2.4346800000000002</v>
      </c>
    </row>
    <row r="129" spans="1:13" x14ac:dyDescent="0.25">
      <c r="A129">
        <v>18014</v>
      </c>
      <c r="B129">
        <v>1.8381400000000001</v>
      </c>
      <c r="L129">
        <v>5707</v>
      </c>
      <c r="M129">
        <v>2.4271199999999999</v>
      </c>
    </row>
    <row r="130" spans="1:13" x14ac:dyDescent="0.25">
      <c r="A130">
        <v>18146</v>
      </c>
      <c r="B130">
        <v>1.84023</v>
      </c>
      <c r="L130">
        <v>5752</v>
      </c>
      <c r="M130">
        <v>2.4278599999999999</v>
      </c>
    </row>
    <row r="131" spans="1:13" x14ac:dyDescent="0.25">
      <c r="A131">
        <v>18280</v>
      </c>
      <c r="B131">
        <v>1.8404400000000001</v>
      </c>
      <c r="L131">
        <v>5799</v>
      </c>
      <c r="M131">
        <v>2.42991</v>
      </c>
    </row>
    <row r="132" spans="1:13" x14ac:dyDescent="0.25">
      <c r="A132">
        <v>18413</v>
      </c>
      <c r="B132">
        <v>1.84606</v>
      </c>
      <c r="L132">
        <v>5844</v>
      </c>
      <c r="M132">
        <v>2.4230900000000002</v>
      </c>
    </row>
    <row r="133" spans="1:13" x14ac:dyDescent="0.25">
      <c r="A133">
        <v>18547</v>
      </c>
      <c r="B133">
        <v>1.86046</v>
      </c>
      <c r="L133">
        <v>5888</v>
      </c>
      <c r="M133">
        <v>2.4238300000000002</v>
      </c>
    </row>
    <row r="134" spans="1:13" x14ac:dyDescent="0.25">
      <c r="A134">
        <v>18681</v>
      </c>
      <c r="B134">
        <v>1.84551</v>
      </c>
      <c r="L134">
        <v>5932</v>
      </c>
      <c r="M134">
        <v>2.4297399999999998</v>
      </c>
    </row>
    <row r="135" spans="1:13" x14ac:dyDescent="0.25">
      <c r="A135">
        <v>18815</v>
      </c>
      <c r="B135">
        <v>1.8557399999999999</v>
      </c>
      <c r="L135">
        <v>5977</v>
      </c>
      <c r="M135">
        <v>2.4282599999999999</v>
      </c>
    </row>
    <row r="136" spans="1:13" x14ac:dyDescent="0.25">
      <c r="A136">
        <v>18949</v>
      </c>
      <c r="B136">
        <v>1.86995</v>
      </c>
      <c r="L136">
        <v>6021</v>
      </c>
      <c r="M136">
        <v>2.4707599999999998</v>
      </c>
    </row>
    <row r="137" spans="1:13" x14ac:dyDescent="0.25">
      <c r="A137">
        <v>19083</v>
      </c>
      <c r="B137">
        <v>1.8700699999999999</v>
      </c>
      <c r="L137">
        <v>6065</v>
      </c>
      <c r="M137">
        <v>2.4312100000000001</v>
      </c>
    </row>
    <row r="138" spans="1:13" x14ac:dyDescent="0.25">
      <c r="A138">
        <v>19217</v>
      </c>
      <c r="B138">
        <v>1.86978</v>
      </c>
      <c r="L138">
        <v>6110</v>
      </c>
      <c r="M138">
        <v>2.4424399999999999</v>
      </c>
    </row>
    <row r="139" spans="1:13" x14ac:dyDescent="0.25">
      <c r="A139">
        <v>19351</v>
      </c>
      <c r="B139">
        <v>1.84094</v>
      </c>
      <c r="L139">
        <v>6154</v>
      </c>
      <c r="M139">
        <v>2.4247299999999998</v>
      </c>
    </row>
    <row r="140" spans="1:13" x14ac:dyDescent="0.25">
      <c r="A140">
        <v>19485</v>
      </c>
      <c r="B140">
        <v>1.8650100000000001</v>
      </c>
      <c r="L140">
        <v>6198</v>
      </c>
      <c r="M140">
        <v>2.42719</v>
      </c>
    </row>
    <row r="141" spans="1:13" x14ac:dyDescent="0.25">
      <c r="A141">
        <v>19618</v>
      </c>
      <c r="B141">
        <v>1.9271</v>
      </c>
      <c r="L141">
        <v>6242</v>
      </c>
      <c r="M141">
        <v>2.4201899999999998</v>
      </c>
    </row>
    <row r="142" spans="1:13" x14ac:dyDescent="0.25">
      <c r="A142">
        <v>19753</v>
      </c>
      <c r="B142">
        <v>1.8386499999999999</v>
      </c>
      <c r="L142">
        <v>6286</v>
      </c>
      <c r="M142">
        <v>2.4329499999999999</v>
      </c>
    </row>
    <row r="143" spans="1:13" x14ac:dyDescent="0.25">
      <c r="A143">
        <v>19887</v>
      </c>
      <c r="B143">
        <v>1.86931</v>
      </c>
      <c r="L143">
        <v>6330</v>
      </c>
      <c r="M143">
        <v>2.43418</v>
      </c>
    </row>
    <row r="144" spans="1:13" x14ac:dyDescent="0.25">
      <c r="A144">
        <v>20021</v>
      </c>
      <c r="B144">
        <v>1.86978</v>
      </c>
      <c r="L144">
        <v>6374</v>
      </c>
      <c r="M144">
        <v>2.4329499999999999</v>
      </c>
    </row>
    <row r="145" spans="1:13" x14ac:dyDescent="0.25">
      <c r="A145">
        <v>20153</v>
      </c>
      <c r="B145">
        <v>1.8807499999999999</v>
      </c>
      <c r="L145">
        <v>6419</v>
      </c>
      <c r="M145">
        <v>2.4340700000000002</v>
      </c>
    </row>
    <row r="146" spans="1:13" x14ac:dyDescent="0.25">
      <c r="A146">
        <v>20285</v>
      </c>
      <c r="B146">
        <v>1.8434999999999999</v>
      </c>
      <c r="L146">
        <v>6463</v>
      </c>
      <c r="M146">
        <v>2.4345300000000001</v>
      </c>
    </row>
    <row r="147" spans="1:13" x14ac:dyDescent="0.25">
      <c r="A147">
        <v>20419</v>
      </c>
      <c r="B147">
        <v>1.86113</v>
      </c>
      <c r="L147">
        <v>6507</v>
      </c>
      <c r="M147">
        <v>2.4262899999999998</v>
      </c>
    </row>
    <row r="148" spans="1:13" x14ac:dyDescent="0.25">
      <c r="A148">
        <v>20553</v>
      </c>
      <c r="B148">
        <v>1.85914</v>
      </c>
      <c r="L148">
        <v>6551</v>
      </c>
      <c r="M148">
        <v>2.42259</v>
      </c>
    </row>
    <row r="149" spans="1:13" x14ac:dyDescent="0.25">
      <c r="A149">
        <v>20686</v>
      </c>
      <c r="B149">
        <v>1.8739600000000001</v>
      </c>
      <c r="L149">
        <v>6595</v>
      </c>
      <c r="M149">
        <v>2.4253900000000002</v>
      </c>
    </row>
    <row r="150" spans="1:13" x14ac:dyDescent="0.25">
      <c r="A150">
        <v>20827</v>
      </c>
      <c r="B150">
        <v>1.8740000000000001</v>
      </c>
      <c r="L150">
        <v>6639</v>
      </c>
      <c r="M150">
        <v>2.4239099999999998</v>
      </c>
    </row>
    <row r="151" spans="1:13" x14ac:dyDescent="0.25">
      <c r="A151">
        <v>20961</v>
      </c>
      <c r="B151">
        <v>1.86653</v>
      </c>
      <c r="L151">
        <v>6684</v>
      </c>
      <c r="M151">
        <v>2.4298299999999999</v>
      </c>
    </row>
    <row r="152" spans="1:13" x14ac:dyDescent="0.25">
      <c r="A152">
        <v>21095</v>
      </c>
      <c r="B152">
        <v>1.92771</v>
      </c>
      <c r="L152">
        <v>6728</v>
      </c>
      <c r="M152">
        <v>2.4298299999999999</v>
      </c>
    </row>
    <row r="153" spans="1:13" x14ac:dyDescent="0.25">
      <c r="A153">
        <v>21229</v>
      </c>
      <c r="B153">
        <v>1.83507</v>
      </c>
      <c r="L153">
        <v>6772</v>
      </c>
      <c r="M153">
        <v>2.4289000000000001</v>
      </c>
    </row>
    <row r="154" spans="1:13" x14ac:dyDescent="0.25">
      <c r="A154">
        <v>21363</v>
      </c>
      <c r="B154">
        <v>1.86581</v>
      </c>
      <c r="L154">
        <v>6817</v>
      </c>
      <c r="M154">
        <v>2.4280499999999998</v>
      </c>
    </row>
    <row r="155" spans="1:13" x14ac:dyDescent="0.25">
      <c r="A155">
        <v>21497</v>
      </c>
      <c r="B155">
        <v>1.8666100000000001</v>
      </c>
      <c r="L155">
        <v>6861</v>
      </c>
      <c r="M155">
        <v>2.4204300000000001</v>
      </c>
    </row>
    <row r="156" spans="1:13" x14ac:dyDescent="0.25">
      <c r="A156">
        <v>21630</v>
      </c>
      <c r="B156">
        <v>1.85541</v>
      </c>
      <c r="L156">
        <v>6905</v>
      </c>
      <c r="M156">
        <v>2.4436599999999999</v>
      </c>
    </row>
    <row r="157" spans="1:13" x14ac:dyDescent="0.25">
      <c r="A157">
        <v>21763</v>
      </c>
      <c r="B157">
        <v>1.8666100000000001</v>
      </c>
      <c r="L157">
        <v>6950</v>
      </c>
      <c r="M157">
        <v>2.44503</v>
      </c>
    </row>
    <row r="158" spans="1:13" x14ac:dyDescent="0.25">
      <c r="A158">
        <v>21897</v>
      </c>
      <c r="B158">
        <v>1.8591800000000001</v>
      </c>
      <c r="L158">
        <v>6994</v>
      </c>
      <c r="M158">
        <v>2.4291499999999999</v>
      </c>
    </row>
    <row r="159" spans="1:13" x14ac:dyDescent="0.25">
      <c r="A159">
        <v>22030</v>
      </c>
      <c r="B159">
        <v>1.8594299999999999</v>
      </c>
      <c r="L159">
        <v>7038</v>
      </c>
      <c r="M159">
        <v>2.43689</v>
      </c>
    </row>
    <row r="160" spans="1:13" x14ac:dyDescent="0.25">
      <c r="A160">
        <v>22164</v>
      </c>
      <c r="B160">
        <v>1.8700300000000001</v>
      </c>
      <c r="L160">
        <v>7083</v>
      </c>
      <c r="M160">
        <v>2.4274300000000002</v>
      </c>
    </row>
    <row r="161" spans="1:13" x14ac:dyDescent="0.25">
      <c r="A161">
        <v>22297</v>
      </c>
      <c r="B161">
        <v>1.86995</v>
      </c>
      <c r="L161">
        <v>7127</v>
      </c>
      <c r="M161">
        <v>2.4324599999999998</v>
      </c>
    </row>
    <row r="162" spans="1:13" x14ac:dyDescent="0.25">
      <c r="A162">
        <v>22430</v>
      </c>
      <c r="B162">
        <v>1.8704099999999999</v>
      </c>
      <c r="L162">
        <v>7172</v>
      </c>
      <c r="M162">
        <v>2.4408400000000001</v>
      </c>
    </row>
    <row r="163" spans="1:13" x14ac:dyDescent="0.25">
      <c r="A163">
        <v>22564</v>
      </c>
      <c r="B163">
        <v>1.88245</v>
      </c>
      <c r="L163">
        <v>7216</v>
      </c>
      <c r="M163">
        <v>2.4628399999999999</v>
      </c>
    </row>
    <row r="164" spans="1:13" x14ac:dyDescent="0.25">
      <c r="A164">
        <v>22698</v>
      </c>
      <c r="B164">
        <v>1.8633200000000001</v>
      </c>
      <c r="L164">
        <v>7260</v>
      </c>
      <c r="M164">
        <v>2.4282699999999999</v>
      </c>
    </row>
    <row r="165" spans="1:13" x14ac:dyDescent="0.25">
      <c r="A165">
        <v>22832</v>
      </c>
      <c r="B165">
        <v>1.83256</v>
      </c>
      <c r="L165">
        <v>7304</v>
      </c>
      <c r="M165">
        <v>2.4378199999999999</v>
      </c>
    </row>
    <row r="166" spans="1:13" x14ac:dyDescent="0.25">
      <c r="A166">
        <v>22967</v>
      </c>
      <c r="B166">
        <v>1.89</v>
      </c>
      <c r="L166">
        <v>7349</v>
      </c>
      <c r="M166">
        <v>2.4157099999999998</v>
      </c>
    </row>
    <row r="167" spans="1:13" x14ac:dyDescent="0.25">
      <c r="A167">
        <v>23101</v>
      </c>
      <c r="B167">
        <v>1.84619</v>
      </c>
      <c r="L167">
        <v>7393</v>
      </c>
      <c r="M167">
        <v>2.43506</v>
      </c>
    </row>
    <row r="168" spans="1:13" x14ac:dyDescent="0.25">
      <c r="A168">
        <v>23235</v>
      </c>
      <c r="B168">
        <v>1.85595</v>
      </c>
      <c r="L168">
        <v>7437</v>
      </c>
      <c r="M168">
        <v>2.4579800000000001</v>
      </c>
    </row>
    <row r="169" spans="1:13" x14ac:dyDescent="0.25">
      <c r="A169">
        <v>23368</v>
      </c>
      <c r="B169">
        <v>1.8696900000000001</v>
      </c>
      <c r="L169">
        <v>7482</v>
      </c>
      <c r="M169">
        <v>2.4359099999999998</v>
      </c>
    </row>
    <row r="170" spans="1:13" x14ac:dyDescent="0.25">
      <c r="A170">
        <v>23502</v>
      </c>
      <c r="B170">
        <v>1.91659</v>
      </c>
      <c r="L170">
        <v>7526</v>
      </c>
      <c r="M170">
        <v>2.4249800000000001</v>
      </c>
    </row>
    <row r="171" spans="1:13" x14ac:dyDescent="0.25">
      <c r="A171">
        <v>23636</v>
      </c>
      <c r="B171">
        <v>1.84162</v>
      </c>
      <c r="L171">
        <v>7571</v>
      </c>
      <c r="M171">
        <v>2.4307500000000002</v>
      </c>
    </row>
    <row r="172" spans="1:13" x14ac:dyDescent="0.25">
      <c r="A172">
        <v>23770</v>
      </c>
      <c r="B172">
        <v>1.8653500000000001</v>
      </c>
      <c r="L172">
        <v>7615</v>
      </c>
      <c r="M172">
        <v>2.4621300000000002</v>
      </c>
    </row>
    <row r="173" spans="1:13" x14ac:dyDescent="0.25">
      <c r="A173">
        <v>23904</v>
      </c>
      <c r="B173">
        <v>1.87033</v>
      </c>
      <c r="L173">
        <v>7659</v>
      </c>
      <c r="M173">
        <v>2.4560200000000001</v>
      </c>
    </row>
    <row r="174" spans="1:13" x14ac:dyDescent="0.25">
      <c r="A174">
        <v>24045</v>
      </c>
      <c r="B174">
        <v>1.60646</v>
      </c>
      <c r="L174">
        <v>7703</v>
      </c>
      <c r="M174">
        <v>2.4523600000000001</v>
      </c>
    </row>
    <row r="175" spans="1:13" x14ac:dyDescent="0.25">
      <c r="A175">
        <v>24179</v>
      </c>
      <c r="B175">
        <v>0.80969000000000002</v>
      </c>
      <c r="L175">
        <v>7748</v>
      </c>
      <c r="M175">
        <v>2.41614</v>
      </c>
    </row>
    <row r="176" spans="1:13" x14ac:dyDescent="0.25">
      <c r="A176">
        <v>24313</v>
      </c>
      <c r="B176">
        <v>0.62558999999999998</v>
      </c>
      <c r="L176">
        <v>7792</v>
      </c>
      <c r="M176">
        <v>2.46333</v>
      </c>
    </row>
    <row r="177" spans="1:13" x14ac:dyDescent="0.25">
      <c r="A177">
        <v>24447</v>
      </c>
      <c r="B177">
        <v>0.60338999999999998</v>
      </c>
      <c r="L177">
        <v>7836</v>
      </c>
      <c r="M177">
        <v>2.4579499999999999</v>
      </c>
    </row>
    <row r="178" spans="1:13" x14ac:dyDescent="0.25">
      <c r="A178">
        <v>24581</v>
      </c>
      <c r="B178">
        <v>0.57674999999999998</v>
      </c>
      <c r="L178">
        <v>7880</v>
      </c>
      <c r="M178">
        <v>2.4591699999999999</v>
      </c>
    </row>
    <row r="179" spans="1:13" x14ac:dyDescent="0.25">
      <c r="A179">
        <v>24715</v>
      </c>
      <c r="B179">
        <v>0.58657999999999999</v>
      </c>
      <c r="L179">
        <v>7924</v>
      </c>
      <c r="M179">
        <v>2.4740500000000001</v>
      </c>
    </row>
    <row r="180" spans="1:13" x14ac:dyDescent="0.25">
      <c r="A180">
        <v>24848</v>
      </c>
      <c r="B180">
        <v>0.57416</v>
      </c>
      <c r="L180">
        <v>7968</v>
      </c>
      <c r="M180">
        <v>2.45505</v>
      </c>
    </row>
    <row r="181" spans="1:13" x14ac:dyDescent="0.25">
      <c r="A181">
        <v>24981</v>
      </c>
      <c r="B181">
        <v>0.57596000000000003</v>
      </c>
      <c r="L181">
        <v>8012</v>
      </c>
      <c r="M181">
        <v>2.44068</v>
      </c>
    </row>
    <row r="182" spans="1:13" x14ac:dyDescent="0.25">
      <c r="A182">
        <v>25115</v>
      </c>
      <c r="B182">
        <v>0.57818000000000003</v>
      </c>
      <c r="L182">
        <v>8057</v>
      </c>
      <c r="M182">
        <v>2.47262</v>
      </c>
    </row>
    <row r="183" spans="1:13" x14ac:dyDescent="0.25">
      <c r="A183">
        <v>25249</v>
      </c>
      <c r="B183">
        <v>0.74831000000000003</v>
      </c>
      <c r="L183">
        <v>8101</v>
      </c>
      <c r="M183">
        <v>2.4504299999999999</v>
      </c>
    </row>
    <row r="184" spans="1:13" x14ac:dyDescent="0.25">
      <c r="A184">
        <v>25383</v>
      </c>
      <c r="B184">
        <v>0.83362999999999998</v>
      </c>
      <c r="L184">
        <v>8145</v>
      </c>
      <c r="M184">
        <v>2.4372500000000001</v>
      </c>
    </row>
    <row r="185" spans="1:13" x14ac:dyDescent="0.25">
      <c r="A185">
        <v>25517</v>
      </c>
      <c r="B185">
        <v>0.84211000000000003</v>
      </c>
      <c r="L185">
        <v>8189</v>
      </c>
      <c r="M185">
        <v>2.4606400000000002</v>
      </c>
    </row>
    <row r="186" spans="1:13" x14ac:dyDescent="0.25">
      <c r="A186">
        <v>25650</v>
      </c>
      <c r="B186">
        <v>0.84453</v>
      </c>
      <c r="L186">
        <v>8233</v>
      </c>
      <c r="M186">
        <v>2.4533</v>
      </c>
    </row>
    <row r="187" spans="1:13" x14ac:dyDescent="0.25">
      <c r="A187">
        <v>25787</v>
      </c>
      <c r="B187">
        <v>0.86741000000000001</v>
      </c>
      <c r="L187">
        <v>8278</v>
      </c>
      <c r="M187">
        <v>2.4626000000000001</v>
      </c>
    </row>
    <row r="188" spans="1:13" x14ac:dyDescent="0.25">
      <c r="A188">
        <v>25922</v>
      </c>
      <c r="B188">
        <v>0.84438000000000002</v>
      </c>
      <c r="L188">
        <v>8322</v>
      </c>
      <c r="M188">
        <v>2.4526300000000001</v>
      </c>
    </row>
    <row r="189" spans="1:13" x14ac:dyDescent="0.25">
      <c r="A189">
        <v>26055</v>
      </c>
      <c r="B189">
        <v>0.86983999999999995</v>
      </c>
      <c r="L189">
        <v>8366</v>
      </c>
      <c r="M189">
        <v>2.46774</v>
      </c>
    </row>
    <row r="190" spans="1:13" x14ac:dyDescent="0.25">
      <c r="A190">
        <v>26189</v>
      </c>
      <c r="B190">
        <v>0.92806</v>
      </c>
      <c r="L190">
        <v>8411</v>
      </c>
      <c r="M190">
        <v>2.4348800000000002</v>
      </c>
    </row>
    <row r="191" spans="1:13" x14ac:dyDescent="0.25">
      <c r="A191">
        <v>26323</v>
      </c>
      <c r="B191">
        <v>0.94523000000000001</v>
      </c>
      <c r="L191">
        <v>8455</v>
      </c>
      <c r="M191">
        <v>2.4635699999999998</v>
      </c>
    </row>
    <row r="192" spans="1:13" x14ac:dyDescent="0.25">
      <c r="A192">
        <v>26456</v>
      </c>
      <c r="B192">
        <v>0.94767999999999997</v>
      </c>
      <c r="L192">
        <v>8499</v>
      </c>
      <c r="M192">
        <v>2.43553</v>
      </c>
    </row>
    <row r="193" spans="1:13" x14ac:dyDescent="0.25">
      <c r="A193">
        <v>26590</v>
      </c>
      <c r="B193">
        <v>0.9456</v>
      </c>
      <c r="L193">
        <v>8543</v>
      </c>
      <c r="M193">
        <v>2.4434300000000002</v>
      </c>
    </row>
    <row r="194" spans="1:13" x14ac:dyDescent="0.25">
      <c r="A194">
        <v>26724</v>
      </c>
      <c r="B194">
        <v>0.94560999999999995</v>
      </c>
      <c r="L194">
        <v>8588</v>
      </c>
      <c r="M194">
        <v>2.4300099999999998</v>
      </c>
    </row>
    <row r="195" spans="1:13" x14ac:dyDescent="0.25">
      <c r="A195">
        <v>26858</v>
      </c>
      <c r="B195">
        <v>0.94826999999999995</v>
      </c>
      <c r="L195">
        <v>8635</v>
      </c>
      <c r="M195">
        <v>2.44712</v>
      </c>
    </row>
    <row r="196" spans="1:13" x14ac:dyDescent="0.25">
      <c r="A196">
        <v>26992</v>
      </c>
      <c r="B196">
        <v>0.98295999999999994</v>
      </c>
      <c r="L196">
        <v>8680</v>
      </c>
      <c r="M196">
        <v>2.4461300000000001</v>
      </c>
    </row>
    <row r="197" spans="1:13" x14ac:dyDescent="0.25">
      <c r="A197">
        <v>27127</v>
      </c>
      <c r="B197">
        <v>1.0153300000000001</v>
      </c>
      <c r="L197">
        <v>8724</v>
      </c>
      <c r="M197">
        <v>2.4364300000000001</v>
      </c>
    </row>
    <row r="198" spans="1:13" x14ac:dyDescent="0.25">
      <c r="A198">
        <v>27260</v>
      </c>
      <c r="B198">
        <v>1.02982</v>
      </c>
      <c r="L198">
        <v>8769</v>
      </c>
      <c r="M198">
        <v>2.4445100000000002</v>
      </c>
    </row>
    <row r="199" spans="1:13" x14ac:dyDescent="0.25">
      <c r="A199">
        <v>27401</v>
      </c>
      <c r="B199">
        <v>1.01738</v>
      </c>
      <c r="L199">
        <v>8813</v>
      </c>
      <c r="M199">
        <v>2.4405199999999998</v>
      </c>
    </row>
    <row r="200" spans="1:13" x14ac:dyDescent="0.25">
      <c r="A200">
        <v>27534</v>
      </c>
      <c r="B200">
        <v>1.0074099999999999</v>
      </c>
      <c r="L200">
        <v>8857</v>
      </c>
      <c r="M200">
        <v>2.4309699999999999</v>
      </c>
    </row>
    <row r="201" spans="1:13" x14ac:dyDescent="0.25">
      <c r="A201">
        <v>27668</v>
      </c>
      <c r="B201">
        <v>1.02705</v>
      </c>
      <c r="L201">
        <v>8901</v>
      </c>
      <c r="M201">
        <v>2.44096</v>
      </c>
    </row>
    <row r="202" spans="1:13" x14ac:dyDescent="0.25">
      <c r="A202">
        <v>27802</v>
      </c>
      <c r="B202">
        <v>1.0309999999999999</v>
      </c>
      <c r="L202">
        <v>8946</v>
      </c>
      <c r="M202">
        <v>2.4375200000000001</v>
      </c>
    </row>
    <row r="203" spans="1:13" x14ac:dyDescent="0.25">
      <c r="A203">
        <v>27935</v>
      </c>
      <c r="B203">
        <v>1.0275799999999999</v>
      </c>
      <c r="L203">
        <v>8990</v>
      </c>
      <c r="M203">
        <v>2.43309</v>
      </c>
    </row>
    <row r="204" spans="1:13" x14ac:dyDescent="0.25">
      <c r="A204">
        <v>28069</v>
      </c>
      <c r="B204">
        <v>1.0177400000000001</v>
      </c>
      <c r="L204">
        <v>9035</v>
      </c>
      <c r="M204">
        <v>2.4239099999999998</v>
      </c>
    </row>
    <row r="205" spans="1:13" x14ac:dyDescent="0.25">
      <c r="A205">
        <v>28203</v>
      </c>
      <c r="B205">
        <v>1.03139</v>
      </c>
      <c r="L205">
        <v>9079</v>
      </c>
      <c r="M205">
        <v>2.4209399999999999</v>
      </c>
    </row>
    <row r="206" spans="1:13" x14ac:dyDescent="0.25">
      <c r="A206">
        <v>28337</v>
      </c>
      <c r="B206">
        <v>1.01387</v>
      </c>
      <c r="L206">
        <v>9123</v>
      </c>
      <c r="M206">
        <v>2.4213</v>
      </c>
    </row>
    <row r="207" spans="1:13" x14ac:dyDescent="0.25">
      <c r="A207">
        <v>28470</v>
      </c>
      <c r="B207">
        <v>1.0260400000000001</v>
      </c>
      <c r="L207">
        <v>9168</v>
      </c>
      <c r="M207">
        <v>2.4272800000000001</v>
      </c>
    </row>
    <row r="208" spans="1:13" x14ac:dyDescent="0.25">
      <c r="A208">
        <v>28602</v>
      </c>
      <c r="B208">
        <v>1.00221</v>
      </c>
      <c r="L208">
        <v>9212</v>
      </c>
      <c r="M208">
        <v>2.4235799999999998</v>
      </c>
    </row>
    <row r="209" spans="1:13" x14ac:dyDescent="0.25">
      <c r="A209">
        <v>28736</v>
      </c>
      <c r="B209">
        <v>0.98736999999999997</v>
      </c>
      <c r="L209">
        <v>9257</v>
      </c>
      <c r="M209">
        <v>2.4390499999999999</v>
      </c>
    </row>
    <row r="210" spans="1:13" x14ac:dyDescent="0.25">
      <c r="A210">
        <v>28870</v>
      </c>
      <c r="B210">
        <v>1.0181100000000001</v>
      </c>
      <c r="L210">
        <v>9301</v>
      </c>
      <c r="M210">
        <v>2.4506899999999998</v>
      </c>
    </row>
    <row r="211" spans="1:13" x14ac:dyDescent="0.25">
      <c r="A211">
        <v>29004</v>
      </c>
      <c r="B211">
        <v>1.0038100000000001</v>
      </c>
      <c r="L211">
        <v>9345</v>
      </c>
      <c r="M211">
        <v>2.0822500000000002</v>
      </c>
    </row>
    <row r="212" spans="1:13" x14ac:dyDescent="0.25">
      <c r="A212">
        <v>29136</v>
      </c>
      <c r="B212">
        <v>1.0025599999999999</v>
      </c>
      <c r="L212">
        <v>9389</v>
      </c>
      <c r="M212">
        <v>0.74856999999999996</v>
      </c>
    </row>
    <row r="213" spans="1:13" x14ac:dyDescent="0.25">
      <c r="A213">
        <v>29269</v>
      </c>
      <c r="B213">
        <v>1.0000500000000001</v>
      </c>
      <c r="L213">
        <v>9434</v>
      </c>
      <c r="M213">
        <v>0.19284999999999999</v>
      </c>
    </row>
    <row r="214" spans="1:13" x14ac:dyDescent="0.25">
      <c r="A214">
        <v>29403</v>
      </c>
      <c r="B214">
        <v>1.0051600000000001</v>
      </c>
      <c r="L214">
        <v>9478</v>
      </c>
      <c r="M214">
        <v>9.3840000000000007E-2</v>
      </c>
    </row>
    <row r="215" spans="1:13" x14ac:dyDescent="0.25">
      <c r="A215">
        <v>29537</v>
      </c>
      <c r="B215">
        <v>0.98280999999999996</v>
      </c>
      <c r="L215">
        <v>9523</v>
      </c>
      <c r="M215">
        <v>4.5850000000000002E-2</v>
      </c>
    </row>
    <row r="216" spans="1:13" x14ac:dyDescent="0.25">
      <c r="A216">
        <v>29671</v>
      </c>
      <c r="B216">
        <v>0.97748999999999997</v>
      </c>
      <c r="L216">
        <v>9567</v>
      </c>
      <c r="M216">
        <v>2.3390000000000001E-2</v>
      </c>
    </row>
    <row r="217" spans="1:13" x14ac:dyDescent="0.25">
      <c r="A217">
        <v>29803</v>
      </c>
      <c r="B217">
        <v>1.0026900000000001</v>
      </c>
      <c r="L217">
        <v>9612</v>
      </c>
      <c r="M217">
        <v>1.2239999999999999E-2</v>
      </c>
    </row>
    <row r="218" spans="1:13" x14ac:dyDescent="0.25">
      <c r="A218">
        <v>29935</v>
      </c>
      <c r="B218">
        <v>0.99897999999999998</v>
      </c>
      <c r="L218">
        <v>9656</v>
      </c>
      <c r="M218">
        <v>6.7299999999999999E-3</v>
      </c>
    </row>
    <row r="219" spans="1:13" x14ac:dyDescent="0.25">
      <c r="A219">
        <v>30069</v>
      </c>
      <c r="B219">
        <v>0.95689000000000002</v>
      </c>
      <c r="L219">
        <v>9701</v>
      </c>
      <c r="M219">
        <v>4.0400000000000002E-3</v>
      </c>
    </row>
    <row r="220" spans="1:13" x14ac:dyDescent="0.25">
      <c r="A220">
        <v>30203</v>
      </c>
      <c r="B220">
        <v>0.97951999999999995</v>
      </c>
      <c r="L220">
        <v>9745</v>
      </c>
      <c r="M220">
        <v>2.5799999999999998E-3</v>
      </c>
    </row>
    <row r="221" spans="1:13" x14ac:dyDescent="0.25">
      <c r="A221">
        <v>30337</v>
      </c>
      <c r="B221">
        <v>0.99736999999999998</v>
      </c>
      <c r="L221">
        <v>9790</v>
      </c>
      <c r="M221">
        <v>2.0500000000000002E-3</v>
      </c>
    </row>
    <row r="222" spans="1:13" x14ac:dyDescent="0.25">
      <c r="A222">
        <v>30471</v>
      </c>
      <c r="B222">
        <v>0.97492999999999996</v>
      </c>
      <c r="L222">
        <v>9834</v>
      </c>
      <c r="M222">
        <v>1.5E-3</v>
      </c>
    </row>
    <row r="223" spans="1:13" x14ac:dyDescent="0.25">
      <c r="A223">
        <v>30605</v>
      </c>
      <c r="B223">
        <v>0.98136999999999996</v>
      </c>
      <c r="L223">
        <v>9879</v>
      </c>
      <c r="M223">
        <v>1.24E-3</v>
      </c>
    </row>
    <row r="224" spans="1:13" x14ac:dyDescent="0.25">
      <c r="A224">
        <v>30745</v>
      </c>
      <c r="B224">
        <v>0.99731000000000003</v>
      </c>
      <c r="L224">
        <v>9923</v>
      </c>
      <c r="M224">
        <v>1.06E-3</v>
      </c>
    </row>
    <row r="225" spans="1:13" x14ac:dyDescent="0.25">
      <c r="A225">
        <v>30878</v>
      </c>
      <c r="B225">
        <v>0.96809999999999996</v>
      </c>
      <c r="L225">
        <v>9968</v>
      </c>
      <c r="M225">
        <v>9.2000000000000003E-4</v>
      </c>
    </row>
    <row r="226" spans="1:13" x14ac:dyDescent="0.25">
      <c r="A226">
        <v>31011</v>
      </c>
      <c r="B226">
        <v>0.98273999999999995</v>
      </c>
      <c r="L226">
        <v>10013</v>
      </c>
      <c r="M226">
        <v>8.1999999999999998E-4</v>
      </c>
    </row>
    <row r="227" spans="1:13" x14ac:dyDescent="0.25">
      <c r="A227">
        <v>31145</v>
      </c>
      <c r="B227">
        <v>1.0225200000000001</v>
      </c>
      <c r="L227">
        <v>10058</v>
      </c>
      <c r="M227">
        <v>7.2999999999999996E-4</v>
      </c>
    </row>
    <row r="228" spans="1:13" x14ac:dyDescent="0.25">
      <c r="A228">
        <v>31279</v>
      </c>
      <c r="B228">
        <v>0.98707</v>
      </c>
      <c r="L228">
        <v>10103</v>
      </c>
      <c r="M228">
        <v>6.7000000000000002E-4</v>
      </c>
    </row>
    <row r="229" spans="1:13" x14ac:dyDescent="0.25">
      <c r="A229">
        <v>31412</v>
      </c>
      <c r="B229">
        <v>0.99997000000000003</v>
      </c>
      <c r="L229">
        <v>10155</v>
      </c>
      <c r="M229">
        <v>6.7000000000000002E-4</v>
      </c>
    </row>
    <row r="230" spans="1:13" x14ac:dyDescent="0.25">
      <c r="A230">
        <v>31545</v>
      </c>
      <c r="B230">
        <v>0.99248999999999998</v>
      </c>
      <c r="L230">
        <v>10199</v>
      </c>
      <c r="M230">
        <v>6.4999999999999997E-4</v>
      </c>
    </row>
    <row r="231" spans="1:13" x14ac:dyDescent="0.25">
      <c r="A231">
        <v>31678</v>
      </c>
      <c r="B231">
        <v>0.99226999999999999</v>
      </c>
      <c r="L231">
        <v>10244</v>
      </c>
      <c r="M231">
        <v>1.2290000000000001E-2</v>
      </c>
    </row>
    <row r="232" spans="1:13" x14ac:dyDescent="0.25">
      <c r="A232">
        <v>31812</v>
      </c>
      <c r="B232">
        <v>1.00295</v>
      </c>
      <c r="L232">
        <v>10289</v>
      </c>
      <c r="M232">
        <v>5.5539999999999999E-2</v>
      </c>
    </row>
    <row r="233" spans="1:13" x14ac:dyDescent="0.25">
      <c r="A233">
        <v>31944</v>
      </c>
      <c r="B233">
        <v>0.99746999999999997</v>
      </c>
      <c r="L233">
        <v>10334</v>
      </c>
      <c r="M233">
        <v>9.2950000000000005E-2</v>
      </c>
    </row>
    <row r="234" spans="1:13" x14ac:dyDescent="0.25">
      <c r="A234">
        <v>32077</v>
      </c>
      <c r="B234">
        <v>1.00254</v>
      </c>
      <c r="L234">
        <v>10379</v>
      </c>
      <c r="M234">
        <v>0.11771</v>
      </c>
    </row>
    <row r="235" spans="1:13" x14ac:dyDescent="0.25">
      <c r="A235">
        <v>32211</v>
      </c>
      <c r="B235">
        <v>0.98563000000000001</v>
      </c>
      <c r="L235">
        <v>10423</v>
      </c>
      <c r="M235">
        <v>0.13422999999999999</v>
      </c>
    </row>
    <row r="236" spans="1:13" x14ac:dyDescent="0.25">
      <c r="A236">
        <v>32345</v>
      </c>
      <c r="B236">
        <v>0.96267000000000003</v>
      </c>
      <c r="L236">
        <v>10468</v>
      </c>
      <c r="M236">
        <v>0.14606</v>
      </c>
    </row>
    <row r="237" spans="1:13" x14ac:dyDescent="0.25">
      <c r="A237">
        <v>32479</v>
      </c>
      <c r="B237">
        <v>0.98533000000000004</v>
      </c>
      <c r="L237">
        <v>10512</v>
      </c>
      <c r="M237">
        <v>0.1535</v>
      </c>
    </row>
    <row r="238" spans="1:13" x14ac:dyDescent="0.25">
      <c r="A238">
        <v>32612</v>
      </c>
      <c r="B238">
        <v>0.95769000000000004</v>
      </c>
      <c r="L238">
        <v>10557</v>
      </c>
      <c r="M238">
        <v>0.15296000000000001</v>
      </c>
    </row>
    <row r="239" spans="1:13" x14ac:dyDescent="0.25">
      <c r="A239">
        <v>32747</v>
      </c>
      <c r="B239">
        <v>0.98787999999999998</v>
      </c>
      <c r="L239">
        <v>10601</v>
      </c>
      <c r="M239">
        <v>0.16122</v>
      </c>
    </row>
    <row r="240" spans="1:13" x14ac:dyDescent="0.25">
      <c r="A240">
        <v>32880</v>
      </c>
      <c r="B240">
        <v>0.99214999999999998</v>
      </c>
      <c r="L240">
        <v>10646</v>
      </c>
      <c r="M240">
        <v>0.16169</v>
      </c>
    </row>
    <row r="241" spans="1:13" x14ac:dyDescent="0.25">
      <c r="A241">
        <v>33015</v>
      </c>
      <c r="B241">
        <v>0.97009000000000001</v>
      </c>
      <c r="L241">
        <v>10690</v>
      </c>
      <c r="M241">
        <v>0.16556000000000001</v>
      </c>
    </row>
    <row r="242" spans="1:13" x14ac:dyDescent="0.25">
      <c r="A242">
        <v>33149</v>
      </c>
      <c r="B242">
        <v>0.98799000000000003</v>
      </c>
      <c r="L242">
        <v>10735</v>
      </c>
      <c r="M242">
        <v>0.16349</v>
      </c>
    </row>
    <row r="243" spans="1:13" x14ac:dyDescent="0.25">
      <c r="A243">
        <v>33283</v>
      </c>
      <c r="B243">
        <v>0.99717999999999996</v>
      </c>
      <c r="L243">
        <v>10779</v>
      </c>
      <c r="M243">
        <v>0.16514000000000001</v>
      </c>
    </row>
    <row r="244" spans="1:13" x14ac:dyDescent="0.25">
      <c r="A244">
        <v>33417</v>
      </c>
      <c r="B244">
        <v>0.96314999999999995</v>
      </c>
      <c r="L244">
        <v>10824</v>
      </c>
      <c r="M244">
        <v>0.16539000000000001</v>
      </c>
    </row>
    <row r="245" spans="1:13" x14ac:dyDescent="0.25">
      <c r="A245">
        <v>33551</v>
      </c>
      <c r="B245">
        <v>0.99692999999999998</v>
      </c>
      <c r="L245">
        <v>10868</v>
      </c>
      <c r="M245">
        <v>0.16563</v>
      </c>
    </row>
    <row r="246" spans="1:13" x14ac:dyDescent="0.25">
      <c r="A246">
        <v>33684</v>
      </c>
      <c r="B246">
        <v>0.99229999999999996</v>
      </c>
      <c r="L246">
        <v>10913</v>
      </c>
      <c r="M246">
        <v>0.16638</v>
      </c>
    </row>
    <row r="247" spans="1:13" x14ac:dyDescent="0.25">
      <c r="A247">
        <v>33853</v>
      </c>
      <c r="B247">
        <v>0.99246000000000001</v>
      </c>
      <c r="L247">
        <v>10957</v>
      </c>
      <c r="M247">
        <v>0.16653999999999999</v>
      </c>
    </row>
    <row r="248" spans="1:13" x14ac:dyDescent="0.25">
      <c r="A248">
        <v>33986</v>
      </c>
      <c r="B248">
        <v>1.0003500000000001</v>
      </c>
      <c r="L248">
        <v>11002</v>
      </c>
      <c r="M248">
        <v>0.16547000000000001</v>
      </c>
    </row>
    <row r="249" spans="1:13" x14ac:dyDescent="0.25">
      <c r="A249">
        <v>34126</v>
      </c>
      <c r="B249">
        <v>0.99214999999999998</v>
      </c>
      <c r="L249">
        <v>11046</v>
      </c>
      <c r="M249">
        <v>0.16653999999999999</v>
      </c>
    </row>
    <row r="250" spans="1:13" x14ac:dyDescent="0.25">
      <c r="A250">
        <v>34260</v>
      </c>
      <c r="B250">
        <v>0.98028000000000004</v>
      </c>
      <c r="L250">
        <v>11091</v>
      </c>
      <c r="M250">
        <v>0.16628000000000001</v>
      </c>
    </row>
    <row r="251" spans="1:13" x14ac:dyDescent="0.25">
      <c r="A251">
        <v>34394</v>
      </c>
      <c r="B251">
        <v>0.99492999999999998</v>
      </c>
      <c r="L251">
        <v>11135</v>
      </c>
      <c r="M251">
        <v>0.24498</v>
      </c>
    </row>
    <row r="252" spans="1:13" x14ac:dyDescent="0.25">
      <c r="A252">
        <v>34527</v>
      </c>
      <c r="B252">
        <v>0.99243000000000003</v>
      </c>
      <c r="L252">
        <v>11180</v>
      </c>
      <c r="M252">
        <v>0.33428000000000002</v>
      </c>
    </row>
    <row r="253" spans="1:13" x14ac:dyDescent="0.25">
      <c r="A253">
        <v>34661</v>
      </c>
      <c r="B253">
        <v>0.99234</v>
      </c>
      <c r="L253">
        <v>11224</v>
      </c>
      <c r="M253">
        <v>0.40415000000000001</v>
      </c>
    </row>
    <row r="254" spans="1:13" x14ac:dyDescent="0.25">
      <c r="A254">
        <v>34795</v>
      </c>
      <c r="B254">
        <v>0.97069000000000005</v>
      </c>
      <c r="L254">
        <v>11269</v>
      </c>
      <c r="M254">
        <v>0.46504000000000001</v>
      </c>
    </row>
    <row r="255" spans="1:13" x14ac:dyDescent="0.25">
      <c r="A255">
        <v>34929</v>
      </c>
      <c r="B255">
        <v>0.99177000000000004</v>
      </c>
      <c r="L255">
        <v>11313</v>
      </c>
      <c r="M255">
        <v>0.50277000000000005</v>
      </c>
    </row>
    <row r="256" spans="1:13" x14ac:dyDescent="0.25">
      <c r="A256">
        <v>35062</v>
      </c>
      <c r="B256">
        <v>0.99229999999999996</v>
      </c>
      <c r="L256">
        <v>11358</v>
      </c>
      <c r="M256">
        <v>0.52481</v>
      </c>
    </row>
    <row r="257" spans="1:13" x14ac:dyDescent="0.25">
      <c r="A257">
        <v>35195</v>
      </c>
      <c r="B257">
        <v>0.99226999999999999</v>
      </c>
      <c r="L257">
        <v>11442</v>
      </c>
      <c r="M257">
        <v>0.54971000000000003</v>
      </c>
    </row>
    <row r="258" spans="1:13" x14ac:dyDescent="0.25">
      <c r="A258">
        <v>35328</v>
      </c>
      <c r="B258">
        <v>0.99768999999999997</v>
      </c>
      <c r="L258">
        <v>11487</v>
      </c>
      <c r="M258">
        <v>0.54047999999999996</v>
      </c>
    </row>
    <row r="259" spans="1:13" x14ac:dyDescent="0.25">
      <c r="A259">
        <v>35460</v>
      </c>
      <c r="B259">
        <v>0.98970999999999998</v>
      </c>
      <c r="L259">
        <v>11532</v>
      </c>
      <c r="M259">
        <v>0.54169999999999996</v>
      </c>
    </row>
    <row r="260" spans="1:13" x14ac:dyDescent="0.25">
      <c r="A260">
        <v>35594</v>
      </c>
      <c r="B260">
        <v>0.98314000000000001</v>
      </c>
      <c r="L260">
        <v>11576</v>
      </c>
      <c r="M260">
        <v>0.54947999999999997</v>
      </c>
    </row>
    <row r="261" spans="1:13" x14ac:dyDescent="0.25">
      <c r="A261">
        <v>35728</v>
      </c>
      <c r="B261">
        <v>0.99753000000000003</v>
      </c>
      <c r="L261">
        <v>11621</v>
      </c>
      <c r="M261">
        <v>0.54686000000000001</v>
      </c>
    </row>
    <row r="262" spans="1:13" x14ac:dyDescent="0.25">
      <c r="A262">
        <v>35862</v>
      </c>
      <c r="B262">
        <v>0.99500999999999995</v>
      </c>
      <c r="L262">
        <v>11665</v>
      </c>
      <c r="M262">
        <v>0.55152999999999996</v>
      </c>
    </row>
    <row r="263" spans="1:13" x14ac:dyDescent="0.25">
      <c r="A263">
        <v>35995</v>
      </c>
      <c r="B263">
        <v>0.99221000000000004</v>
      </c>
      <c r="L263">
        <v>11710</v>
      </c>
      <c r="M263">
        <v>0.55354999999999999</v>
      </c>
    </row>
    <row r="264" spans="1:13" x14ac:dyDescent="0.25">
      <c r="A264">
        <v>36128</v>
      </c>
      <c r="B264">
        <v>1.00013</v>
      </c>
      <c r="L264">
        <v>11754</v>
      </c>
      <c r="M264">
        <v>0.54962</v>
      </c>
    </row>
    <row r="265" spans="1:13" x14ac:dyDescent="0.25">
      <c r="A265">
        <v>36262</v>
      </c>
      <c r="B265">
        <v>0.98738999999999999</v>
      </c>
      <c r="L265">
        <v>11799</v>
      </c>
      <c r="M265">
        <v>0.55247999999999997</v>
      </c>
    </row>
    <row r="266" spans="1:13" x14ac:dyDescent="0.25">
      <c r="A266">
        <v>36394</v>
      </c>
      <c r="B266">
        <v>0.99234</v>
      </c>
      <c r="L266">
        <v>11843</v>
      </c>
      <c r="M266">
        <v>0.54890000000000005</v>
      </c>
    </row>
    <row r="267" spans="1:13" x14ac:dyDescent="0.25">
      <c r="A267">
        <v>36526</v>
      </c>
      <c r="B267">
        <v>0.98973999999999995</v>
      </c>
      <c r="L267">
        <v>11888</v>
      </c>
      <c r="M267">
        <v>0.54510000000000003</v>
      </c>
    </row>
    <row r="268" spans="1:13" x14ac:dyDescent="0.25">
      <c r="A268">
        <v>36660</v>
      </c>
      <c r="B268">
        <v>0.98985999999999996</v>
      </c>
      <c r="L268">
        <v>11932</v>
      </c>
      <c r="M268">
        <v>0.54354999999999998</v>
      </c>
    </row>
    <row r="269" spans="1:13" x14ac:dyDescent="0.25">
      <c r="A269">
        <v>36793</v>
      </c>
      <c r="B269">
        <v>0.99734</v>
      </c>
      <c r="L269">
        <v>11977</v>
      </c>
      <c r="M269">
        <v>0.54825000000000002</v>
      </c>
    </row>
    <row r="270" spans="1:13" x14ac:dyDescent="0.25">
      <c r="A270">
        <v>36925</v>
      </c>
      <c r="B270">
        <v>1.0001599999999999</v>
      </c>
      <c r="L270">
        <v>12021</v>
      </c>
      <c r="M270">
        <v>0.62956999999999996</v>
      </c>
    </row>
    <row r="271" spans="1:13" x14ac:dyDescent="0.25">
      <c r="A271">
        <v>37059</v>
      </c>
      <c r="B271">
        <v>0.97694999999999999</v>
      </c>
      <c r="L271">
        <v>12066</v>
      </c>
      <c r="M271">
        <v>0.75475000000000003</v>
      </c>
    </row>
    <row r="272" spans="1:13" x14ac:dyDescent="0.25">
      <c r="A272">
        <v>37193</v>
      </c>
      <c r="B272">
        <v>0.99633000000000005</v>
      </c>
      <c r="L272">
        <v>12110</v>
      </c>
      <c r="M272">
        <v>0.83681000000000005</v>
      </c>
    </row>
    <row r="273" spans="1:13" x14ac:dyDescent="0.25">
      <c r="A273">
        <v>37327</v>
      </c>
      <c r="B273">
        <v>0.99746999999999997</v>
      </c>
      <c r="L273">
        <v>12155</v>
      </c>
      <c r="M273">
        <v>0.8548</v>
      </c>
    </row>
    <row r="274" spans="1:13" x14ac:dyDescent="0.25">
      <c r="A274">
        <v>37468</v>
      </c>
      <c r="B274">
        <v>0.98692000000000002</v>
      </c>
      <c r="L274">
        <v>12199</v>
      </c>
      <c r="M274">
        <v>0.92703999999999998</v>
      </c>
    </row>
    <row r="275" spans="1:13" x14ac:dyDescent="0.25">
      <c r="A275">
        <v>37600</v>
      </c>
      <c r="B275">
        <v>0.99743999999999999</v>
      </c>
      <c r="L275">
        <v>12244</v>
      </c>
      <c r="M275">
        <v>1.0739300000000001</v>
      </c>
    </row>
    <row r="276" spans="1:13" x14ac:dyDescent="0.25">
      <c r="A276">
        <v>37734</v>
      </c>
      <c r="B276">
        <v>0.99239999999999995</v>
      </c>
      <c r="L276">
        <v>12288</v>
      </c>
      <c r="M276">
        <v>0.95150999999999997</v>
      </c>
    </row>
    <row r="277" spans="1:13" x14ac:dyDescent="0.25">
      <c r="A277">
        <v>37868</v>
      </c>
      <c r="B277">
        <v>0.97726000000000002</v>
      </c>
      <c r="L277">
        <v>12333</v>
      </c>
      <c r="M277">
        <v>0.97280999999999995</v>
      </c>
    </row>
    <row r="278" spans="1:13" x14ac:dyDescent="0.25">
      <c r="A278">
        <v>38002</v>
      </c>
      <c r="B278">
        <v>0.97716000000000003</v>
      </c>
      <c r="L278">
        <v>12377</v>
      </c>
      <c r="M278">
        <v>0.97440000000000004</v>
      </c>
    </row>
    <row r="279" spans="1:13" x14ac:dyDescent="0.25">
      <c r="A279">
        <v>38135</v>
      </c>
      <c r="B279">
        <v>0.99224000000000001</v>
      </c>
      <c r="L279">
        <v>12422</v>
      </c>
      <c r="M279">
        <v>0.98021999999999998</v>
      </c>
    </row>
    <row r="280" spans="1:13" x14ac:dyDescent="0.25">
      <c r="A280">
        <v>38269</v>
      </c>
      <c r="B280">
        <v>0.97487000000000001</v>
      </c>
      <c r="L280">
        <v>12466</v>
      </c>
      <c r="M280">
        <v>0.98438000000000003</v>
      </c>
    </row>
    <row r="281" spans="1:13" x14ac:dyDescent="0.25">
      <c r="A281">
        <v>38403</v>
      </c>
      <c r="B281">
        <v>0.96248999999999996</v>
      </c>
      <c r="L281">
        <v>12511</v>
      </c>
      <c r="M281">
        <v>0.99038000000000004</v>
      </c>
    </row>
    <row r="282" spans="1:13" x14ac:dyDescent="0.25">
      <c r="A282">
        <v>38537</v>
      </c>
      <c r="B282">
        <v>0.99972000000000005</v>
      </c>
      <c r="L282">
        <v>12555</v>
      </c>
      <c r="M282">
        <v>0.99483999999999995</v>
      </c>
    </row>
    <row r="283" spans="1:13" x14ac:dyDescent="0.25">
      <c r="A283">
        <v>38671</v>
      </c>
      <c r="B283">
        <v>0.99772000000000005</v>
      </c>
      <c r="L283">
        <v>12600</v>
      </c>
      <c r="M283">
        <v>0.98185</v>
      </c>
    </row>
    <row r="284" spans="1:13" x14ac:dyDescent="0.25">
      <c r="A284">
        <v>38802</v>
      </c>
      <c r="B284">
        <v>1.0027200000000001</v>
      </c>
      <c r="L284">
        <v>12644</v>
      </c>
      <c r="M284">
        <v>1.0044500000000001</v>
      </c>
    </row>
    <row r="285" spans="1:13" x14ac:dyDescent="0.25">
      <c r="A285">
        <v>38936</v>
      </c>
      <c r="B285">
        <v>1.00051</v>
      </c>
      <c r="L285">
        <v>12689</v>
      </c>
      <c r="M285">
        <v>0.99441000000000002</v>
      </c>
    </row>
    <row r="286" spans="1:13" x14ac:dyDescent="0.25">
      <c r="A286">
        <v>39068</v>
      </c>
      <c r="B286">
        <v>1.0002200000000001</v>
      </c>
      <c r="L286">
        <v>12733</v>
      </c>
      <c r="M286">
        <v>0.98155000000000003</v>
      </c>
    </row>
    <row r="287" spans="1:13" x14ac:dyDescent="0.25">
      <c r="A287">
        <v>39201</v>
      </c>
      <c r="B287">
        <v>1.0003500000000001</v>
      </c>
      <c r="L287">
        <v>12778</v>
      </c>
      <c r="M287">
        <v>0.99300999999999995</v>
      </c>
    </row>
    <row r="288" spans="1:13" x14ac:dyDescent="0.25">
      <c r="A288">
        <v>39334</v>
      </c>
      <c r="B288">
        <v>0.99255000000000004</v>
      </c>
      <c r="L288">
        <v>12822</v>
      </c>
      <c r="M288">
        <v>0.99841999999999997</v>
      </c>
    </row>
    <row r="289" spans="1:13" x14ac:dyDescent="0.25">
      <c r="A289">
        <v>39467</v>
      </c>
      <c r="B289">
        <v>0.99239999999999995</v>
      </c>
      <c r="L289">
        <v>12867</v>
      </c>
      <c r="M289">
        <v>0.99970000000000003</v>
      </c>
    </row>
    <row r="290" spans="1:13" x14ac:dyDescent="0.25">
      <c r="A290">
        <v>39600</v>
      </c>
      <c r="B290">
        <v>0.99758999999999998</v>
      </c>
      <c r="L290">
        <v>12911</v>
      </c>
      <c r="M290">
        <v>1.0347999999999999</v>
      </c>
    </row>
    <row r="291" spans="1:13" x14ac:dyDescent="0.25">
      <c r="A291">
        <v>39733</v>
      </c>
      <c r="B291">
        <v>0.99758999999999998</v>
      </c>
      <c r="L291">
        <v>12956</v>
      </c>
      <c r="M291">
        <v>1.15832</v>
      </c>
    </row>
    <row r="292" spans="1:13" x14ac:dyDescent="0.25">
      <c r="A292">
        <v>39867</v>
      </c>
      <c r="B292">
        <v>0.99772000000000005</v>
      </c>
      <c r="L292">
        <v>13000</v>
      </c>
      <c r="M292">
        <v>1.3047899999999999</v>
      </c>
    </row>
    <row r="293" spans="1:13" x14ac:dyDescent="0.25">
      <c r="A293">
        <v>40001</v>
      </c>
      <c r="B293">
        <v>0.99234</v>
      </c>
      <c r="L293">
        <v>13045</v>
      </c>
      <c r="M293">
        <v>1.41333</v>
      </c>
    </row>
    <row r="294" spans="1:13" x14ac:dyDescent="0.25">
      <c r="A294">
        <v>40134</v>
      </c>
      <c r="B294">
        <v>0.99509000000000003</v>
      </c>
      <c r="L294">
        <v>13089</v>
      </c>
      <c r="M294">
        <v>1.45899</v>
      </c>
    </row>
    <row r="295" spans="1:13" x14ac:dyDescent="0.25">
      <c r="A295">
        <v>40268</v>
      </c>
      <c r="B295">
        <v>0.96331</v>
      </c>
      <c r="L295">
        <v>13134</v>
      </c>
      <c r="M295">
        <v>1.5250900000000001</v>
      </c>
    </row>
    <row r="296" spans="1:13" x14ac:dyDescent="0.25">
      <c r="A296">
        <v>40402</v>
      </c>
      <c r="B296">
        <v>0.99195999999999995</v>
      </c>
      <c r="L296">
        <v>13178</v>
      </c>
      <c r="M296">
        <v>1.5334700000000001</v>
      </c>
    </row>
    <row r="297" spans="1:13" x14ac:dyDescent="0.25">
      <c r="A297">
        <v>40534</v>
      </c>
      <c r="B297">
        <v>0.99775000000000003</v>
      </c>
      <c r="L297">
        <v>13223</v>
      </c>
      <c r="M297">
        <v>1.5596000000000001</v>
      </c>
    </row>
    <row r="298" spans="1:13" x14ac:dyDescent="0.25">
      <c r="A298">
        <v>40666</v>
      </c>
      <c r="B298">
        <v>0.99758999999999998</v>
      </c>
      <c r="L298">
        <v>13267</v>
      </c>
      <c r="M298">
        <v>1.55542</v>
      </c>
    </row>
    <row r="299" spans="1:13" x14ac:dyDescent="0.25">
      <c r="A299">
        <v>40806</v>
      </c>
      <c r="B299">
        <v>0.99761999999999995</v>
      </c>
      <c r="L299">
        <v>13312</v>
      </c>
      <c r="M299">
        <v>1.5668299999999999</v>
      </c>
    </row>
    <row r="300" spans="1:13" x14ac:dyDescent="0.25">
      <c r="A300">
        <v>40940</v>
      </c>
      <c r="B300">
        <v>1.00044</v>
      </c>
      <c r="L300">
        <v>13356</v>
      </c>
      <c r="M300">
        <v>1.5830200000000001</v>
      </c>
    </row>
    <row r="301" spans="1:13" x14ac:dyDescent="0.25">
      <c r="A301">
        <v>41073</v>
      </c>
      <c r="B301">
        <v>0.99797000000000002</v>
      </c>
      <c r="L301">
        <v>13401</v>
      </c>
      <c r="M301">
        <v>1.5940700000000001</v>
      </c>
    </row>
    <row r="302" spans="1:13" x14ac:dyDescent="0.25">
      <c r="A302">
        <v>41207</v>
      </c>
      <c r="B302">
        <v>0.98512</v>
      </c>
      <c r="L302">
        <v>13445</v>
      </c>
      <c r="M302">
        <v>1.58968</v>
      </c>
    </row>
    <row r="303" spans="1:13" x14ac:dyDescent="0.25">
      <c r="A303">
        <v>41341</v>
      </c>
      <c r="B303">
        <v>0.83559000000000005</v>
      </c>
      <c r="L303">
        <v>13490</v>
      </c>
      <c r="M303">
        <v>1.5848899999999999</v>
      </c>
    </row>
    <row r="304" spans="1:13" x14ac:dyDescent="0.25">
      <c r="A304">
        <v>41505</v>
      </c>
      <c r="B304">
        <v>0.18068000000000001</v>
      </c>
      <c r="L304">
        <v>13534</v>
      </c>
      <c r="M304">
        <v>1.58718</v>
      </c>
    </row>
    <row r="305" spans="1:13" x14ac:dyDescent="0.25">
      <c r="A305">
        <v>41749</v>
      </c>
      <c r="B305">
        <v>9.5670000000000005E-2</v>
      </c>
      <c r="L305">
        <v>13579</v>
      </c>
      <c r="M305">
        <v>1.58464</v>
      </c>
    </row>
    <row r="306" spans="1:13" x14ac:dyDescent="0.25">
      <c r="A306">
        <v>41993</v>
      </c>
      <c r="B306">
        <v>9.0700000000000003E-2</v>
      </c>
      <c r="L306">
        <v>13623</v>
      </c>
      <c r="M306">
        <v>1.5940399999999999</v>
      </c>
    </row>
    <row r="307" spans="1:13" x14ac:dyDescent="0.25">
      <c r="A307">
        <v>42241</v>
      </c>
      <c r="B307">
        <v>8.8150000000000006E-2</v>
      </c>
      <c r="L307">
        <v>13668</v>
      </c>
      <c r="M307">
        <v>1.5931999999999999</v>
      </c>
    </row>
    <row r="308" spans="1:13" x14ac:dyDescent="0.25">
      <c r="A308">
        <v>42486</v>
      </c>
      <c r="B308">
        <v>0.20713999999999999</v>
      </c>
      <c r="L308">
        <v>13712</v>
      </c>
      <c r="M308">
        <v>1.5942700000000001</v>
      </c>
    </row>
    <row r="309" spans="1:13" x14ac:dyDescent="0.25">
      <c r="A309">
        <v>42730</v>
      </c>
      <c r="B309">
        <v>0.23063</v>
      </c>
      <c r="L309">
        <v>13757</v>
      </c>
      <c r="M309">
        <v>1.5894299999999999</v>
      </c>
    </row>
    <row r="310" spans="1:13" x14ac:dyDescent="0.25">
      <c r="A310">
        <v>42974</v>
      </c>
      <c r="B310">
        <v>0.23263</v>
      </c>
      <c r="L310">
        <v>13801</v>
      </c>
      <c r="M310">
        <v>1.5932200000000001</v>
      </c>
    </row>
    <row r="311" spans="1:13" x14ac:dyDescent="0.25">
      <c r="A311">
        <v>43218</v>
      </c>
      <c r="B311">
        <v>0.24406</v>
      </c>
      <c r="L311">
        <v>13846</v>
      </c>
      <c r="M311">
        <v>1.5969800000000001</v>
      </c>
    </row>
    <row r="312" spans="1:13" x14ac:dyDescent="0.25">
      <c r="A312">
        <v>43352</v>
      </c>
      <c r="B312">
        <v>0.29260000000000003</v>
      </c>
      <c r="L312">
        <v>13890</v>
      </c>
      <c r="M312">
        <v>1.5862799999999999</v>
      </c>
    </row>
    <row r="313" spans="1:13" x14ac:dyDescent="0.25">
      <c r="A313">
        <v>43486</v>
      </c>
      <c r="B313">
        <v>0.29635</v>
      </c>
      <c r="L313">
        <v>13935</v>
      </c>
      <c r="M313">
        <v>1.6026400000000001</v>
      </c>
    </row>
    <row r="314" spans="1:13" x14ac:dyDescent="0.25">
      <c r="A314">
        <v>43620</v>
      </c>
      <c r="B314">
        <v>0.29525000000000001</v>
      </c>
      <c r="L314">
        <v>13979</v>
      </c>
      <c r="M314">
        <v>1.6166799999999999</v>
      </c>
    </row>
    <row r="315" spans="1:13" x14ac:dyDescent="0.25">
      <c r="A315">
        <v>43753</v>
      </c>
      <c r="B315">
        <v>0.30105999999999999</v>
      </c>
      <c r="L315">
        <v>14024</v>
      </c>
      <c r="M315">
        <v>1.75281</v>
      </c>
    </row>
    <row r="316" spans="1:13" x14ac:dyDescent="0.25">
      <c r="A316">
        <v>43886</v>
      </c>
      <c r="B316">
        <v>0.29842000000000002</v>
      </c>
      <c r="L316">
        <v>14068</v>
      </c>
      <c r="M316">
        <v>1.86392</v>
      </c>
    </row>
    <row r="317" spans="1:13" x14ac:dyDescent="0.25">
      <c r="A317">
        <v>44020</v>
      </c>
      <c r="B317">
        <v>0.29980000000000001</v>
      </c>
      <c r="L317">
        <v>14116</v>
      </c>
      <c r="M317">
        <v>1.93459</v>
      </c>
    </row>
    <row r="318" spans="1:13" x14ac:dyDescent="0.25">
      <c r="A318">
        <v>44154</v>
      </c>
      <c r="B318">
        <v>0.28610999999999998</v>
      </c>
      <c r="L318">
        <v>14161</v>
      </c>
      <c r="M318">
        <v>1.9762599999999999</v>
      </c>
    </row>
    <row r="319" spans="1:13" x14ac:dyDescent="0.25">
      <c r="A319">
        <v>44288</v>
      </c>
      <c r="B319">
        <v>0.30315999999999999</v>
      </c>
      <c r="L319">
        <v>14206</v>
      </c>
      <c r="M319">
        <v>2.01762</v>
      </c>
    </row>
    <row r="320" spans="1:13" x14ac:dyDescent="0.25">
      <c r="A320">
        <v>44422</v>
      </c>
      <c r="B320">
        <v>0.34364</v>
      </c>
      <c r="L320">
        <v>14250</v>
      </c>
      <c r="M320">
        <v>2.0213100000000002</v>
      </c>
    </row>
    <row r="321" spans="1:13" x14ac:dyDescent="0.25">
      <c r="A321">
        <v>44555</v>
      </c>
      <c r="B321">
        <v>0.34827999999999998</v>
      </c>
      <c r="L321">
        <v>14295</v>
      </c>
      <c r="M321">
        <v>2.0343</v>
      </c>
    </row>
    <row r="322" spans="1:13" x14ac:dyDescent="0.25">
      <c r="A322">
        <v>44688</v>
      </c>
      <c r="B322">
        <v>0.36123</v>
      </c>
      <c r="L322">
        <v>14339</v>
      </c>
      <c r="M322">
        <v>2.0405000000000002</v>
      </c>
    </row>
    <row r="323" spans="1:13" x14ac:dyDescent="0.25">
      <c r="A323">
        <v>44822</v>
      </c>
      <c r="B323">
        <v>0.35568</v>
      </c>
      <c r="L323">
        <v>14384</v>
      </c>
      <c r="M323">
        <v>2.05579</v>
      </c>
    </row>
    <row r="324" spans="1:13" x14ac:dyDescent="0.25">
      <c r="A324">
        <v>44962</v>
      </c>
      <c r="B324">
        <v>0.36337999999999998</v>
      </c>
      <c r="L324">
        <v>14428</v>
      </c>
      <c r="M324">
        <v>2.0359400000000001</v>
      </c>
    </row>
    <row r="325" spans="1:13" x14ac:dyDescent="0.25">
      <c r="A325">
        <v>45094</v>
      </c>
      <c r="B325">
        <v>0.36366999999999999</v>
      </c>
      <c r="L325">
        <v>14473</v>
      </c>
      <c r="M325">
        <v>2.0878000000000001</v>
      </c>
    </row>
    <row r="326" spans="1:13" x14ac:dyDescent="0.25">
      <c r="A326">
        <v>45228</v>
      </c>
      <c r="B326">
        <v>0.36198999999999998</v>
      </c>
      <c r="L326">
        <v>14517</v>
      </c>
      <c r="M326">
        <v>2.0423399999999998</v>
      </c>
    </row>
    <row r="327" spans="1:13" x14ac:dyDescent="0.25">
      <c r="A327">
        <v>45362</v>
      </c>
      <c r="B327">
        <v>0.35698999999999997</v>
      </c>
      <c r="L327">
        <v>14562</v>
      </c>
      <c r="M327">
        <v>2.0652200000000001</v>
      </c>
    </row>
    <row r="328" spans="1:13" x14ac:dyDescent="0.25">
      <c r="A328">
        <v>45495</v>
      </c>
      <c r="B328">
        <v>0.36031999999999997</v>
      </c>
      <c r="L328">
        <v>14606</v>
      </c>
      <c r="M328">
        <v>2.0698099999999999</v>
      </c>
    </row>
    <row r="329" spans="1:13" x14ac:dyDescent="0.25">
      <c r="A329">
        <v>45627</v>
      </c>
      <c r="B329">
        <v>0.36005999999999999</v>
      </c>
      <c r="L329">
        <v>14651</v>
      </c>
      <c r="M329">
        <v>2.0649899999999999</v>
      </c>
    </row>
    <row r="330" spans="1:13" x14ac:dyDescent="0.25">
      <c r="A330">
        <v>45760</v>
      </c>
      <c r="B330">
        <v>0.36021999999999998</v>
      </c>
      <c r="L330">
        <v>14695</v>
      </c>
      <c r="M330">
        <v>2.0684200000000001</v>
      </c>
    </row>
    <row r="331" spans="1:13" x14ac:dyDescent="0.25">
      <c r="A331">
        <v>45892</v>
      </c>
      <c r="B331">
        <v>0.36008000000000001</v>
      </c>
      <c r="L331">
        <v>14740</v>
      </c>
      <c r="M331">
        <v>2.0716100000000002</v>
      </c>
    </row>
    <row r="332" spans="1:13" x14ac:dyDescent="0.25">
      <c r="A332">
        <v>46026</v>
      </c>
      <c r="B332">
        <v>0.36014000000000002</v>
      </c>
      <c r="L332">
        <v>14784</v>
      </c>
      <c r="M332">
        <v>2.0750999999999999</v>
      </c>
    </row>
    <row r="333" spans="1:13" x14ac:dyDescent="0.25">
      <c r="A333">
        <v>46160</v>
      </c>
      <c r="B333">
        <v>0.35821999999999998</v>
      </c>
      <c r="L333">
        <v>14829</v>
      </c>
      <c r="M333">
        <v>2.0700400000000001</v>
      </c>
    </row>
    <row r="334" spans="1:13" x14ac:dyDescent="0.25">
      <c r="A334">
        <v>46294</v>
      </c>
      <c r="B334">
        <v>0.34338999999999997</v>
      </c>
      <c r="L334">
        <v>14873</v>
      </c>
      <c r="M334">
        <v>2.0620500000000002</v>
      </c>
    </row>
    <row r="335" spans="1:13" x14ac:dyDescent="0.25">
      <c r="A335">
        <v>46427</v>
      </c>
      <c r="B335">
        <v>0.34054000000000001</v>
      </c>
      <c r="L335">
        <v>14918</v>
      </c>
      <c r="M335">
        <v>2.0945</v>
      </c>
    </row>
    <row r="336" spans="1:13" x14ac:dyDescent="0.25">
      <c r="A336">
        <v>46561</v>
      </c>
      <c r="B336">
        <v>0.34322000000000003</v>
      </c>
      <c r="L336">
        <v>14962</v>
      </c>
      <c r="M336">
        <v>2.1014499999999998</v>
      </c>
    </row>
    <row r="337" spans="1:13" x14ac:dyDescent="0.25">
      <c r="A337">
        <v>46694</v>
      </c>
      <c r="B337">
        <v>0.34606999999999999</v>
      </c>
      <c r="L337">
        <v>15007</v>
      </c>
      <c r="M337">
        <v>2.10379</v>
      </c>
    </row>
    <row r="338" spans="1:13" x14ac:dyDescent="0.25">
      <c r="A338">
        <v>46828</v>
      </c>
      <c r="B338">
        <v>0.34482000000000002</v>
      </c>
      <c r="L338">
        <v>15051</v>
      </c>
      <c r="M338">
        <v>2.10894</v>
      </c>
    </row>
    <row r="339" spans="1:13" x14ac:dyDescent="0.25">
      <c r="A339">
        <v>46961</v>
      </c>
      <c r="B339">
        <v>0.34023999999999999</v>
      </c>
      <c r="L339">
        <v>15096</v>
      </c>
      <c r="M339">
        <v>2.1079500000000002</v>
      </c>
    </row>
    <row r="340" spans="1:13" x14ac:dyDescent="0.25">
      <c r="A340">
        <v>47095</v>
      </c>
      <c r="B340">
        <v>0.34422999999999998</v>
      </c>
      <c r="L340">
        <v>15140</v>
      </c>
      <c r="M340">
        <v>2.1078899999999998</v>
      </c>
    </row>
    <row r="341" spans="1:13" x14ac:dyDescent="0.25">
      <c r="A341">
        <v>47228</v>
      </c>
      <c r="B341">
        <v>0.3357</v>
      </c>
      <c r="L341">
        <v>15185</v>
      </c>
      <c r="M341">
        <v>2.1049000000000002</v>
      </c>
    </row>
    <row r="342" spans="1:13" x14ac:dyDescent="0.25">
      <c r="A342">
        <v>47362</v>
      </c>
      <c r="B342">
        <v>0.33190999999999998</v>
      </c>
      <c r="L342">
        <v>15229</v>
      </c>
      <c r="M342">
        <v>2.1259299999999999</v>
      </c>
    </row>
    <row r="343" spans="1:13" x14ac:dyDescent="0.25">
      <c r="A343">
        <v>47495</v>
      </c>
      <c r="B343">
        <v>0.33982000000000001</v>
      </c>
      <c r="L343">
        <v>15274</v>
      </c>
      <c r="M343">
        <v>2.1252200000000001</v>
      </c>
    </row>
    <row r="344" spans="1:13" x14ac:dyDescent="0.25">
      <c r="A344">
        <v>47629</v>
      </c>
      <c r="B344">
        <v>0.33998</v>
      </c>
      <c r="L344">
        <v>15318</v>
      </c>
      <c r="M344">
        <v>2.1240399999999999</v>
      </c>
    </row>
    <row r="345" spans="1:13" x14ac:dyDescent="0.25">
      <c r="A345">
        <v>47763</v>
      </c>
      <c r="B345">
        <v>0.34282000000000001</v>
      </c>
      <c r="L345">
        <v>15363</v>
      </c>
      <c r="M345">
        <v>2.1312799999999998</v>
      </c>
    </row>
    <row r="346" spans="1:13" x14ac:dyDescent="0.25">
      <c r="A346">
        <v>47895</v>
      </c>
      <c r="B346">
        <v>0.33988000000000002</v>
      </c>
      <c r="L346">
        <v>15407</v>
      </c>
      <c r="M346">
        <v>2.1263100000000001</v>
      </c>
    </row>
    <row r="347" spans="1:13" x14ac:dyDescent="0.25">
      <c r="A347">
        <v>48028</v>
      </c>
      <c r="B347">
        <v>0.34276000000000001</v>
      </c>
      <c r="L347">
        <v>15452</v>
      </c>
      <c r="M347">
        <v>2.1296200000000001</v>
      </c>
    </row>
    <row r="348" spans="1:13" x14ac:dyDescent="0.25">
      <c r="A348">
        <v>48161</v>
      </c>
      <c r="B348">
        <v>0.32552999999999999</v>
      </c>
      <c r="L348">
        <v>15496</v>
      </c>
      <c r="M348">
        <v>2.1219100000000002</v>
      </c>
    </row>
    <row r="349" spans="1:13" x14ac:dyDescent="0.25">
      <c r="A349">
        <v>48302</v>
      </c>
      <c r="B349">
        <v>0.3332</v>
      </c>
      <c r="L349">
        <v>15541</v>
      </c>
      <c r="M349">
        <v>2.1304599999999998</v>
      </c>
    </row>
    <row r="350" spans="1:13" x14ac:dyDescent="0.25">
      <c r="A350">
        <v>48433</v>
      </c>
      <c r="B350">
        <v>0.33328000000000002</v>
      </c>
      <c r="L350">
        <v>15585</v>
      </c>
      <c r="M350">
        <v>2.1277400000000002</v>
      </c>
    </row>
    <row r="351" spans="1:13" x14ac:dyDescent="0.25">
      <c r="A351">
        <v>48567</v>
      </c>
      <c r="B351">
        <v>0.33640999999999999</v>
      </c>
      <c r="L351">
        <v>15630</v>
      </c>
      <c r="M351">
        <v>2.12357</v>
      </c>
    </row>
    <row r="352" spans="1:13" x14ac:dyDescent="0.25">
      <c r="A352">
        <v>48700</v>
      </c>
      <c r="B352">
        <v>0.33311000000000002</v>
      </c>
      <c r="L352">
        <v>15674</v>
      </c>
      <c r="M352">
        <v>2.12832</v>
      </c>
    </row>
    <row r="353" spans="1:13" x14ac:dyDescent="0.25">
      <c r="A353">
        <v>48832</v>
      </c>
      <c r="B353">
        <v>0.34090999999999999</v>
      </c>
      <c r="L353">
        <v>15719</v>
      </c>
      <c r="M353">
        <v>2.1627200000000002</v>
      </c>
    </row>
    <row r="354" spans="1:13" x14ac:dyDescent="0.25">
      <c r="A354">
        <v>48966</v>
      </c>
      <c r="B354">
        <v>0.33668999999999999</v>
      </c>
      <c r="L354">
        <v>15763</v>
      </c>
      <c r="M354">
        <v>2.11375</v>
      </c>
    </row>
    <row r="355" spans="1:13" x14ac:dyDescent="0.25">
      <c r="A355">
        <v>49098</v>
      </c>
      <c r="B355">
        <v>0.34076000000000001</v>
      </c>
      <c r="L355">
        <v>15808</v>
      </c>
      <c r="M355">
        <v>2.0962399999999999</v>
      </c>
    </row>
    <row r="356" spans="1:13" x14ac:dyDescent="0.25">
      <c r="A356">
        <v>49231</v>
      </c>
      <c r="B356">
        <v>0.33190999999999998</v>
      </c>
      <c r="L356">
        <v>15852</v>
      </c>
      <c r="M356">
        <v>2.0637799999999999</v>
      </c>
    </row>
    <row r="357" spans="1:13" x14ac:dyDescent="0.25">
      <c r="A357">
        <v>49365</v>
      </c>
      <c r="B357">
        <v>0.32912999999999998</v>
      </c>
      <c r="L357">
        <v>15897</v>
      </c>
      <c r="M357">
        <v>2.0689099999999998</v>
      </c>
    </row>
    <row r="358" spans="1:13" x14ac:dyDescent="0.25">
      <c r="A358">
        <v>49497</v>
      </c>
      <c r="B358">
        <v>0.33640999999999999</v>
      </c>
      <c r="L358">
        <v>15941</v>
      </c>
      <c r="M358">
        <v>2.0556700000000001</v>
      </c>
    </row>
    <row r="359" spans="1:13" x14ac:dyDescent="0.25">
      <c r="A359">
        <v>49630</v>
      </c>
      <c r="B359">
        <v>0.33656000000000003</v>
      </c>
      <c r="L359">
        <v>15986</v>
      </c>
      <c r="M359">
        <v>2.0490900000000001</v>
      </c>
    </row>
    <row r="360" spans="1:13" x14ac:dyDescent="0.25">
      <c r="A360">
        <v>49764</v>
      </c>
      <c r="B360">
        <v>0.32948</v>
      </c>
      <c r="L360">
        <v>16030</v>
      </c>
      <c r="M360">
        <v>2.0391599999999999</v>
      </c>
    </row>
    <row r="361" spans="1:13" x14ac:dyDescent="0.25">
      <c r="A361">
        <v>49899</v>
      </c>
      <c r="B361">
        <v>0.33090000000000003</v>
      </c>
      <c r="L361">
        <v>16075</v>
      </c>
      <c r="M361">
        <v>2.04779</v>
      </c>
    </row>
    <row r="362" spans="1:13" x14ac:dyDescent="0.25">
      <c r="A362">
        <v>50030</v>
      </c>
      <c r="B362">
        <v>0.34089999999999998</v>
      </c>
      <c r="L362">
        <v>16119</v>
      </c>
      <c r="M362">
        <v>2.0447700000000002</v>
      </c>
    </row>
    <row r="363" spans="1:13" x14ac:dyDescent="0.25">
      <c r="A363">
        <v>50163</v>
      </c>
      <c r="B363">
        <v>0.33654000000000001</v>
      </c>
      <c r="L363">
        <v>16164</v>
      </c>
      <c r="M363">
        <v>2.0301499999999999</v>
      </c>
    </row>
    <row r="364" spans="1:13" x14ac:dyDescent="0.25">
      <c r="A364">
        <v>50296</v>
      </c>
      <c r="B364">
        <v>0.33218999999999999</v>
      </c>
      <c r="L364">
        <v>16208</v>
      </c>
      <c r="M364">
        <v>2.0409199999999998</v>
      </c>
    </row>
    <row r="365" spans="1:13" x14ac:dyDescent="0.25">
      <c r="A365">
        <v>50429</v>
      </c>
      <c r="B365">
        <v>0.33803</v>
      </c>
      <c r="L365">
        <v>16253</v>
      </c>
      <c r="M365">
        <v>2.0389400000000002</v>
      </c>
    </row>
    <row r="366" spans="1:13" x14ac:dyDescent="0.25">
      <c r="A366">
        <v>50563</v>
      </c>
      <c r="B366">
        <v>0.33509</v>
      </c>
      <c r="L366">
        <v>16297</v>
      </c>
      <c r="M366">
        <v>2.11815</v>
      </c>
    </row>
    <row r="367" spans="1:13" x14ac:dyDescent="0.25">
      <c r="A367">
        <v>50701</v>
      </c>
      <c r="B367">
        <v>0.33511000000000002</v>
      </c>
      <c r="L367">
        <v>16342</v>
      </c>
      <c r="M367">
        <v>2.0276999999999998</v>
      </c>
    </row>
    <row r="368" spans="1:13" x14ac:dyDescent="0.25">
      <c r="A368">
        <v>50835</v>
      </c>
      <c r="B368">
        <v>0.32901999999999998</v>
      </c>
      <c r="L368">
        <v>16386</v>
      </c>
      <c r="M368">
        <v>2.0097399999999999</v>
      </c>
    </row>
    <row r="369" spans="1:13" x14ac:dyDescent="0.25">
      <c r="A369">
        <v>50969</v>
      </c>
      <c r="B369">
        <v>0.33803</v>
      </c>
      <c r="L369">
        <v>16431</v>
      </c>
      <c r="M369">
        <v>2.0013000000000001</v>
      </c>
    </row>
    <row r="370" spans="1:13" x14ac:dyDescent="0.25">
      <c r="A370">
        <v>51102</v>
      </c>
      <c r="B370">
        <v>0.34103</v>
      </c>
      <c r="L370">
        <v>16475</v>
      </c>
      <c r="M370">
        <v>2.02746</v>
      </c>
    </row>
    <row r="371" spans="1:13" x14ac:dyDescent="0.25">
      <c r="A371">
        <v>51235</v>
      </c>
      <c r="B371">
        <v>0.34093000000000001</v>
      </c>
      <c r="L371">
        <v>16519</v>
      </c>
      <c r="M371">
        <v>2.00793</v>
      </c>
    </row>
    <row r="372" spans="1:13" x14ac:dyDescent="0.25">
      <c r="A372">
        <v>51369</v>
      </c>
      <c r="B372">
        <v>0.32927000000000001</v>
      </c>
      <c r="L372">
        <v>16564</v>
      </c>
      <c r="M372">
        <v>2.0067900000000001</v>
      </c>
    </row>
    <row r="373" spans="1:13" x14ac:dyDescent="0.25">
      <c r="A373">
        <v>51502</v>
      </c>
      <c r="B373">
        <v>0.33795999999999998</v>
      </c>
      <c r="L373">
        <v>16608</v>
      </c>
      <c r="M373">
        <v>2.01153</v>
      </c>
    </row>
    <row r="374" spans="1:13" x14ac:dyDescent="0.25">
      <c r="A374">
        <v>51641</v>
      </c>
      <c r="B374">
        <v>0.33792</v>
      </c>
      <c r="L374">
        <v>16653</v>
      </c>
      <c r="M374">
        <v>2.0264500000000001</v>
      </c>
    </row>
    <row r="375" spans="1:13" x14ac:dyDescent="0.25">
      <c r="A375">
        <v>51775</v>
      </c>
      <c r="B375">
        <v>0.33637</v>
      </c>
      <c r="L375">
        <v>16697</v>
      </c>
      <c r="M375">
        <v>2.0377100000000001</v>
      </c>
    </row>
    <row r="376" spans="1:13" x14ac:dyDescent="0.25">
      <c r="A376">
        <v>51908</v>
      </c>
      <c r="B376">
        <v>0.33660000000000001</v>
      </c>
      <c r="L376">
        <v>16742</v>
      </c>
      <c r="M376">
        <v>2.0106600000000001</v>
      </c>
    </row>
    <row r="377" spans="1:13" x14ac:dyDescent="0.25">
      <c r="A377">
        <v>52042</v>
      </c>
      <c r="B377">
        <v>0.33660000000000001</v>
      </c>
      <c r="L377">
        <v>16786</v>
      </c>
      <c r="M377">
        <v>2.0107499999999998</v>
      </c>
    </row>
    <row r="378" spans="1:13" x14ac:dyDescent="0.25">
      <c r="A378">
        <v>52175</v>
      </c>
      <c r="B378">
        <v>0.33033000000000001</v>
      </c>
      <c r="L378">
        <v>16834</v>
      </c>
      <c r="M378">
        <v>1.9787699999999999</v>
      </c>
    </row>
    <row r="379" spans="1:13" x14ac:dyDescent="0.25">
      <c r="A379">
        <v>52309</v>
      </c>
      <c r="B379">
        <v>0.33437</v>
      </c>
      <c r="L379">
        <v>16878</v>
      </c>
      <c r="M379">
        <v>1.9576499999999999</v>
      </c>
    </row>
    <row r="380" spans="1:13" x14ac:dyDescent="0.25">
      <c r="A380">
        <v>52443</v>
      </c>
      <c r="B380">
        <v>0.33740999999999999</v>
      </c>
      <c r="L380">
        <v>16923</v>
      </c>
      <c r="M380">
        <v>1.97044</v>
      </c>
    </row>
    <row r="381" spans="1:13" x14ac:dyDescent="0.25">
      <c r="A381">
        <v>52577</v>
      </c>
      <c r="B381">
        <v>0.33785999999999999</v>
      </c>
      <c r="L381">
        <v>16967</v>
      </c>
      <c r="M381">
        <v>1.9442200000000001</v>
      </c>
    </row>
    <row r="382" spans="1:13" x14ac:dyDescent="0.25">
      <c r="A382">
        <v>52710</v>
      </c>
      <c r="B382">
        <v>0.33639000000000002</v>
      </c>
      <c r="L382">
        <v>17012</v>
      </c>
      <c r="M382">
        <v>1.95451</v>
      </c>
    </row>
    <row r="383" spans="1:13" x14ac:dyDescent="0.25">
      <c r="A383">
        <v>52842</v>
      </c>
      <c r="B383">
        <v>0.33646999999999999</v>
      </c>
      <c r="L383">
        <v>17056</v>
      </c>
      <c r="M383">
        <v>1.9444600000000001</v>
      </c>
    </row>
    <row r="384" spans="1:13" x14ac:dyDescent="0.25">
      <c r="A384">
        <v>52976</v>
      </c>
      <c r="B384">
        <v>0.34234999999999999</v>
      </c>
      <c r="L384">
        <v>17101</v>
      </c>
      <c r="M384">
        <v>1.8899900000000001</v>
      </c>
    </row>
    <row r="385" spans="1:13" x14ac:dyDescent="0.25">
      <c r="A385">
        <v>53108</v>
      </c>
      <c r="B385">
        <v>0.33811000000000002</v>
      </c>
      <c r="L385">
        <v>17145</v>
      </c>
      <c r="M385">
        <v>1.9319599999999999</v>
      </c>
    </row>
    <row r="386" spans="1:13" x14ac:dyDescent="0.25">
      <c r="A386">
        <v>53240</v>
      </c>
      <c r="B386">
        <v>0.33522000000000002</v>
      </c>
      <c r="L386">
        <v>17190</v>
      </c>
      <c r="M386">
        <v>1.9339500000000001</v>
      </c>
    </row>
    <row r="387" spans="1:13" x14ac:dyDescent="0.25">
      <c r="A387">
        <v>53374</v>
      </c>
      <c r="B387">
        <v>0.33657999999999999</v>
      </c>
      <c r="L387">
        <v>17234</v>
      </c>
      <c r="M387">
        <v>1.9406600000000001</v>
      </c>
    </row>
    <row r="388" spans="1:13" x14ac:dyDescent="0.25">
      <c r="A388">
        <v>53508</v>
      </c>
      <c r="B388">
        <v>0.33594000000000002</v>
      </c>
      <c r="L388">
        <v>17279</v>
      </c>
      <c r="M388">
        <v>1.9663299999999999</v>
      </c>
    </row>
    <row r="389" spans="1:13" x14ac:dyDescent="0.25">
      <c r="A389">
        <v>53641</v>
      </c>
      <c r="B389">
        <v>0.33518999999999999</v>
      </c>
      <c r="L389">
        <v>17323</v>
      </c>
      <c r="M389">
        <v>1.9662599999999999</v>
      </c>
    </row>
    <row r="390" spans="1:13" x14ac:dyDescent="0.25">
      <c r="A390">
        <v>53773</v>
      </c>
      <c r="B390">
        <v>0.33057999999999998</v>
      </c>
      <c r="L390">
        <v>17368</v>
      </c>
      <c r="M390">
        <v>1.96139</v>
      </c>
    </row>
    <row r="391" spans="1:13" x14ac:dyDescent="0.25">
      <c r="A391">
        <v>53906</v>
      </c>
      <c r="B391">
        <v>0.33799000000000001</v>
      </c>
      <c r="L391">
        <v>17412</v>
      </c>
      <c r="M391">
        <v>1.9637100000000001</v>
      </c>
    </row>
    <row r="392" spans="1:13" x14ac:dyDescent="0.25">
      <c r="A392">
        <v>54040</v>
      </c>
      <c r="B392">
        <v>0.33937</v>
      </c>
      <c r="L392">
        <v>17457</v>
      </c>
      <c r="M392">
        <v>1.94825</v>
      </c>
    </row>
    <row r="393" spans="1:13" x14ac:dyDescent="0.25">
      <c r="A393">
        <v>54174</v>
      </c>
      <c r="B393">
        <v>0.33654000000000001</v>
      </c>
      <c r="L393">
        <v>17501</v>
      </c>
      <c r="M393">
        <v>1.95339</v>
      </c>
    </row>
    <row r="394" spans="1:13" x14ac:dyDescent="0.25">
      <c r="A394">
        <v>54308</v>
      </c>
      <c r="B394">
        <v>0.33100000000000002</v>
      </c>
      <c r="L394">
        <v>17546</v>
      </c>
      <c r="M394">
        <v>1.9486600000000001</v>
      </c>
    </row>
    <row r="395" spans="1:13" x14ac:dyDescent="0.25">
      <c r="A395">
        <v>54442</v>
      </c>
      <c r="B395">
        <v>0.33500999999999997</v>
      </c>
      <c r="L395">
        <v>17590</v>
      </c>
      <c r="M395">
        <v>1.93042</v>
      </c>
    </row>
    <row r="396" spans="1:13" x14ac:dyDescent="0.25">
      <c r="A396">
        <v>54576</v>
      </c>
      <c r="B396">
        <v>0.32807999999999998</v>
      </c>
      <c r="L396">
        <v>17635</v>
      </c>
      <c r="M396">
        <v>1.9326300000000001</v>
      </c>
    </row>
    <row r="397" spans="1:13" x14ac:dyDescent="0.25">
      <c r="A397">
        <v>54710</v>
      </c>
      <c r="B397">
        <v>0.33667000000000002</v>
      </c>
      <c r="L397">
        <v>17679</v>
      </c>
      <c r="M397">
        <v>1.92055</v>
      </c>
    </row>
    <row r="398" spans="1:13" x14ac:dyDescent="0.25">
      <c r="A398">
        <v>54843</v>
      </c>
      <c r="B398">
        <v>0.32508999999999999</v>
      </c>
      <c r="L398">
        <v>17724</v>
      </c>
      <c r="M398">
        <v>1.92195</v>
      </c>
    </row>
    <row r="399" spans="1:13" x14ac:dyDescent="0.25">
      <c r="A399">
        <v>54984</v>
      </c>
      <c r="B399">
        <v>0.33384999999999998</v>
      </c>
      <c r="L399">
        <v>17768</v>
      </c>
      <c r="M399">
        <v>1.98224</v>
      </c>
    </row>
    <row r="400" spans="1:13" x14ac:dyDescent="0.25">
      <c r="A400">
        <v>55117</v>
      </c>
      <c r="B400">
        <v>0.33677000000000001</v>
      </c>
      <c r="L400">
        <v>17813</v>
      </c>
      <c r="M400">
        <v>1.9290799999999999</v>
      </c>
    </row>
    <row r="401" spans="1:13" x14ac:dyDescent="0.25">
      <c r="A401">
        <v>55250</v>
      </c>
      <c r="B401">
        <v>0.33666000000000001</v>
      </c>
      <c r="L401">
        <v>17857</v>
      </c>
      <c r="M401">
        <v>1.9261999999999999</v>
      </c>
    </row>
    <row r="402" spans="1:13" x14ac:dyDescent="0.25">
      <c r="A402">
        <v>55384</v>
      </c>
      <c r="B402">
        <v>0.33668999999999999</v>
      </c>
      <c r="L402">
        <v>17902</v>
      </c>
      <c r="M402">
        <v>1.98691</v>
      </c>
    </row>
    <row r="403" spans="1:13" x14ac:dyDescent="0.25">
      <c r="A403">
        <v>55518</v>
      </c>
      <c r="B403">
        <v>0.33803</v>
      </c>
      <c r="L403">
        <v>17946</v>
      </c>
      <c r="M403">
        <v>1.9015899999999999</v>
      </c>
    </row>
    <row r="404" spans="1:13" x14ac:dyDescent="0.25">
      <c r="A404">
        <v>55651</v>
      </c>
      <c r="B404">
        <v>0.33815000000000001</v>
      </c>
      <c r="L404">
        <v>17991</v>
      </c>
      <c r="M404">
        <v>1.8768100000000001</v>
      </c>
    </row>
    <row r="405" spans="1:13" x14ac:dyDescent="0.25">
      <c r="A405">
        <v>55785</v>
      </c>
      <c r="B405">
        <v>0.33950000000000002</v>
      </c>
      <c r="L405">
        <v>18035</v>
      </c>
      <c r="M405">
        <v>1.8575200000000001</v>
      </c>
    </row>
    <row r="406" spans="1:13" x14ac:dyDescent="0.25">
      <c r="A406">
        <v>55918</v>
      </c>
      <c r="B406">
        <v>0.34114</v>
      </c>
      <c r="L406">
        <v>18080</v>
      </c>
      <c r="M406">
        <v>1.86175</v>
      </c>
    </row>
    <row r="407" spans="1:13" x14ac:dyDescent="0.25">
      <c r="A407">
        <v>56051</v>
      </c>
      <c r="B407">
        <v>0.33789999999999998</v>
      </c>
      <c r="L407">
        <v>18124</v>
      </c>
      <c r="M407">
        <v>1.8524499999999999</v>
      </c>
    </row>
    <row r="408" spans="1:13" x14ac:dyDescent="0.25">
      <c r="A408">
        <v>56184</v>
      </c>
      <c r="B408">
        <v>0.33484999999999998</v>
      </c>
      <c r="L408">
        <v>18169</v>
      </c>
      <c r="M408">
        <v>1.8461099999999999</v>
      </c>
    </row>
    <row r="409" spans="1:13" x14ac:dyDescent="0.25">
      <c r="A409">
        <v>56398</v>
      </c>
      <c r="B409">
        <v>2.0999999999999999E-3</v>
      </c>
      <c r="L409">
        <v>18213</v>
      </c>
      <c r="M409">
        <v>1.8560399999999999</v>
      </c>
    </row>
    <row r="410" spans="1:13" x14ac:dyDescent="0.25">
      <c r="A410">
        <v>56643</v>
      </c>
      <c r="B410">
        <v>-2.0000000000000002E-5</v>
      </c>
      <c r="L410">
        <v>18258</v>
      </c>
      <c r="M410">
        <v>1.8583499999999999</v>
      </c>
    </row>
    <row r="411" spans="1:13" x14ac:dyDescent="0.25">
      <c r="A411">
        <v>56888</v>
      </c>
      <c r="B411">
        <v>-1.0000000000000001E-5</v>
      </c>
      <c r="L411">
        <v>18302</v>
      </c>
      <c r="M411">
        <v>1.8558300000000001</v>
      </c>
    </row>
    <row r="412" spans="1:13" x14ac:dyDescent="0.25">
      <c r="A412">
        <v>57132</v>
      </c>
      <c r="B412">
        <v>-3.0000000000000001E-5</v>
      </c>
      <c r="L412">
        <v>18347</v>
      </c>
      <c r="M412">
        <v>1.86595</v>
      </c>
    </row>
    <row r="413" spans="1:13" x14ac:dyDescent="0.25">
      <c r="A413">
        <v>57376</v>
      </c>
      <c r="B413">
        <v>-1.0000000000000001E-5</v>
      </c>
      <c r="L413">
        <v>18391</v>
      </c>
      <c r="M413">
        <v>1.8598399999999999</v>
      </c>
    </row>
    <row r="414" spans="1:13" x14ac:dyDescent="0.25">
      <c r="A414">
        <v>57620</v>
      </c>
      <c r="B414">
        <v>-3.0000000000000001E-5</v>
      </c>
      <c r="L414">
        <v>18436</v>
      </c>
      <c r="M414">
        <v>1.86236</v>
      </c>
    </row>
    <row r="415" spans="1:13" x14ac:dyDescent="0.25">
      <c r="A415">
        <v>57865</v>
      </c>
      <c r="B415">
        <v>-2.0000000000000002E-5</v>
      </c>
      <c r="L415">
        <v>18480</v>
      </c>
      <c r="M415">
        <v>1.8545499999999999</v>
      </c>
    </row>
    <row r="416" spans="1:13" x14ac:dyDescent="0.25">
      <c r="A416">
        <v>58110</v>
      </c>
      <c r="B416">
        <v>-1.0000000000000001E-5</v>
      </c>
      <c r="L416">
        <v>18525</v>
      </c>
      <c r="M416">
        <v>1.85667</v>
      </c>
    </row>
    <row r="417" spans="1:13" x14ac:dyDescent="0.25">
      <c r="A417">
        <v>58354</v>
      </c>
      <c r="B417">
        <v>3.3700000000000002E-3</v>
      </c>
      <c r="L417">
        <v>18569</v>
      </c>
      <c r="M417">
        <v>1.8672299999999999</v>
      </c>
    </row>
    <row r="418" spans="1:13" x14ac:dyDescent="0.25">
      <c r="A418">
        <v>58597</v>
      </c>
      <c r="B418">
        <v>3.6900000000000001E-3</v>
      </c>
      <c r="L418">
        <v>18614</v>
      </c>
      <c r="M418">
        <v>1.86005</v>
      </c>
    </row>
    <row r="419" spans="1:13" x14ac:dyDescent="0.25">
      <c r="A419">
        <v>58841</v>
      </c>
      <c r="B419">
        <v>3.7200000000000002E-3</v>
      </c>
      <c r="L419">
        <v>18659</v>
      </c>
      <c r="M419">
        <v>1.8532999999999999</v>
      </c>
    </row>
    <row r="420" spans="1:13" x14ac:dyDescent="0.25">
      <c r="A420">
        <v>59086</v>
      </c>
      <c r="B420">
        <v>5.1799999999999997E-3</v>
      </c>
      <c r="L420">
        <v>18703</v>
      </c>
      <c r="M420">
        <v>1.85287</v>
      </c>
    </row>
    <row r="421" spans="1:13" x14ac:dyDescent="0.25">
      <c r="A421">
        <v>59330</v>
      </c>
      <c r="B421">
        <v>1.525E-2</v>
      </c>
      <c r="L421">
        <v>18747</v>
      </c>
      <c r="M421">
        <v>1.8532999999999999</v>
      </c>
    </row>
    <row r="422" spans="1:13" x14ac:dyDescent="0.25">
      <c r="A422">
        <v>59574</v>
      </c>
      <c r="B422">
        <v>1.5720000000000001E-2</v>
      </c>
      <c r="L422">
        <v>18792</v>
      </c>
      <c r="M422">
        <v>1.8522400000000001</v>
      </c>
    </row>
    <row r="423" spans="1:13" x14ac:dyDescent="0.25">
      <c r="A423">
        <v>59823</v>
      </c>
      <c r="B423">
        <v>1.5509999999999999E-2</v>
      </c>
      <c r="L423">
        <v>18836</v>
      </c>
      <c r="M423">
        <v>1.84717</v>
      </c>
    </row>
    <row r="424" spans="1:13" x14ac:dyDescent="0.25">
      <c r="A424">
        <v>60067</v>
      </c>
      <c r="B424">
        <v>1.609E-2</v>
      </c>
      <c r="L424">
        <v>18881</v>
      </c>
      <c r="M424">
        <v>1.8575200000000001</v>
      </c>
    </row>
    <row r="425" spans="1:13" x14ac:dyDescent="0.25">
      <c r="A425">
        <v>60311</v>
      </c>
      <c r="B425">
        <v>1.5810000000000001E-2</v>
      </c>
      <c r="L425">
        <v>18925</v>
      </c>
      <c r="M425">
        <v>1.86449</v>
      </c>
    </row>
    <row r="426" spans="1:13" x14ac:dyDescent="0.25">
      <c r="A426">
        <v>60555</v>
      </c>
      <c r="B426">
        <v>1.789E-2</v>
      </c>
      <c r="L426">
        <v>18970</v>
      </c>
      <c r="M426">
        <v>1.85646</v>
      </c>
    </row>
    <row r="427" spans="1:13" x14ac:dyDescent="0.25">
      <c r="A427">
        <v>60802</v>
      </c>
      <c r="B427">
        <v>1.5599999999999999E-2</v>
      </c>
      <c r="L427">
        <v>19014</v>
      </c>
      <c r="M427">
        <v>1.85181</v>
      </c>
    </row>
    <row r="428" spans="1:13" x14ac:dyDescent="0.25">
      <c r="A428">
        <v>61046</v>
      </c>
      <c r="B428">
        <v>1.3809999999999999E-2</v>
      </c>
      <c r="L428">
        <v>19059</v>
      </c>
      <c r="M428">
        <v>1.8553999999999999</v>
      </c>
    </row>
    <row r="429" spans="1:13" x14ac:dyDescent="0.25">
      <c r="A429">
        <v>61289</v>
      </c>
      <c r="B429">
        <v>1.3310000000000001E-2</v>
      </c>
      <c r="L429">
        <v>19103</v>
      </c>
      <c r="M429">
        <v>1.8532999999999999</v>
      </c>
    </row>
    <row r="430" spans="1:13" x14ac:dyDescent="0.25">
      <c r="A430">
        <v>61533</v>
      </c>
      <c r="B430">
        <v>1.487E-2</v>
      </c>
      <c r="L430">
        <v>19148</v>
      </c>
      <c r="M430">
        <v>1.85625</v>
      </c>
    </row>
    <row r="431" spans="1:13" x14ac:dyDescent="0.25">
      <c r="A431">
        <v>61777</v>
      </c>
      <c r="B431">
        <v>1.461E-2</v>
      </c>
      <c r="L431">
        <v>19192</v>
      </c>
      <c r="M431">
        <v>1.85625</v>
      </c>
    </row>
    <row r="432" spans="1:13" x14ac:dyDescent="0.25">
      <c r="A432">
        <v>62019</v>
      </c>
      <c r="B432">
        <v>1.307E-2</v>
      </c>
      <c r="L432">
        <v>19237</v>
      </c>
      <c r="M432">
        <v>1.8558300000000001</v>
      </c>
    </row>
    <row r="433" spans="1:13" x14ac:dyDescent="0.25">
      <c r="A433">
        <v>62264</v>
      </c>
      <c r="B433">
        <v>1.3010000000000001E-2</v>
      </c>
      <c r="L433">
        <v>19281</v>
      </c>
      <c r="M433">
        <v>1.8530800000000001</v>
      </c>
    </row>
    <row r="434" spans="1:13" x14ac:dyDescent="0.25">
      <c r="A434">
        <v>62507</v>
      </c>
      <c r="B434">
        <v>1.319E-2</v>
      </c>
      <c r="L434">
        <v>19326</v>
      </c>
      <c r="M434">
        <v>1.8496999999999999</v>
      </c>
    </row>
    <row r="435" spans="1:13" x14ac:dyDescent="0.25">
      <c r="A435">
        <v>62751</v>
      </c>
      <c r="B435">
        <v>1.2789999999999999E-2</v>
      </c>
      <c r="L435">
        <v>19370</v>
      </c>
      <c r="M435">
        <v>1.85625</v>
      </c>
    </row>
    <row r="436" spans="1:13" x14ac:dyDescent="0.25">
      <c r="A436">
        <v>62994</v>
      </c>
      <c r="B436">
        <v>1.2800000000000001E-2</v>
      </c>
      <c r="L436">
        <v>19415</v>
      </c>
      <c r="M436">
        <v>1.8549800000000001</v>
      </c>
    </row>
    <row r="437" spans="1:13" x14ac:dyDescent="0.25">
      <c r="A437">
        <v>63237</v>
      </c>
      <c r="B437">
        <v>1.299E-2</v>
      </c>
      <c r="L437">
        <v>19459</v>
      </c>
      <c r="M437">
        <v>1.85667</v>
      </c>
    </row>
    <row r="438" spans="1:13" x14ac:dyDescent="0.25">
      <c r="A438">
        <v>63480</v>
      </c>
      <c r="B438">
        <v>1.2829999999999999E-2</v>
      </c>
      <c r="L438">
        <v>19507</v>
      </c>
      <c r="M438">
        <v>1.86111</v>
      </c>
    </row>
    <row r="439" spans="1:13" x14ac:dyDescent="0.25">
      <c r="A439">
        <v>63724</v>
      </c>
      <c r="B439">
        <v>1.259E-2</v>
      </c>
      <c r="L439">
        <v>19551</v>
      </c>
      <c r="M439">
        <v>1.8589899999999999</v>
      </c>
    </row>
    <row r="440" spans="1:13" x14ac:dyDescent="0.25">
      <c r="A440">
        <v>63968</v>
      </c>
      <c r="B440">
        <v>1.306E-2</v>
      </c>
      <c r="L440">
        <v>19596</v>
      </c>
      <c r="M440">
        <v>1.8581399999999999</v>
      </c>
    </row>
    <row r="441" spans="1:13" x14ac:dyDescent="0.25">
      <c r="A441">
        <v>64212</v>
      </c>
      <c r="B441">
        <v>1.2619999999999999E-2</v>
      </c>
      <c r="L441">
        <v>19640</v>
      </c>
      <c r="M441">
        <v>1.85307</v>
      </c>
    </row>
    <row r="442" spans="1:13" x14ac:dyDescent="0.25">
      <c r="A442">
        <v>64456</v>
      </c>
      <c r="B442">
        <v>1.308E-2</v>
      </c>
      <c r="L442">
        <v>19685</v>
      </c>
      <c r="M442">
        <v>1.8670199999999999</v>
      </c>
    </row>
    <row r="443" spans="1:13" x14ac:dyDescent="0.25">
      <c r="A443">
        <v>64699</v>
      </c>
      <c r="B443">
        <v>1.281E-2</v>
      </c>
      <c r="L443">
        <v>19729</v>
      </c>
      <c r="M443">
        <v>1.8549800000000001</v>
      </c>
    </row>
    <row r="444" spans="1:13" x14ac:dyDescent="0.25">
      <c r="A444">
        <v>64942</v>
      </c>
      <c r="B444">
        <v>1.299E-2</v>
      </c>
      <c r="L444">
        <v>19774</v>
      </c>
      <c r="M444">
        <v>1.85561</v>
      </c>
    </row>
    <row r="445" spans="1:13" x14ac:dyDescent="0.25">
      <c r="A445">
        <v>65185</v>
      </c>
      <c r="B445">
        <v>1.3010000000000001E-2</v>
      </c>
      <c r="L445">
        <v>19818</v>
      </c>
      <c r="M445">
        <v>1.8541300000000001</v>
      </c>
    </row>
    <row r="446" spans="1:13" x14ac:dyDescent="0.25">
      <c r="A446">
        <v>65429</v>
      </c>
      <c r="B446">
        <v>1.304E-2</v>
      </c>
      <c r="L446">
        <v>19863</v>
      </c>
      <c r="M446">
        <v>1.85392</v>
      </c>
    </row>
    <row r="447" spans="1:13" x14ac:dyDescent="0.25">
      <c r="A447">
        <v>65672</v>
      </c>
      <c r="B447">
        <v>1.2800000000000001E-2</v>
      </c>
      <c r="L447">
        <v>19907</v>
      </c>
      <c r="M447">
        <v>1.8598399999999999</v>
      </c>
    </row>
    <row r="448" spans="1:13" x14ac:dyDescent="0.25">
      <c r="A448">
        <v>65921</v>
      </c>
      <c r="B448">
        <v>1.277E-2</v>
      </c>
      <c r="L448">
        <v>19952</v>
      </c>
      <c r="M448">
        <v>1.86239</v>
      </c>
    </row>
    <row r="449" spans="1:13" x14ac:dyDescent="0.25">
      <c r="A449">
        <v>66165</v>
      </c>
      <c r="B449">
        <v>1.286E-2</v>
      </c>
      <c r="L449">
        <v>19996</v>
      </c>
      <c r="M449">
        <v>1.8513900000000001</v>
      </c>
    </row>
    <row r="450" spans="1:13" x14ac:dyDescent="0.25">
      <c r="A450">
        <v>66409</v>
      </c>
      <c r="B450">
        <v>1.303E-2</v>
      </c>
      <c r="L450">
        <v>20041</v>
      </c>
      <c r="M450">
        <v>1.8610899999999999</v>
      </c>
    </row>
    <row r="451" spans="1:13" x14ac:dyDescent="0.25">
      <c r="A451">
        <v>66653</v>
      </c>
      <c r="B451">
        <v>1.349E-2</v>
      </c>
      <c r="L451">
        <v>20085</v>
      </c>
      <c r="M451">
        <v>1.85686</v>
      </c>
    </row>
    <row r="452" spans="1:13" x14ac:dyDescent="0.25">
      <c r="A452">
        <v>66896</v>
      </c>
      <c r="B452">
        <v>1.291E-2</v>
      </c>
      <c r="L452">
        <v>20130</v>
      </c>
      <c r="M452">
        <v>1.85816</v>
      </c>
    </row>
    <row r="453" spans="1:13" x14ac:dyDescent="0.25">
      <c r="A453">
        <v>67139</v>
      </c>
      <c r="B453">
        <v>1.307E-2</v>
      </c>
      <c r="L453">
        <v>20174</v>
      </c>
      <c r="M453">
        <v>1.8631800000000001</v>
      </c>
    </row>
    <row r="454" spans="1:13" x14ac:dyDescent="0.25">
      <c r="A454">
        <v>67383</v>
      </c>
      <c r="B454">
        <v>1.285E-2</v>
      </c>
      <c r="L454">
        <v>20219</v>
      </c>
      <c r="M454">
        <v>1.8564700000000001</v>
      </c>
    </row>
    <row r="455" spans="1:13" x14ac:dyDescent="0.25">
      <c r="A455">
        <v>67626</v>
      </c>
      <c r="B455">
        <v>1.2869999999999999E-2</v>
      </c>
      <c r="L455">
        <v>20263</v>
      </c>
      <c r="M455">
        <v>1.8585799999999999</v>
      </c>
    </row>
    <row r="456" spans="1:13" x14ac:dyDescent="0.25">
      <c r="A456">
        <v>67869</v>
      </c>
      <c r="B456">
        <v>1.2869999999999999E-2</v>
      </c>
      <c r="L456">
        <v>20308</v>
      </c>
      <c r="M456">
        <v>1.8440000000000001</v>
      </c>
    </row>
    <row r="457" spans="1:13" x14ac:dyDescent="0.25">
      <c r="A457">
        <v>68112</v>
      </c>
      <c r="B457">
        <v>1.3100000000000001E-2</v>
      </c>
      <c r="L457">
        <v>20359</v>
      </c>
      <c r="M457">
        <v>1.85006</v>
      </c>
    </row>
    <row r="458" spans="1:13" x14ac:dyDescent="0.25">
      <c r="A458">
        <v>68356</v>
      </c>
      <c r="B458">
        <v>1.3100000000000001E-2</v>
      </c>
      <c r="L458">
        <v>20403</v>
      </c>
      <c r="M458">
        <v>1.8763799999999999</v>
      </c>
    </row>
    <row r="459" spans="1:13" x14ac:dyDescent="0.25">
      <c r="A459">
        <v>68600</v>
      </c>
      <c r="B459">
        <v>1.244E-2</v>
      </c>
      <c r="L459">
        <v>20448</v>
      </c>
      <c r="M459">
        <v>1.8536300000000001</v>
      </c>
    </row>
    <row r="460" spans="1:13" x14ac:dyDescent="0.25">
      <c r="A460">
        <v>68843</v>
      </c>
      <c r="B460">
        <v>1.277E-2</v>
      </c>
      <c r="L460">
        <v>20492</v>
      </c>
      <c r="M460">
        <v>1.88792</v>
      </c>
    </row>
    <row r="461" spans="1:13" x14ac:dyDescent="0.25">
      <c r="A461">
        <v>69087</v>
      </c>
      <c r="B461">
        <v>1.294E-2</v>
      </c>
      <c r="L461">
        <v>20537</v>
      </c>
      <c r="M461">
        <v>1.8646199999999999</v>
      </c>
    </row>
    <row r="462" spans="1:13" x14ac:dyDescent="0.25">
      <c r="A462">
        <v>69330</v>
      </c>
      <c r="B462">
        <v>1.328E-2</v>
      </c>
      <c r="L462">
        <v>20581</v>
      </c>
      <c r="M462">
        <v>1.8672899999999999</v>
      </c>
    </row>
    <row r="463" spans="1:13" x14ac:dyDescent="0.25">
      <c r="A463">
        <v>69573</v>
      </c>
      <c r="B463">
        <v>1.3129999999999999E-2</v>
      </c>
      <c r="L463">
        <v>20626</v>
      </c>
      <c r="M463">
        <v>1.9084099999999999</v>
      </c>
    </row>
    <row r="464" spans="1:13" x14ac:dyDescent="0.25">
      <c r="A464">
        <v>69818</v>
      </c>
      <c r="B464">
        <v>1.337E-2</v>
      </c>
      <c r="L464">
        <v>20670</v>
      </c>
      <c r="M464">
        <v>1.8859999999999999</v>
      </c>
    </row>
    <row r="465" spans="1:13" x14ac:dyDescent="0.25">
      <c r="A465">
        <v>70061</v>
      </c>
      <c r="B465">
        <v>1.319E-2</v>
      </c>
      <c r="L465">
        <v>20715</v>
      </c>
      <c r="M465">
        <v>1.86513</v>
      </c>
    </row>
    <row r="466" spans="1:13" x14ac:dyDescent="0.25">
      <c r="A466">
        <v>70305</v>
      </c>
      <c r="B466">
        <v>1.3140000000000001E-2</v>
      </c>
      <c r="L466">
        <v>20759</v>
      </c>
      <c r="M466">
        <v>1.85049</v>
      </c>
    </row>
    <row r="467" spans="1:13" x14ac:dyDescent="0.25">
      <c r="A467">
        <v>70548</v>
      </c>
      <c r="B467">
        <v>1.316E-2</v>
      </c>
      <c r="L467">
        <v>20804</v>
      </c>
      <c r="M467">
        <v>1.8770199999999999</v>
      </c>
    </row>
    <row r="468" spans="1:13" x14ac:dyDescent="0.25">
      <c r="A468">
        <v>70792</v>
      </c>
      <c r="B468">
        <v>1.272E-2</v>
      </c>
      <c r="L468">
        <v>20848</v>
      </c>
      <c r="M468">
        <v>1.8634299999999999</v>
      </c>
    </row>
    <row r="469" spans="1:13" x14ac:dyDescent="0.25">
      <c r="A469">
        <v>71034</v>
      </c>
      <c r="B469">
        <v>1.316E-2</v>
      </c>
      <c r="L469">
        <v>20893</v>
      </c>
      <c r="M469">
        <v>1.8613299999999999</v>
      </c>
    </row>
    <row r="470" spans="1:13" x14ac:dyDescent="0.25">
      <c r="A470">
        <v>71277</v>
      </c>
      <c r="B470">
        <v>1.316E-2</v>
      </c>
      <c r="L470">
        <v>20937</v>
      </c>
      <c r="M470">
        <v>1.8736299999999999</v>
      </c>
    </row>
    <row r="471" spans="1:13" x14ac:dyDescent="0.25">
      <c r="A471">
        <v>71520</v>
      </c>
      <c r="B471">
        <v>1.32E-2</v>
      </c>
      <c r="L471">
        <v>20982</v>
      </c>
      <c r="M471">
        <v>1.8587899999999999</v>
      </c>
    </row>
    <row r="472" spans="1:13" x14ac:dyDescent="0.25">
      <c r="A472">
        <v>71764</v>
      </c>
      <c r="B472">
        <v>1.298E-2</v>
      </c>
      <c r="L472">
        <v>21026</v>
      </c>
      <c r="M472">
        <v>1.86364</v>
      </c>
    </row>
    <row r="473" spans="1:13" x14ac:dyDescent="0.25">
      <c r="A473">
        <v>72014</v>
      </c>
      <c r="B473">
        <v>1.2959999999999999E-2</v>
      </c>
      <c r="L473">
        <v>21071</v>
      </c>
      <c r="M473">
        <v>1.8478000000000001</v>
      </c>
    </row>
    <row r="474" spans="1:13" x14ac:dyDescent="0.25">
      <c r="A474">
        <v>72257</v>
      </c>
      <c r="B474">
        <v>1.341E-2</v>
      </c>
      <c r="L474">
        <v>21115</v>
      </c>
      <c r="M474">
        <v>1.8496699999999999</v>
      </c>
    </row>
    <row r="475" spans="1:13" x14ac:dyDescent="0.25">
      <c r="A475">
        <v>72499</v>
      </c>
      <c r="B475">
        <v>1.319E-2</v>
      </c>
      <c r="L475">
        <v>21160</v>
      </c>
      <c r="M475">
        <v>1.8676999999999999</v>
      </c>
    </row>
    <row r="476" spans="1:13" x14ac:dyDescent="0.25">
      <c r="A476">
        <v>72743</v>
      </c>
      <c r="B476">
        <v>1.272E-2</v>
      </c>
      <c r="L476">
        <v>21204</v>
      </c>
      <c r="M476">
        <v>1.87531</v>
      </c>
    </row>
    <row r="477" spans="1:13" x14ac:dyDescent="0.25">
      <c r="A477">
        <v>72986</v>
      </c>
      <c r="B477">
        <v>1.272E-2</v>
      </c>
      <c r="L477">
        <v>21249</v>
      </c>
      <c r="M477">
        <v>1.8589899999999999</v>
      </c>
    </row>
    <row r="478" spans="1:13" x14ac:dyDescent="0.25">
      <c r="A478">
        <v>73230</v>
      </c>
      <c r="B478">
        <v>1.2970000000000001E-2</v>
      </c>
      <c r="L478">
        <v>21293</v>
      </c>
      <c r="M478">
        <v>1.8543499999999999</v>
      </c>
    </row>
    <row r="479" spans="1:13" x14ac:dyDescent="0.25">
      <c r="A479">
        <v>73473</v>
      </c>
      <c r="B479">
        <v>1.2999999999999999E-2</v>
      </c>
      <c r="L479">
        <v>21338</v>
      </c>
      <c r="M479">
        <v>1.85287</v>
      </c>
    </row>
    <row r="480" spans="1:13" x14ac:dyDescent="0.25">
      <c r="A480">
        <v>73716</v>
      </c>
      <c r="B480">
        <v>1.366E-2</v>
      </c>
      <c r="L480">
        <v>21382</v>
      </c>
      <c r="M480">
        <v>1.8484400000000001</v>
      </c>
    </row>
    <row r="481" spans="1:13" x14ac:dyDescent="0.25">
      <c r="A481">
        <v>73960</v>
      </c>
      <c r="B481">
        <v>1.259E-2</v>
      </c>
      <c r="L481">
        <v>21427</v>
      </c>
      <c r="M481">
        <v>1.8539300000000001</v>
      </c>
    </row>
    <row r="482" spans="1:13" x14ac:dyDescent="0.25">
      <c r="A482">
        <v>74204</v>
      </c>
      <c r="B482">
        <v>1.5299999999999999E-2</v>
      </c>
      <c r="L482">
        <v>21471</v>
      </c>
      <c r="M482">
        <v>1.83914</v>
      </c>
    </row>
    <row r="483" spans="1:13" x14ac:dyDescent="0.25">
      <c r="A483">
        <v>74448</v>
      </c>
      <c r="B483">
        <v>1.5740000000000001E-2</v>
      </c>
      <c r="L483">
        <v>21516</v>
      </c>
      <c r="M483">
        <v>1.85351</v>
      </c>
    </row>
    <row r="484" spans="1:13" x14ac:dyDescent="0.25">
      <c r="A484">
        <v>74692</v>
      </c>
      <c r="B484">
        <v>1.5299999999999999E-2</v>
      </c>
      <c r="L484">
        <v>21560</v>
      </c>
      <c r="M484">
        <v>1.85667</v>
      </c>
    </row>
    <row r="485" spans="1:13" x14ac:dyDescent="0.25">
      <c r="A485">
        <v>74936</v>
      </c>
      <c r="B485">
        <v>1.5859999999999999E-2</v>
      </c>
      <c r="L485">
        <v>21605</v>
      </c>
      <c r="M485">
        <v>1.8553999999999999</v>
      </c>
    </row>
    <row r="486" spans="1:13" x14ac:dyDescent="0.25">
      <c r="A486">
        <v>75180</v>
      </c>
      <c r="B486">
        <v>1.5879999999999998E-2</v>
      </c>
      <c r="L486">
        <v>21649</v>
      </c>
      <c r="M486">
        <v>1.85287</v>
      </c>
    </row>
    <row r="487" spans="1:13" x14ac:dyDescent="0.25">
      <c r="A487">
        <v>75465</v>
      </c>
      <c r="B487">
        <v>1.5890000000000001E-2</v>
      </c>
      <c r="L487">
        <v>21694</v>
      </c>
      <c r="M487">
        <v>1.8589899999999999</v>
      </c>
    </row>
    <row r="488" spans="1:13" x14ac:dyDescent="0.25">
      <c r="A488">
        <v>75708</v>
      </c>
      <c r="B488">
        <v>1.5869999999999999E-2</v>
      </c>
      <c r="L488">
        <v>21738</v>
      </c>
      <c r="M488">
        <v>1.8364100000000001</v>
      </c>
    </row>
    <row r="489" spans="1:13" x14ac:dyDescent="0.25">
      <c r="A489">
        <v>75951</v>
      </c>
      <c r="B489">
        <v>0.24418000000000001</v>
      </c>
      <c r="L489">
        <v>21783</v>
      </c>
      <c r="M489">
        <v>1.8629599999999999</v>
      </c>
    </row>
    <row r="490" spans="1:13" x14ac:dyDescent="0.25">
      <c r="A490">
        <v>76085</v>
      </c>
      <c r="B490">
        <v>0.63460000000000005</v>
      </c>
      <c r="L490">
        <v>21827</v>
      </c>
      <c r="M490">
        <v>1.8509100000000001</v>
      </c>
    </row>
    <row r="491" spans="1:13" x14ac:dyDescent="0.25">
      <c r="A491">
        <v>76219</v>
      </c>
      <c r="B491">
        <v>0.66734000000000004</v>
      </c>
      <c r="L491">
        <v>21872</v>
      </c>
      <c r="M491">
        <v>1.8693599999999999</v>
      </c>
    </row>
    <row r="492" spans="1:13" x14ac:dyDescent="0.25">
      <c r="A492">
        <v>76353</v>
      </c>
      <c r="B492">
        <v>0.73660999999999999</v>
      </c>
      <c r="L492">
        <v>21916</v>
      </c>
      <c r="M492">
        <v>1.8568899999999999</v>
      </c>
    </row>
    <row r="493" spans="1:13" x14ac:dyDescent="0.25">
      <c r="A493">
        <v>76486</v>
      </c>
      <c r="B493">
        <v>0.75519000000000003</v>
      </c>
      <c r="L493">
        <v>21961</v>
      </c>
      <c r="M493">
        <v>1.87591</v>
      </c>
    </row>
    <row r="494" spans="1:13" x14ac:dyDescent="0.25">
      <c r="A494">
        <v>76620</v>
      </c>
      <c r="B494">
        <v>0.74053999999999998</v>
      </c>
      <c r="L494">
        <v>22005</v>
      </c>
      <c r="M494">
        <v>1.8604799999999999</v>
      </c>
    </row>
    <row r="495" spans="1:13" x14ac:dyDescent="0.25">
      <c r="A495">
        <v>76753</v>
      </c>
      <c r="B495">
        <v>0.70713999999999999</v>
      </c>
      <c r="L495">
        <v>22050</v>
      </c>
      <c r="M495">
        <v>1.8513900000000001</v>
      </c>
    </row>
    <row r="496" spans="1:13" x14ac:dyDescent="0.25">
      <c r="A496">
        <v>76887</v>
      </c>
      <c r="B496">
        <v>0.52668000000000004</v>
      </c>
      <c r="L496">
        <v>22094</v>
      </c>
      <c r="M496">
        <v>1.8532999999999999</v>
      </c>
    </row>
    <row r="497" spans="1:13" x14ac:dyDescent="0.25">
      <c r="A497">
        <v>77021</v>
      </c>
      <c r="B497">
        <v>0.48607</v>
      </c>
      <c r="L497">
        <v>22139</v>
      </c>
      <c r="M497">
        <v>1.85646</v>
      </c>
    </row>
    <row r="498" spans="1:13" x14ac:dyDescent="0.25">
      <c r="A498">
        <v>77161</v>
      </c>
      <c r="B498">
        <v>0.46004</v>
      </c>
      <c r="L498">
        <v>22223</v>
      </c>
      <c r="M498">
        <v>1.8849400000000001</v>
      </c>
    </row>
    <row r="499" spans="1:13" x14ac:dyDescent="0.25">
      <c r="A499">
        <v>77295</v>
      </c>
      <c r="B499">
        <v>0.47771999999999998</v>
      </c>
      <c r="L499">
        <v>22268</v>
      </c>
      <c r="M499">
        <v>1.8543499999999999</v>
      </c>
    </row>
    <row r="500" spans="1:13" x14ac:dyDescent="0.25">
      <c r="A500">
        <v>77430</v>
      </c>
      <c r="B500">
        <v>0.48088999999999998</v>
      </c>
      <c r="L500">
        <v>22312</v>
      </c>
      <c r="M500">
        <v>1.85816</v>
      </c>
    </row>
    <row r="501" spans="1:13" x14ac:dyDescent="0.25">
      <c r="A501">
        <v>77564</v>
      </c>
      <c r="B501">
        <v>0.47559000000000001</v>
      </c>
      <c r="L501">
        <v>22357</v>
      </c>
      <c r="M501">
        <v>1.85266</v>
      </c>
    </row>
    <row r="502" spans="1:13" x14ac:dyDescent="0.25">
      <c r="A502">
        <v>77697</v>
      </c>
      <c r="B502">
        <v>0.44085000000000002</v>
      </c>
      <c r="L502">
        <v>22401</v>
      </c>
      <c r="M502">
        <v>1.8583499999999999</v>
      </c>
    </row>
    <row r="503" spans="1:13" x14ac:dyDescent="0.25">
      <c r="A503">
        <v>77831</v>
      </c>
      <c r="B503">
        <v>0.39729999999999999</v>
      </c>
      <c r="L503">
        <v>22446</v>
      </c>
      <c r="M503">
        <v>1.8558300000000001</v>
      </c>
    </row>
    <row r="504" spans="1:13" x14ac:dyDescent="0.25">
      <c r="A504">
        <v>77965</v>
      </c>
      <c r="B504">
        <v>0.38635000000000003</v>
      </c>
      <c r="L504">
        <v>22490</v>
      </c>
      <c r="M504">
        <v>1.71136</v>
      </c>
    </row>
    <row r="505" spans="1:13" x14ac:dyDescent="0.25">
      <c r="A505">
        <v>78099</v>
      </c>
      <c r="B505">
        <v>0.37496000000000002</v>
      </c>
      <c r="L505">
        <v>22535</v>
      </c>
      <c r="M505">
        <v>1.3556299999999999</v>
      </c>
    </row>
    <row r="506" spans="1:13" x14ac:dyDescent="0.25">
      <c r="A506">
        <v>78232</v>
      </c>
      <c r="B506">
        <v>0.38152000000000003</v>
      </c>
      <c r="L506">
        <v>22579</v>
      </c>
      <c r="M506">
        <v>1.0340100000000001</v>
      </c>
    </row>
    <row r="507" spans="1:13" x14ac:dyDescent="0.25">
      <c r="A507">
        <v>78366</v>
      </c>
      <c r="B507">
        <v>0.37962000000000001</v>
      </c>
      <c r="L507">
        <v>22624</v>
      </c>
      <c r="M507">
        <v>0.82316999999999996</v>
      </c>
    </row>
    <row r="508" spans="1:13" x14ac:dyDescent="0.25">
      <c r="A508">
        <v>78499</v>
      </c>
      <c r="B508">
        <v>0.37158999999999998</v>
      </c>
      <c r="L508">
        <v>22668</v>
      </c>
      <c r="M508">
        <v>0.71196000000000004</v>
      </c>
    </row>
    <row r="509" spans="1:13" x14ac:dyDescent="0.25">
      <c r="A509">
        <v>78633</v>
      </c>
      <c r="B509">
        <v>0.38994000000000001</v>
      </c>
      <c r="L509">
        <v>22713</v>
      </c>
      <c r="M509">
        <v>0.62778</v>
      </c>
    </row>
    <row r="510" spans="1:13" x14ac:dyDescent="0.25">
      <c r="A510">
        <v>78766</v>
      </c>
      <c r="B510">
        <v>0.36314000000000002</v>
      </c>
      <c r="L510">
        <v>22757</v>
      </c>
      <c r="M510">
        <v>0.59362999999999999</v>
      </c>
    </row>
    <row r="511" spans="1:13" x14ac:dyDescent="0.25">
      <c r="A511">
        <v>78900</v>
      </c>
      <c r="B511">
        <v>0.32847999999999999</v>
      </c>
      <c r="L511">
        <v>22802</v>
      </c>
      <c r="M511">
        <v>0.57235000000000003</v>
      </c>
    </row>
    <row r="512" spans="1:13" x14ac:dyDescent="0.25">
      <c r="A512">
        <v>79032</v>
      </c>
      <c r="B512">
        <v>0.31169000000000002</v>
      </c>
      <c r="L512">
        <v>22846</v>
      </c>
      <c r="M512">
        <v>0.55779000000000001</v>
      </c>
    </row>
    <row r="513" spans="1:13" x14ac:dyDescent="0.25">
      <c r="A513">
        <v>79165</v>
      </c>
      <c r="B513">
        <v>0.31883</v>
      </c>
      <c r="L513">
        <v>22891</v>
      </c>
      <c r="M513">
        <v>0.55005000000000004</v>
      </c>
    </row>
    <row r="514" spans="1:13" x14ac:dyDescent="0.25">
      <c r="A514">
        <v>79299</v>
      </c>
      <c r="B514">
        <v>0.32016</v>
      </c>
      <c r="L514">
        <v>22935</v>
      </c>
      <c r="M514">
        <v>0.54742999999999997</v>
      </c>
    </row>
    <row r="515" spans="1:13" x14ac:dyDescent="0.25">
      <c r="A515">
        <v>79432</v>
      </c>
      <c r="B515">
        <v>0.33428000000000002</v>
      </c>
      <c r="L515">
        <v>22980</v>
      </c>
      <c r="M515">
        <v>0.54176000000000002</v>
      </c>
    </row>
    <row r="516" spans="1:13" x14ac:dyDescent="0.25">
      <c r="A516">
        <v>79565</v>
      </c>
      <c r="B516">
        <v>0.30720999999999998</v>
      </c>
      <c r="L516">
        <v>23024</v>
      </c>
      <c r="M516">
        <v>0.53705999999999998</v>
      </c>
    </row>
    <row r="517" spans="1:13" x14ac:dyDescent="0.25">
      <c r="A517">
        <v>79698</v>
      </c>
      <c r="B517">
        <v>0.31835000000000002</v>
      </c>
      <c r="L517">
        <v>23069</v>
      </c>
      <c r="M517">
        <v>0.53425</v>
      </c>
    </row>
    <row r="518" spans="1:13" x14ac:dyDescent="0.25">
      <c r="A518">
        <v>79832</v>
      </c>
      <c r="B518">
        <v>0.31991999999999998</v>
      </c>
      <c r="L518">
        <v>23113</v>
      </c>
      <c r="M518">
        <v>0.53776000000000002</v>
      </c>
    </row>
    <row r="519" spans="1:13" x14ac:dyDescent="0.25">
      <c r="A519">
        <v>79966</v>
      </c>
      <c r="B519">
        <v>0.32601999999999998</v>
      </c>
      <c r="L519">
        <v>23158</v>
      </c>
      <c r="M519">
        <v>0.53519000000000005</v>
      </c>
    </row>
    <row r="520" spans="1:13" x14ac:dyDescent="0.25">
      <c r="A520">
        <v>80098</v>
      </c>
      <c r="B520">
        <v>0.32800000000000001</v>
      </c>
      <c r="L520">
        <v>23202</v>
      </c>
      <c r="M520">
        <v>0.53844999999999998</v>
      </c>
    </row>
    <row r="521" spans="1:13" x14ac:dyDescent="0.25">
      <c r="A521">
        <v>80231</v>
      </c>
      <c r="B521">
        <v>0.32368999999999998</v>
      </c>
      <c r="L521">
        <v>23247</v>
      </c>
      <c r="M521">
        <v>0.5353</v>
      </c>
    </row>
    <row r="522" spans="1:13" x14ac:dyDescent="0.25">
      <c r="A522">
        <v>80364</v>
      </c>
      <c r="B522">
        <v>0.32371</v>
      </c>
      <c r="L522">
        <v>23291</v>
      </c>
      <c r="M522">
        <v>0.54207000000000005</v>
      </c>
    </row>
    <row r="523" spans="1:13" x14ac:dyDescent="0.25">
      <c r="A523">
        <v>80504</v>
      </c>
      <c r="B523">
        <v>0.32085000000000002</v>
      </c>
      <c r="L523">
        <v>23336</v>
      </c>
      <c r="M523">
        <v>0.53144000000000002</v>
      </c>
    </row>
    <row r="524" spans="1:13" x14ac:dyDescent="0.25">
      <c r="A524">
        <v>80637</v>
      </c>
      <c r="B524">
        <v>0.31852999999999998</v>
      </c>
      <c r="L524">
        <v>23380</v>
      </c>
      <c r="M524">
        <v>0.54044000000000003</v>
      </c>
    </row>
    <row r="525" spans="1:13" x14ac:dyDescent="0.25">
      <c r="A525">
        <v>80771</v>
      </c>
      <c r="B525">
        <v>0.32558999999999999</v>
      </c>
      <c r="L525">
        <v>23425</v>
      </c>
      <c r="M525">
        <v>0.53669999999999995</v>
      </c>
    </row>
    <row r="526" spans="1:13" x14ac:dyDescent="0.25">
      <c r="A526">
        <v>80905</v>
      </c>
      <c r="B526">
        <v>0.33506000000000002</v>
      </c>
      <c r="L526">
        <v>23469</v>
      </c>
      <c r="M526">
        <v>0.53856999999999999</v>
      </c>
    </row>
    <row r="527" spans="1:13" x14ac:dyDescent="0.25">
      <c r="A527">
        <v>81039</v>
      </c>
      <c r="B527">
        <v>0.34161999999999998</v>
      </c>
      <c r="L527">
        <v>23514</v>
      </c>
      <c r="M527">
        <v>0.53495000000000004</v>
      </c>
    </row>
    <row r="528" spans="1:13" x14ac:dyDescent="0.25">
      <c r="A528">
        <v>81173</v>
      </c>
      <c r="B528">
        <v>0.34777999999999998</v>
      </c>
      <c r="L528">
        <v>23558</v>
      </c>
      <c r="M528">
        <v>0.53320000000000001</v>
      </c>
    </row>
    <row r="529" spans="1:13" x14ac:dyDescent="0.25">
      <c r="A529">
        <v>81306</v>
      </c>
      <c r="B529">
        <v>0.33745999999999998</v>
      </c>
      <c r="L529">
        <v>23603</v>
      </c>
      <c r="M529">
        <v>0.58758999999999995</v>
      </c>
    </row>
    <row r="530" spans="1:13" x14ac:dyDescent="0.25">
      <c r="A530">
        <v>81437</v>
      </c>
      <c r="B530">
        <v>0.33268999999999999</v>
      </c>
      <c r="L530">
        <v>23647</v>
      </c>
      <c r="M530">
        <v>0.67244000000000004</v>
      </c>
    </row>
    <row r="531" spans="1:13" x14ac:dyDescent="0.25">
      <c r="A531">
        <v>81571</v>
      </c>
      <c r="B531">
        <v>0.34117999999999998</v>
      </c>
      <c r="L531">
        <v>23692</v>
      </c>
      <c r="M531">
        <v>0.73214000000000001</v>
      </c>
    </row>
    <row r="532" spans="1:13" x14ac:dyDescent="0.25">
      <c r="A532">
        <v>81705</v>
      </c>
      <c r="B532">
        <v>0.33265</v>
      </c>
      <c r="L532">
        <v>23736</v>
      </c>
      <c r="M532">
        <v>0.77156000000000002</v>
      </c>
    </row>
    <row r="533" spans="1:13" x14ac:dyDescent="0.25">
      <c r="A533">
        <v>81838</v>
      </c>
      <c r="B533">
        <v>0.33417999999999998</v>
      </c>
      <c r="L533">
        <v>23781</v>
      </c>
      <c r="M533">
        <v>0.78979999999999995</v>
      </c>
    </row>
    <row r="534" spans="1:13" x14ac:dyDescent="0.25">
      <c r="A534">
        <v>81972</v>
      </c>
      <c r="B534">
        <v>0.33854000000000001</v>
      </c>
      <c r="L534">
        <v>23825</v>
      </c>
      <c r="M534">
        <v>0.80220000000000002</v>
      </c>
    </row>
    <row r="535" spans="1:13" x14ac:dyDescent="0.25">
      <c r="A535">
        <v>82106</v>
      </c>
      <c r="B535">
        <v>0.33823999999999999</v>
      </c>
      <c r="L535">
        <v>23870</v>
      </c>
      <c r="M535">
        <v>0.82084999999999997</v>
      </c>
    </row>
    <row r="536" spans="1:13" x14ac:dyDescent="0.25">
      <c r="A536">
        <v>82239</v>
      </c>
      <c r="B536">
        <v>0.33545000000000003</v>
      </c>
      <c r="L536">
        <v>23914</v>
      </c>
      <c r="M536">
        <v>0.81994999999999996</v>
      </c>
    </row>
    <row r="537" spans="1:13" x14ac:dyDescent="0.25">
      <c r="A537">
        <v>82373</v>
      </c>
      <c r="B537">
        <v>0.33885999999999999</v>
      </c>
      <c r="L537">
        <v>23959</v>
      </c>
      <c r="M537">
        <v>0.82357999999999998</v>
      </c>
    </row>
    <row r="538" spans="1:13" x14ac:dyDescent="0.25">
      <c r="A538">
        <v>82505</v>
      </c>
      <c r="B538">
        <v>0.33137</v>
      </c>
      <c r="L538">
        <v>24003</v>
      </c>
      <c r="M538">
        <v>0.81876000000000004</v>
      </c>
    </row>
    <row r="539" spans="1:13" x14ac:dyDescent="0.25">
      <c r="A539">
        <v>82639</v>
      </c>
      <c r="B539">
        <v>0.33637</v>
      </c>
      <c r="L539">
        <v>24048</v>
      </c>
      <c r="M539">
        <v>0.82474000000000003</v>
      </c>
    </row>
    <row r="540" spans="1:13" x14ac:dyDescent="0.25">
      <c r="A540">
        <v>82773</v>
      </c>
      <c r="B540">
        <v>0.34937000000000001</v>
      </c>
      <c r="L540">
        <v>24092</v>
      </c>
      <c r="M540">
        <v>0.82062999999999997</v>
      </c>
    </row>
    <row r="541" spans="1:13" x14ac:dyDescent="0.25">
      <c r="A541">
        <v>82906</v>
      </c>
      <c r="B541">
        <v>0.3417</v>
      </c>
      <c r="L541">
        <v>24137</v>
      </c>
      <c r="M541">
        <v>0.82501999999999998</v>
      </c>
    </row>
    <row r="542" spans="1:13" x14ac:dyDescent="0.25">
      <c r="A542">
        <v>83040</v>
      </c>
      <c r="B542">
        <v>0.33605000000000002</v>
      </c>
      <c r="L542">
        <v>24181</v>
      </c>
      <c r="M542">
        <v>0.8256</v>
      </c>
    </row>
    <row r="543" spans="1:13" x14ac:dyDescent="0.25">
      <c r="A543">
        <v>83173</v>
      </c>
      <c r="B543">
        <v>0.34071000000000001</v>
      </c>
      <c r="L543">
        <v>24226</v>
      </c>
      <c r="M543">
        <v>0.82794999999999996</v>
      </c>
    </row>
    <row r="544" spans="1:13" x14ac:dyDescent="0.25">
      <c r="A544">
        <v>83306</v>
      </c>
      <c r="B544">
        <v>0.34064</v>
      </c>
      <c r="L544">
        <v>24270</v>
      </c>
      <c r="M544">
        <v>0.82647000000000004</v>
      </c>
    </row>
    <row r="545" spans="1:13" x14ac:dyDescent="0.25">
      <c r="A545">
        <v>83440</v>
      </c>
      <c r="B545">
        <v>0.34519</v>
      </c>
      <c r="L545">
        <v>24315</v>
      </c>
      <c r="M545">
        <v>0.82882</v>
      </c>
    </row>
    <row r="546" spans="1:13" x14ac:dyDescent="0.25">
      <c r="A546">
        <v>83574</v>
      </c>
      <c r="B546">
        <v>0.34358</v>
      </c>
      <c r="L546">
        <v>24359</v>
      </c>
      <c r="M546">
        <v>0.82794999999999996</v>
      </c>
    </row>
    <row r="547" spans="1:13" x14ac:dyDescent="0.25">
      <c r="A547">
        <v>83710</v>
      </c>
      <c r="B547">
        <v>0.33633999999999997</v>
      </c>
      <c r="L547">
        <v>24404</v>
      </c>
      <c r="M547">
        <v>0.81650999999999996</v>
      </c>
    </row>
    <row r="548" spans="1:13" x14ac:dyDescent="0.25">
      <c r="A548">
        <v>83849</v>
      </c>
      <c r="B548">
        <v>0.35110000000000002</v>
      </c>
      <c r="L548">
        <v>24448</v>
      </c>
      <c r="M548">
        <v>0.82091000000000003</v>
      </c>
    </row>
    <row r="549" spans="1:13" x14ac:dyDescent="0.25">
      <c r="A549">
        <v>83983</v>
      </c>
      <c r="B549">
        <v>0.34440999999999999</v>
      </c>
      <c r="L549">
        <v>24493</v>
      </c>
      <c r="M549">
        <v>0.83758999999999995</v>
      </c>
    </row>
    <row r="550" spans="1:13" x14ac:dyDescent="0.25">
      <c r="A550">
        <v>84115</v>
      </c>
      <c r="B550">
        <v>0.34294999999999998</v>
      </c>
      <c r="L550">
        <v>24537</v>
      </c>
      <c r="M550">
        <v>0.86534</v>
      </c>
    </row>
    <row r="551" spans="1:13" x14ac:dyDescent="0.25">
      <c r="A551">
        <v>84248</v>
      </c>
      <c r="B551">
        <v>0.34493000000000001</v>
      </c>
      <c r="L551">
        <v>24582</v>
      </c>
      <c r="M551">
        <v>0.89646000000000003</v>
      </c>
    </row>
    <row r="552" spans="1:13" x14ac:dyDescent="0.25">
      <c r="A552">
        <v>84381</v>
      </c>
      <c r="B552">
        <v>0.34068999999999999</v>
      </c>
      <c r="L552">
        <v>24626</v>
      </c>
      <c r="M552">
        <v>0.90825999999999996</v>
      </c>
    </row>
    <row r="553" spans="1:13" x14ac:dyDescent="0.25">
      <c r="A553">
        <v>84515</v>
      </c>
      <c r="B553">
        <v>0.33412999999999998</v>
      </c>
      <c r="L553">
        <v>24671</v>
      </c>
      <c r="M553">
        <v>0.91896999999999995</v>
      </c>
    </row>
    <row r="554" spans="1:13" x14ac:dyDescent="0.25">
      <c r="A554">
        <v>84648</v>
      </c>
      <c r="B554">
        <v>0.34016000000000002</v>
      </c>
      <c r="L554">
        <v>24715</v>
      </c>
      <c r="M554">
        <v>0.92978000000000005</v>
      </c>
    </row>
    <row r="555" spans="1:13" x14ac:dyDescent="0.25">
      <c r="A555">
        <v>84781</v>
      </c>
      <c r="B555">
        <v>0.34005000000000002</v>
      </c>
      <c r="L555">
        <v>24760</v>
      </c>
      <c r="M555">
        <v>0.93284999999999996</v>
      </c>
    </row>
    <row r="556" spans="1:13" x14ac:dyDescent="0.25">
      <c r="A556">
        <v>84915</v>
      </c>
      <c r="B556">
        <v>0.33837</v>
      </c>
      <c r="L556">
        <v>24804</v>
      </c>
      <c r="M556">
        <v>0.93627000000000005</v>
      </c>
    </row>
    <row r="557" spans="1:13" x14ac:dyDescent="0.25">
      <c r="A557">
        <v>85049</v>
      </c>
      <c r="B557">
        <v>0.34327000000000002</v>
      </c>
      <c r="L557">
        <v>24849</v>
      </c>
      <c r="M557">
        <v>0.93749000000000005</v>
      </c>
    </row>
    <row r="558" spans="1:13" x14ac:dyDescent="0.25">
      <c r="A558">
        <v>85182</v>
      </c>
      <c r="B558">
        <v>0.34351999999999999</v>
      </c>
      <c r="L558">
        <v>24896</v>
      </c>
      <c r="M558">
        <v>0.94389000000000001</v>
      </c>
    </row>
    <row r="559" spans="1:13" x14ac:dyDescent="0.25">
      <c r="A559">
        <v>85315</v>
      </c>
      <c r="B559">
        <v>0.34522999999999998</v>
      </c>
      <c r="L559">
        <v>24941</v>
      </c>
      <c r="M559">
        <v>0.94389000000000001</v>
      </c>
    </row>
    <row r="560" spans="1:13" x14ac:dyDescent="0.25">
      <c r="A560">
        <v>85449</v>
      </c>
      <c r="B560">
        <v>0.34338999999999997</v>
      </c>
      <c r="L560">
        <v>24985</v>
      </c>
      <c r="M560">
        <v>0.94389000000000001</v>
      </c>
    </row>
    <row r="561" spans="1:13" x14ac:dyDescent="0.25">
      <c r="A561">
        <v>85583</v>
      </c>
      <c r="B561">
        <v>0.33566000000000001</v>
      </c>
      <c r="L561">
        <v>25030</v>
      </c>
      <c r="M561">
        <v>0.94562999999999997</v>
      </c>
    </row>
    <row r="562" spans="1:13" x14ac:dyDescent="0.25">
      <c r="A562">
        <v>85717</v>
      </c>
      <c r="B562">
        <v>0.34005000000000002</v>
      </c>
      <c r="L562">
        <v>25074</v>
      </c>
      <c r="M562">
        <v>0.94876000000000005</v>
      </c>
    </row>
    <row r="563" spans="1:13" x14ac:dyDescent="0.25">
      <c r="A563">
        <v>85850</v>
      </c>
      <c r="B563">
        <v>0.34164</v>
      </c>
      <c r="L563">
        <v>25119</v>
      </c>
      <c r="M563">
        <v>0.94328000000000001</v>
      </c>
    </row>
    <row r="564" spans="1:13" x14ac:dyDescent="0.25">
      <c r="A564">
        <v>85982</v>
      </c>
      <c r="B564">
        <v>0.33760000000000001</v>
      </c>
      <c r="L564">
        <v>25163</v>
      </c>
      <c r="M564">
        <v>0.94154000000000004</v>
      </c>
    </row>
    <row r="565" spans="1:13" x14ac:dyDescent="0.25">
      <c r="A565">
        <v>86116</v>
      </c>
      <c r="B565">
        <v>0.33898</v>
      </c>
      <c r="L565">
        <v>25208</v>
      </c>
      <c r="M565">
        <v>0.93903000000000003</v>
      </c>
    </row>
    <row r="566" spans="1:13" x14ac:dyDescent="0.25">
      <c r="A566">
        <v>86250</v>
      </c>
      <c r="B566">
        <v>0.34205999999999998</v>
      </c>
      <c r="L566">
        <v>25252</v>
      </c>
      <c r="M566">
        <v>0.95408999999999999</v>
      </c>
    </row>
    <row r="567" spans="1:13" x14ac:dyDescent="0.25">
      <c r="A567">
        <v>86384</v>
      </c>
      <c r="B567">
        <v>0.34316000000000002</v>
      </c>
      <c r="L567">
        <v>25297</v>
      </c>
      <c r="M567">
        <v>0.93354999999999999</v>
      </c>
    </row>
    <row r="568" spans="1:13" x14ac:dyDescent="0.25">
      <c r="A568">
        <v>86517</v>
      </c>
      <c r="B568">
        <v>0.34303</v>
      </c>
      <c r="L568">
        <v>25341</v>
      </c>
      <c r="M568">
        <v>0.94108000000000003</v>
      </c>
    </row>
    <row r="569" spans="1:13" x14ac:dyDescent="0.25">
      <c r="A569">
        <v>86650</v>
      </c>
      <c r="B569">
        <v>0.34290999999999999</v>
      </c>
      <c r="L569">
        <v>25386</v>
      </c>
      <c r="M569">
        <v>0.93606</v>
      </c>
    </row>
    <row r="570" spans="1:13" x14ac:dyDescent="0.25">
      <c r="A570">
        <v>86784</v>
      </c>
      <c r="B570">
        <v>0.3387</v>
      </c>
      <c r="L570">
        <v>25430</v>
      </c>
      <c r="M570">
        <v>0.95165999999999995</v>
      </c>
    </row>
    <row r="571" spans="1:13" x14ac:dyDescent="0.25">
      <c r="A571">
        <v>86917</v>
      </c>
      <c r="B571">
        <v>0.34046999999999999</v>
      </c>
      <c r="L571">
        <v>25475</v>
      </c>
      <c r="M571">
        <v>0.97301000000000004</v>
      </c>
    </row>
    <row r="572" spans="1:13" x14ac:dyDescent="0.25">
      <c r="A572">
        <v>87050</v>
      </c>
      <c r="B572">
        <v>0.34157999999999999</v>
      </c>
      <c r="L572">
        <v>25519</v>
      </c>
      <c r="M572">
        <v>0.99543999999999999</v>
      </c>
    </row>
    <row r="573" spans="1:13" x14ac:dyDescent="0.25">
      <c r="A573">
        <v>87190</v>
      </c>
      <c r="B573">
        <v>0.34016999999999997</v>
      </c>
      <c r="L573">
        <v>25564</v>
      </c>
      <c r="M573">
        <v>1.0064900000000001</v>
      </c>
    </row>
    <row r="574" spans="1:13" x14ac:dyDescent="0.25">
      <c r="A574">
        <v>87324</v>
      </c>
      <c r="B574">
        <v>0.34305000000000002</v>
      </c>
      <c r="L574">
        <v>25608</v>
      </c>
      <c r="M574">
        <v>1.00834</v>
      </c>
    </row>
    <row r="575" spans="1:13" x14ac:dyDescent="0.25">
      <c r="A575">
        <v>87457</v>
      </c>
      <c r="B575">
        <v>0.34426000000000001</v>
      </c>
      <c r="L575">
        <v>25653</v>
      </c>
      <c r="M575">
        <v>1.0162599999999999</v>
      </c>
    </row>
    <row r="576" spans="1:13" x14ac:dyDescent="0.25">
      <c r="A576">
        <v>87591</v>
      </c>
      <c r="B576">
        <v>0.34250999999999998</v>
      </c>
      <c r="L576">
        <v>25697</v>
      </c>
      <c r="M576">
        <v>1.01935</v>
      </c>
    </row>
    <row r="577" spans="1:13" x14ac:dyDescent="0.25">
      <c r="A577">
        <v>87725</v>
      </c>
      <c r="B577">
        <v>0.34289999999999998</v>
      </c>
      <c r="L577">
        <v>25742</v>
      </c>
      <c r="M577">
        <v>1.0343599999999999</v>
      </c>
    </row>
    <row r="578" spans="1:13" x14ac:dyDescent="0.25">
      <c r="A578">
        <v>87859</v>
      </c>
      <c r="B578">
        <v>0.33750000000000002</v>
      </c>
      <c r="L578">
        <v>25786</v>
      </c>
      <c r="M578">
        <v>1.0402499999999999</v>
      </c>
    </row>
    <row r="579" spans="1:13" x14ac:dyDescent="0.25">
      <c r="A579">
        <v>87993</v>
      </c>
      <c r="B579">
        <v>0.35246</v>
      </c>
      <c r="L579">
        <v>25830</v>
      </c>
      <c r="M579">
        <v>1.02566</v>
      </c>
    </row>
    <row r="580" spans="1:13" x14ac:dyDescent="0.25">
      <c r="A580">
        <v>88125</v>
      </c>
      <c r="B580">
        <v>0.34028000000000003</v>
      </c>
      <c r="L580">
        <v>25875</v>
      </c>
      <c r="M580">
        <v>1.0196099999999999</v>
      </c>
    </row>
    <row r="581" spans="1:13" x14ac:dyDescent="0.25">
      <c r="A581">
        <v>88258</v>
      </c>
      <c r="B581">
        <v>0.34149000000000002</v>
      </c>
      <c r="L581">
        <v>25919</v>
      </c>
      <c r="M581">
        <v>1.0230300000000001</v>
      </c>
    </row>
    <row r="582" spans="1:13" x14ac:dyDescent="0.25">
      <c r="A582">
        <v>88391</v>
      </c>
      <c r="B582">
        <v>0.33701999999999999</v>
      </c>
      <c r="L582">
        <v>25964</v>
      </c>
      <c r="M582">
        <v>1.0223899999999999</v>
      </c>
    </row>
    <row r="583" spans="1:13" x14ac:dyDescent="0.25">
      <c r="A583">
        <v>88524</v>
      </c>
      <c r="B583">
        <v>0.3387</v>
      </c>
      <c r="L583">
        <v>26008</v>
      </c>
      <c r="M583">
        <v>1.0305800000000001</v>
      </c>
    </row>
    <row r="584" spans="1:13" x14ac:dyDescent="0.25">
      <c r="A584">
        <v>88658</v>
      </c>
      <c r="B584">
        <v>0.33410000000000001</v>
      </c>
      <c r="L584">
        <v>26053</v>
      </c>
      <c r="M584">
        <v>1.03122</v>
      </c>
    </row>
    <row r="585" spans="1:13" x14ac:dyDescent="0.25">
      <c r="A585">
        <v>88792</v>
      </c>
      <c r="B585">
        <v>0.33767000000000003</v>
      </c>
      <c r="L585">
        <v>26097</v>
      </c>
      <c r="M585">
        <v>1.0278</v>
      </c>
    </row>
    <row r="586" spans="1:13" x14ac:dyDescent="0.25">
      <c r="A586">
        <v>88926</v>
      </c>
      <c r="B586">
        <v>0.33583000000000002</v>
      </c>
      <c r="L586">
        <v>26142</v>
      </c>
      <c r="M586">
        <v>1.0223899999999999</v>
      </c>
    </row>
    <row r="587" spans="1:13" x14ac:dyDescent="0.25">
      <c r="A587">
        <v>89060</v>
      </c>
      <c r="B587">
        <v>0.34283999999999998</v>
      </c>
      <c r="L587">
        <v>26186</v>
      </c>
      <c r="M587">
        <v>1.02844</v>
      </c>
    </row>
    <row r="588" spans="1:13" x14ac:dyDescent="0.25">
      <c r="A588">
        <v>89194</v>
      </c>
      <c r="B588">
        <v>0.34438999999999997</v>
      </c>
      <c r="L588">
        <v>26231</v>
      </c>
      <c r="M588">
        <v>1.0281199999999999</v>
      </c>
    </row>
    <row r="589" spans="1:13" x14ac:dyDescent="0.25">
      <c r="A589">
        <v>89328</v>
      </c>
      <c r="B589">
        <v>0.33515</v>
      </c>
      <c r="L589">
        <v>26275</v>
      </c>
      <c r="M589">
        <v>1.02319</v>
      </c>
    </row>
    <row r="590" spans="1:13" x14ac:dyDescent="0.25">
      <c r="A590">
        <v>89462</v>
      </c>
      <c r="B590">
        <v>0.34644000000000003</v>
      </c>
      <c r="L590">
        <v>26320</v>
      </c>
      <c r="M590">
        <v>1.0273099999999999</v>
      </c>
    </row>
    <row r="591" spans="1:13" x14ac:dyDescent="0.25">
      <c r="A591">
        <v>89596</v>
      </c>
      <c r="B591">
        <v>0.34326000000000001</v>
      </c>
      <c r="L591">
        <v>26364</v>
      </c>
      <c r="M591">
        <v>1.0115099999999999</v>
      </c>
    </row>
    <row r="592" spans="1:13" x14ac:dyDescent="0.25">
      <c r="A592">
        <v>89729</v>
      </c>
      <c r="B592">
        <v>0.33910000000000001</v>
      </c>
      <c r="L592">
        <v>26409</v>
      </c>
      <c r="M592">
        <v>1.0159400000000001</v>
      </c>
    </row>
    <row r="593" spans="1:13" x14ac:dyDescent="0.25">
      <c r="A593">
        <v>89863</v>
      </c>
      <c r="B593">
        <v>0.34039000000000003</v>
      </c>
      <c r="L593">
        <v>26453</v>
      </c>
      <c r="M593">
        <v>1.01451</v>
      </c>
    </row>
    <row r="594" spans="1:13" x14ac:dyDescent="0.25">
      <c r="A594">
        <v>89997</v>
      </c>
      <c r="B594">
        <v>0.34106999999999998</v>
      </c>
      <c r="L594">
        <v>26497</v>
      </c>
      <c r="M594">
        <v>1.01078</v>
      </c>
    </row>
    <row r="595" spans="1:13" x14ac:dyDescent="0.25">
      <c r="A595">
        <v>90130</v>
      </c>
      <c r="B595">
        <v>0.34290999999999999</v>
      </c>
      <c r="L595">
        <v>26542</v>
      </c>
      <c r="M595">
        <v>1.0101500000000001</v>
      </c>
    </row>
    <row r="596" spans="1:13" x14ac:dyDescent="0.25">
      <c r="A596">
        <v>90264</v>
      </c>
      <c r="B596">
        <v>0.34288999999999997</v>
      </c>
      <c r="L596">
        <v>26586</v>
      </c>
      <c r="M596">
        <v>1.0109399999999999</v>
      </c>
    </row>
    <row r="597" spans="1:13" x14ac:dyDescent="0.25">
      <c r="A597">
        <v>90404</v>
      </c>
      <c r="B597">
        <v>0.34034999999999999</v>
      </c>
      <c r="L597">
        <v>26631</v>
      </c>
      <c r="M597">
        <v>1.01031</v>
      </c>
    </row>
    <row r="598" spans="1:13" x14ac:dyDescent="0.25">
      <c r="A598">
        <v>90537</v>
      </c>
      <c r="B598">
        <v>0.86062000000000005</v>
      </c>
      <c r="L598">
        <v>26675</v>
      </c>
      <c r="M598">
        <v>1.0051000000000001</v>
      </c>
    </row>
    <row r="599" spans="1:13" x14ac:dyDescent="0.25">
      <c r="A599">
        <v>90671</v>
      </c>
      <c r="B599">
        <v>1.3123100000000001</v>
      </c>
      <c r="L599">
        <v>26719</v>
      </c>
      <c r="M599">
        <v>1.00919</v>
      </c>
    </row>
    <row r="600" spans="1:13" x14ac:dyDescent="0.25">
      <c r="A600">
        <v>90805</v>
      </c>
      <c r="B600">
        <v>1.45384</v>
      </c>
      <c r="L600">
        <v>26764</v>
      </c>
      <c r="M600">
        <v>1.0077</v>
      </c>
    </row>
    <row r="601" spans="1:13" x14ac:dyDescent="0.25">
      <c r="A601">
        <v>90939</v>
      </c>
      <c r="B601">
        <v>1.49864</v>
      </c>
      <c r="L601">
        <v>26808</v>
      </c>
      <c r="M601">
        <v>1.0051000000000001</v>
      </c>
    </row>
    <row r="602" spans="1:13" x14ac:dyDescent="0.25">
      <c r="A602">
        <v>91073</v>
      </c>
      <c r="B602">
        <v>1.54115</v>
      </c>
      <c r="L602">
        <v>26852</v>
      </c>
      <c r="M602">
        <v>1.0207200000000001</v>
      </c>
    </row>
    <row r="603" spans="1:13" x14ac:dyDescent="0.25">
      <c r="A603">
        <v>91207</v>
      </c>
      <c r="B603">
        <v>1.4969399999999999</v>
      </c>
      <c r="L603">
        <v>26897</v>
      </c>
      <c r="M603">
        <v>1.0041500000000001</v>
      </c>
    </row>
    <row r="604" spans="1:13" x14ac:dyDescent="0.25">
      <c r="A604">
        <v>91341</v>
      </c>
      <c r="B604">
        <v>1.4359599999999999</v>
      </c>
      <c r="L604">
        <v>26941</v>
      </c>
      <c r="M604">
        <v>1.0077</v>
      </c>
    </row>
    <row r="605" spans="1:13" x14ac:dyDescent="0.25">
      <c r="A605">
        <v>91475</v>
      </c>
      <c r="B605">
        <v>1.24681</v>
      </c>
      <c r="L605">
        <v>26986</v>
      </c>
      <c r="M605">
        <v>1.0051000000000001</v>
      </c>
    </row>
    <row r="606" spans="1:13" x14ac:dyDescent="0.25">
      <c r="A606">
        <v>91609</v>
      </c>
      <c r="B606">
        <v>1.1777299999999999</v>
      </c>
      <c r="L606">
        <v>27030</v>
      </c>
      <c r="M606">
        <v>1.01339</v>
      </c>
    </row>
    <row r="607" spans="1:13" x14ac:dyDescent="0.25">
      <c r="A607">
        <v>91744</v>
      </c>
      <c r="B607">
        <v>1.1783999999999999</v>
      </c>
      <c r="L607">
        <v>27075</v>
      </c>
      <c r="M607">
        <v>1.0075400000000001</v>
      </c>
    </row>
    <row r="608" spans="1:13" x14ac:dyDescent="0.25">
      <c r="A608">
        <v>91874</v>
      </c>
      <c r="B608">
        <v>1.17073</v>
      </c>
      <c r="L608">
        <v>27119</v>
      </c>
      <c r="M608">
        <v>1.00919</v>
      </c>
    </row>
    <row r="609" spans="1:13" x14ac:dyDescent="0.25">
      <c r="A609">
        <v>92003</v>
      </c>
      <c r="B609">
        <v>1.1649400000000001</v>
      </c>
      <c r="L609">
        <v>27164</v>
      </c>
      <c r="M609">
        <v>1.0099899999999999</v>
      </c>
    </row>
    <row r="610" spans="1:13" x14ac:dyDescent="0.25">
      <c r="A610">
        <v>92132</v>
      </c>
      <c r="B610">
        <v>1.1704600000000001</v>
      </c>
      <c r="L610">
        <v>27208</v>
      </c>
      <c r="M610">
        <v>1.00786</v>
      </c>
    </row>
    <row r="611" spans="1:13" x14ac:dyDescent="0.25">
      <c r="A611">
        <v>92263</v>
      </c>
      <c r="B611">
        <v>1.1576599999999999</v>
      </c>
      <c r="L611">
        <v>27253</v>
      </c>
      <c r="M611">
        <v>1.0143500000000001</v>
      </c>
    </row>
    <row r="612" spans="1:13" x14ac:dyDescent="0.25">
      <c r="A612">
        <v>92397</v>
      </c>
      <c r="B612">
        <v>1.09337</v>
      </c>
      <c r="L612">
        <v>27297</v>
      </c>
      <c r="M612">
        <v>1.0137100000000001</v>
      </c>
    </row>
    <row r="613" spans="1:13" x14ac:dyDescent="0.25">
      <c r="A613">
        <v>92531</v>
      </c>
      <c r="B613">
        <v>1.07077</v>
      </c>
      <c r="L613">
        <v>27342</v>
      </c>
      <c r="M613">
        <v>1.01387</v>
      </c>
    </row>
    <row r="614" spans="1:13" x14ac:dyDescent="0.25">
      <c r="A614">
        <v>92665</v>
      </c>
      <c r="B614">
        <v>1.0396799999999999</v>
      </c>
      <c r="L614">
        <v>27386</v>
      </c>
      <c r="M614">
        <v>1.01498</v>
      </c>
    </row>
    <row r="615" spans="1:13" x14ac:dyDescent="0.25">
      <c r="A615">
        <v>92799</v>
      </c>
      <c r="B615">
        <v>1.05829</v>
      </c>
      <c r="L615">
        <v>27431</v>
      </c>
      <c r="M615">
        <v>1.0123800000000001</v>
      </c>
    </row>
    <row r="616" spans="1:13" x14ac:dyDescent="0.25">
      <c r="A616">
        <v>92932</v>
      </c>
      <c r="B616">
        <v>1.06684</v>
      </c>
      <c r="L616">
        <v>27475</v>
      </c>
      <c r="M616">
        <v>1.02281</v>
      </c>
    </row>
    <row r="617" spans="1:13" x14ac:dyDescent="0.25">
      <c r="A617">
        <v>93065</v>
      </c>
      <c r="B617">
        <v>1.07019</v>
      </c>
      <c r="L617">
        <v>27520</v>
      </c>
      <c r="M617">
        <v>1.01467</v>
      </c>
    </row>
    <row r="618" spans="1:13" x14ac:dyDescent="0.25">
      <c r="A618">
        <v>93198</v>
      </c>
      <c r="B618">
        <v>1.06233</v>
      </c>
      <c r="L618">
        <v>27567</v>
      </c>
      <c r="M618">
        <v>1.0164200000000001</v>
      </c>
    </row>
    <row r="619" spans="1:13" x14ac:dyDescent="0.25">
      <c r="A619">
        <v>93331</v>
      </c>
      <c r="B619">
        <v>1.05322</v>
      </c>
      <c r="L619">
        <v>27612</v>
      </c>
      <c r="M619">
        <v>1.0107200000000001</v>
      </c>
    </row>
    <row r="620" spans="1:13" x14ac:dyDescent="0.25">
      <c r="A620">
        <v>93465</v>
      </c>
      <c r="B620">
        <v>1.0080100000000001</v>
      </c>
      <c r="L620">
        <v>27656</v>
      </c>
      <c r="M620">
        <v>0.99672000000000005</v>
      </c>
    </row>
    <row r="621" spans="1:13" x14ac:dyDescent="0.25">
      <c r="A621">
        <v>93599</v>
      </c>
      <c r="B621">
        <v>0.97787999999999997</v>
      </c>
      <c r="L621">
        <v>27701</v>
      </c>
      <c r="M621">
        <v>1.01301</v>
      </c>
    </row>
    <row r="622" spans="1:13" x14ac:dyDescent="0.25">
      <c r="A622">
        <v>93733</v>
      </c>
      <c r="B622">
        <v>0.94767999999999997</v>
      </c>
      <c r="L622">
        <v>27745</v>
      </c>
      <c r="M622">
        <v>1.0096099999999999</v>
      </c>
    </row>
    <row r="623" spans="1:13" x14ac:dyDescent="0.25">
      <c r="A623">
        <v>93874</v>
      </c>
      <c r="B623">
        <v>0.96660000000000001</v>
      </c>
      <c r="L623">
        <v>27790</v>
      </c>
      <c r="M623">
        <v>1.0202</v>
      </c>
    </row>
    <row r="624" spans="1:13" x14ac:dyDescent="0.25">
      <c r="A624">
        <v>94008</v>
      </c>
      <c r="B624">
        <v>0.94657999999999998</v>
      </c>
      <c r="L624">
        <v>27834</v>
      </c>
      <c r="M624">
        <v>1.01285</v>
      </c>
    </row>
    <row r="625" spans="1:13" x14ac:dyDescent="0.25">
      <c r="A625">
        <v>94142</v>
      </c>
      <c r="B625">
        <v>0.99604000000000004</v>
      </c>
      <c r="L625">
        <v>27879</v>
      </c>
      <c r="M625">
        <v>1.01546</v>
      </c>
    </row>
    <row r="626" spans="1:13" x14ac:dyDescent="0.25">
      <c r="A626">
        <v>94276</v>
      </c>
      <c r="B626">
        <v>0.97967000000000004</v>
      </c>
      <c r="L626">
        <v>27923</v>
      </c>
      <c r="M626">
        <v>1.0123800000000001</v>
      </c>
    </row>
    <row r="627" spans="1:13" x14ac:dyDescent="0.25">
      <c r="A627">
        <v>94410</v>
      </c>
      <c r="B627">
        <v>0.97601000000000004</v>
      </c>
      <c r="L627">
        <v>27968</v>
      </c>
      <c r="M627">
        <v>1.0151399999999999</v>
      </c>
    </row>
    <row r="628" spans="1:13" x14ac:dyDescent="0.25">
      <c r="A628">
        <v>94544</v>
      </c>
      <c r="B628">
        <v>0.98238999999999999</v>
      </c>
      <c r="L628">
        <v>28012</v>
      </c>
      <c r="M628">
        <v>1.0153000000000001</v>
      </c>
    </row>
    <row r="629" spans="1:13" x14ac:dyDescent="0.25">
      <c r="A629">
        <v>94677</v>
      </c>
      <c r="B629">
        <v>0.98002999999999996</v>
      </c>
      <c r="L629">
        <v>28057</v>
      </c>
      <c r="M629">
        <v>1.0138100000000001</v>
      </c>
    </row>
    <row r="630" spans="1:13" x14ac:dyDescent="0.25">
      <c r="A630">
        <v>94811</v>
      </c>
      <c r="B630">
        <v>0.98267000000000004</v>
      </c>
      <c r="L630">
        <v>28101</v>
      </c>
      <c r="M630">
        <v>1.01467</v>
      </c>
    </row>
    <row r="631" spans="1:13" x14ac:dyDescent="0.25">
      <c r="A631">
        <v>94945</v>
      </c>
      <c r="B631">
        <v>0.93622000000000005</v>
      </c>
      <c r="L631">
        <v>28146</v>
      </c>
      <c r="M631">
        <v>1.01759</v>
      </c>
    </row>
    <row r="632" spans="1:13" x14ac:dyDescent="0.25">
      <c r="A632">
        <v>95079</v>
      </c>
      <c r="B632">
        <v>0.98036999999999996</v>
      </c>
      <c r="L632">
        <v>28190</v>
      </c>
      <c r="M632">
        <v>1.01562</v>
      </c>
    </row>
    <row r="633" spans="1:13" x14ac:dyDescent="0.25">
      <c r="A633">
        <v>95213</v>
      </c>
      <c r="B633">
        <v>0.98738999999999999</v>
      </c>
      <c r="L633">
        <v>28235</v>
      </c>
      <c r="M633">
        <v>1.01024</v>
      </c>
    </row>
    <row r="634" spans="1:13" x14ac:dyDescent="0.25">
      <c r="A634">
        <v>95347</v>
      </c>
      <c r="B634">
        <v>0.99224000000000001</v>
      </c>
      <c r="L634">
        <v>28279</v>
      </c>
      <c r="M634">
        <v>1.0159400000000001</v>
      </c>
    </row>
    <row r="635" spans="1:13" x14ac:dyDescent="0.25">
      <c r="A635">
        <v>95479</v>
      </c>
      <c r="B635">
        <v>0.99011000000000005</v>
      </c>
      <c r="L635">
        <v>28324</v>
      </c>
      <c r="M635">
        <v>1.0097700000000001</v>
      </c>
    </row>
    <row r="636" spans="1:13" x14ac:dyDescent="0.25">
      <c r="A636">
        <v>95613</v>
      </c>
      <c r="B636">
        <v>0.99824999999999997</v>
      </c>
      <c r="L636">
        <v>28368</v>
      </c>
      <c r="M636">
        <v>1.0115799999999999</v>
      </c>
    </row>
    <row r="637" spans="1:13" x14ac:dyDescent="0.25">
      <c r="A637">
        <v>95746</v>
      </c>
      <c r="B637">
        <v>1.02955</v>
      </c>
      <c r="L637">
        <v>28413</v>
      </c>
      <c r="M637">
        <v>1.0117400000000001</v>
      </c>
    </row>
    <row r="638" spans="1:13" x14ac:dyDescent="0.25">
      <c r="A638">
        <v>95880</v>
      </c>
      <c r="B638">
        <v>0.98331000000000002</v>
      </c>
      <c r="L638">
        <v>28457</v>
      </c>
      <c r="M638">
        <v>1.00526</v>
      </c>
    </row>
    <row r="639" spans="1:13" x14ac:dyDescent="0.25">
      <c r="A639">
        <v>96014</v>
      </c>
      <c r="B639">
        <v>1.02677</v>
      </c>
      <c r="L639">
        <v>28502</v>
      </c>
      <c r="M639">
        <v>1.0137100000000001</v>
      </c>
    </row>
    <row r="640" spans="1:13" x14ac:dyDescent="0.25">
      <c r="A640">
        <v>96148</v>
      </c>
      <c r="B640">
        <v>0.98524999999999996</v>
      </c>
      <c r="L640">
        <v>28546</v>
      </c>
      <c r="M640">
        <v>1.0099899999999999</v>
      </c>
    </row>
    <row r="641" spans="1:13" x14ac:dyDescent="0.25">
      <c r="A641">
        <v>96282</v>
      </c>
      <c r="B641">
        <v>0.99273999999999996</v>
      </c>
      <c r="L641">
        <v>28591</v>
      </c>
      <c r="M641">
        <v>1.0049399999999999</v>
      </c>
    </row>
    <row r="642" spans="1:13" x14ac:dyDescent="0.25">
      <c r="A642">
        <v>96416</v>
      </c>
      <c r="B642">
        <v>0.96618000000000004</v>
      </c>
      <c r="L642">
        <v>28635</v>
      </c>
      <c r="M642">
        <v>1.01047</v>
      </c>
    </row>
    <row r="643" spans="1:13" x14ac:dyDescent="0.25">
      <c r="A643">
        <v>96550</v>
      </c>
      <c r="B643">
        <v>0.99412999999999996</v>
      </c>
      <c r="L643">
        <v>28680</v>
      </c>
      <c r="M643">
        <v>1.00983</v>
      </c>
    </row>
    <row r="644" spans="1:13" x14ac:dyDescent="0.25">
      <c r="A644">
        <v>96684</v>
      </c>
      <c r="B644">
        <v>1.0041899999999999</v>
      </c>
      <c r="L644">
        <v>28724</v>
      </c>
      <c r="M644">
        <v>0.99911000000000005</v>
      </c>
    </row>
    <row r="645" spans="1:13" x14ac:dyDescent="0.25">
      <c r="A645">
        <v>96818</v>
      </c>
      <c r="B645">
        <v>0.998</v>
      </c>
      <c r="L645">
        <v>28769</v>
      </c>
      <c r="M645">
        <v>1.0075400000000001</v>
      </c>
    </row>
    <row r="646" spans="1:13" x14ac:dyDescent="0.25">
      <c r="A646">
        <v>96951</v>
      </c>
      <c r="B646">
        <v>1.0015799999999999</v>
      </c>
      <c r="L646">
        <v>28813</v>
      </c>
      <c r="M646">
        <v>1.00675</v>
      </c>
    </row>
    <row r="647" spans="1:13" x14ac:dyDescent="0.25">
      <c r="A647">
        <v>97091</v>
      </c>
      <c r="B647">
        <v>0.99490999999999996</v>
      </c>
      <c r="L647">
        <v>28858</v>
      </c>
      <c r="M647">
        <v>1.0077</v>
      </c>
    </row>
    <row r="648" spans="1:13" x14ac:dyDescent="0.25">
      <c r="A648">
        <v>97225</v>
      </c>
      <c r="B648">
        <v>0.98311999999999999</v>
      </c>
      <c r="L648">
        <v>28902</v>
      </c>
      <c r="M648">
        <v>0.98136000000000001</v>
      </c>
    </row>
    <row r="649" spans="1:13" x14ac:dyDescent="0.25">
      <c r="A649">
        <v>97359</v>
      </c>
      <c r="B649">
        <v>1.00281</v>
      </c>
      <c r="L649">
        <v>28947</v>
      </c>
      <c r="M649">
        <v>1.0075400000000001</v>
      </c>
    </row>
    <row r="650" spans="1:13" x14ac:dyDescent="0.25">
      <c r="A650">
        <v>97493</v>
      </c>
      <c r="B650">
        <v>1.0038499999999999</v>
      </c>
      <c r="L650">
        <v>28991</v>
      </c>
      <c r="M650">
        <v>1.0000500000000001</v>
      </c>
    </row>
    <row r="651" spans="1:13" x14ac:dyDescent="0.25">
      <c r="A651">
        <v>97626</v>
      </c>
      <c r="B651">
        <v>1.01193</v>
      </c>
      <c r="L651">
        <v>29036</v>
      </c>
      <c r="M651">
        <v>0.98931999999999998</v>
      </c>
    </row>
    <row r="652" spans="1:13" x14ac:dyDescent="0.25">
      <c r="A652">
        <v>97758</v>
      </c>
      <c r="B652">
        <v>1.0041100000000001</v>
      </c>
      <c r="L652">
        <v>29080</v>
      </c>
      <c r="M652">
        <v>1.0077</v>
      </c>
    </row>
    <row r="653" spans="1:13" x14ac:dyDescent="0.25">
      <c r="A653">
        <v>97892</v>
      </c>
      <c r="B653">
        <v>1.0060199999999999</v>
      </c>
      <c r="L653">
        <v>29125</v>
      </c>
      <c r="M653">
        <v>1.00265</v>
      </c>
    </row>
    <row r="654" spans="1:13" x14ac:dyDescent="0.25">
      <c r="A654">
        <v>98026</v>
      </c>
      <c r="B654">
        <v>1.0006200000000001</v>
      </c>
      <c r="L654">
        <v>29169</v>
      </c>
      <c r="M654">
        <v>1.01126</v>
      </c>
    </row>
    <row r="655" spans="1:13" x14ac:dyDescent="0.25">
      <c r="A655">
        <v>98159</v>
      </c>
      <c r="B655">
        <v>1.00322</v>
      </c>
      <c r="L655">
        <v>29213</v>
      </c>
      <c r="M655">
        <v>1.0021800000000001</v>
      </c>
    </row>
    <row r="656" spans="1:13" x14ac:dyDescent="0.25">
      <c r="A656">
        <v>98293</v>
      </c>
      <c r="B656">
        <v>0.99841000000000002</v>
      </c>
      <c r="L656">
        <v>29258</v>
      </c>
      <c r="M656">
        <v>1.0024999999999999</v>
      </c>
    </row>
    <row r="657" spans="1:13" x14ac:dyDescent="0.25">
      <c r="A657">
        <v>98425</v>
      </c>
      <c r="B657">
        <v>1.0039499999999999</v>
      </c>
      <c r="L657">
        <v>29302</v>
      </c>
      <c r="M657">
        <v>1.01275</v>
      </c>
    </row>
    <row r="658" spans="1:13" x14ac:dyDescent="0.25">
      <c r="A658">
        <v>98560</v>
      </c>
      <c r="B658">
        <v>1.0038899999999999</v>
      </c>
      <c r="L658">
        <v>29346</v>
      </c>
      <c r="M658">
        <v>1.00786</v>
      </c>
    </row>
    <row r="659" spans="1:13" x14ac:dyDescent="0.25">
      <c r="A659">
        <v>98693</v>
      </c>
      <c r="B659">
        <v>1.00373</v>
      </c>
      <c r="L659">
        <v>29391</v>
      </c>
      <c r="M659">
        <v>1.00478</v>
      </c>
    </row>
    <row r="660" spans="1:13" x14ac:dyDescent="0.25">
      <c r="A660">
        <v>98825</v>
      </c>
      <c r="B660">
        <v>1.0030699999999999</v>
      </c>
      <c r="L660">
        <v>29435</v>
      </c>
      <c r="M660">
        <v>1.0156700000000001</v>
      </c>
    </row>
    <row r="661" spans="1:13" x14ac:dyDescent="0.25">
      <c r="A661">
        <v>98958</v>
      </c>
      <c r="B661">
        <v>1.0004</v>
      </c>
      <c r="L661">
        <v>29480</v>
      </c>
      <c r="M661">
        <v>1.0080199999999999</v>
      </c>
    </row>
    <row r="662" spans="1:13" x14ac:dyDescent="0.25">
      <c r="A662">
        <v>99089</v>
      </c>
      <c r="B662">
        <v>1.0030300000000001</v>
      </c>
      <c r="L662">
        <v>29524</v>
      </c>
      <c r="M662">
        <v>1.0229999999999999</v>
      </c>
    </row>
    <row r="663" spans="1:13" x14ac:dyDescent="0.25">
      <c r="A663">
        <v>99222</v>
      </c>
      <c r="B663">
        <v>1.04749</v>
      </c>
      <c r="L663">
        <v>29569</v>
      </c>
      <c r="M663">
        <v>1.00786</v>
      </c>
    </row>
    <row r="664" spans="1:13" x14ac:dyDescent="0.25">
      <c r="A664">
        <v>99356</v>
      </c>
      <c r="B664">
        <v>0.99970000000000003</v>
      </c>
      <c r="L664">
        <v>29613</v>
      </c>
      <c r="M664">
        <v>1.0070699999999999</v>
      </c>
    </row>
    <row r="665" spans="1:13" x14ac:dyDescent="0.25">
      <c r="A665">
        <v>99490</v>
      </c>
      <c r="B665">
        <v>0.99495</v>
      </c>
      <c r="L665">
        <v>29658</v>
      </c>
      <c r="M665">
        <v>1.00983</v>
      </c>
    </row>
    <row r="666" spans="1:13" x14ac:dyDescent="0.25">
      <c r="A666">
        <v>99624</v>
      </c>
      <c r="B666">
        <v>0.97416999999999998</v>
      </c>
      <c r="L666">
        <v>29702</v>
      </c>
      <c r="M666">
        <v>1.0130699999999999</v>
      </c>
    </row>
    <row r="667" spans="1:13" x14ac:dyDescent="0.25">
      <c r="A667">
        <v>99758</v>
      </c>
      <c r="B667">
        <v>0.99614000000000003</v>
      </c>
      <c r="L667">
        <v>29747</v>
      </c>
      <c r="M667">
        <v>1.00786</v>
      </c>
    </row>
    <row r="668" spans="1:13" x14ac:dyDescent="0.25">
      <c r="A668">
        <v>99896</v>
      </c>
      <c r="B668">
        <v>1.00589</v>
      </c>
      <c r="L668">
        <v>29791</v>
      </c>
      <c r="M668">
        <v>1.0055799999999999</v>
      </c>
    </row>
    <row r="669" spans="1:13" x14ac:dyDescent="0.25">
      <c r="A669">
        <v>100029</v>
      </c>
      <c r="B669">
        <v>1.00583</v>
      </c>
      <c r="L669">
        <v>29836</v>
      </c>
      <c r="M669">
        <v>1.0099899999999999</v>
      </c>
    </row>
    <row r="670" spans="1:13" x14ac:dyDescent="0.25">
      <c r="A670">
        <v>100162</v>
      </c>
      <c r="B670">
        <v>0.99087999999999998</v>
      </c>
      <c r="L670">
        <v>29880</v>
      </c>
      <c r="M670">
        <v>1.0125900000000001</v>
      </c>
    </row>
    <row r="671" spans="1:13" x14ac:dyDescent="0.25">
      <c r="A671">
        <v>100296</v>
      </c>
      <c r="B671">
        <v>1.00125</v>
      </c>
      <c r="L671">
        <v>29925</v>
      </c>
      <c r="M671">
        <v>1.0111000000000001</v>
      </c>
    </row>
    <row r="672" spans="1:13" x14ac:dyDescent="0.25">
      <c r="A672">
        <v>100437</v>
      </c>
      <c r="B672">
        <v>1.00637</v>
      </c>
      <c r="L672">
        <v>29969</v>
      </c>
      <c r="M672">
        <v>1.01355</v>
      </c>
    </row>
    <row r="673" spans="1:13" x14ac:dyDescent="0.25">
      <c r="A673">
        <v>100571</v>
      </c>
      <c r="B673">
        <v>1.0006200000000001</v>
      </c>
      <c r="L673">
        <v>30013</v>
      </c>
      <c r="M673">
        <v>1.00526</v>
      </c>
    </row>
    <row r="674" spans="1:13" x14ac:dyDescent="0.25">
      <c r="A674">
        <v>100704</v>
      </c>
      <c r="B674">
        <v>1.0031300000000001</v>
      </c>
      <c r="L674">
        <v>30058</v>
      </c>
      <c r="M674">
        <v>1.0049399999999999</v>
      </c>
    </row>
    <row r="675" spans="1:13" x14ac:dyDescent="0.25">
      <c r="A675">
        <v>100837</v>
      </c>
      <c r="B675">
        <v>1.0003</v>
      </c>
      <c r="L675">
        <v>30102</v>
      </c>
      <c r="M675">
        <v>1.0106299999999999</v>
      </c>
    </row>
    <row r="676" spans="1:13" x14ac:dyDescent="0.25">
      <c r="A676">
        <v>100971</v>
      </c>
      <c r="B676">
        <v>1.00891</v>
      </c>
      <c r="L676">
        <v>30146</v>
      </c>
      <c r="M676">
        <v>0.99255000000000004</v>
      </c>
    </row>
    <row r="677" spans="1:13" x14ac:dyDescent="0.25">
      <c r="A677">
        <v>101104</v>
      </c>
      <c r="B677">
        <v>1.00376</v>
      </c>
      <c r="L677">
        <v>30191</v>
      </c>
      <c r="M677">
        <v>1.00739</v>
      </c>
    </row>
    <row r="678" spans="1:13" x14ac:dyDescent="0.25">
      <c r="A678">
        <v>101237</v>
      </c>
      <c r="B678">
        <v>1.0038499999999999</v>
      </c>
      <c r="L678">
        <v>30238</v>
      </c>
      <c r="M678">
        <v>1.0123800000000001</v>
      </c>
    </row>
    <row r="679" spans="1:13" x14ac:dyDescent="0.25">
      <c r="A679">
        <v>101371</v>
      </c>
      <c r="B679">
        <v>1.0420199999999999</v>
      </c>
      <c r="L679">
        <v>30283</v>
      </c>
      <c r="M679">
        <v>1.0086599999999999</v>
      </c>
    </row>
    <row r="680" spans="1:13" x14ac:dyDescent="0.25">
      <c r="A680">
        <v>101506</v>
      </c>
      <c r="B680">
        <v>0.98736000000000002</v>
      </c>
      <c r="L680">
        <v>30327</v>
      </c>
      <c r="M680">
        <v>1.00478</v>
      </c>
    </row>
    <row r="681" spans="1:13" x14ac:dyDescent="0.25">
      <c r="A681">
        <v>101640</v>
      </c>
      <c r="B681">
        <v>1.0001100000000001</v>
      </c>
      <c r="L681">
        <v>30372</v>
      </c>
      <c r="M681">
        <v>1.0080199999999999</v>
      </c>
    </row>
    <row r="682" spans="1:13" x14ac:dyDescent="0.25">
      <c r="A682">
        <v>101774</v>
      </c>
      <c r="B682">
        <v>1.0056700000000001</v>
      </c>
      <c r="L682">
        <v>30416</v>
      </c>
      <c r="M682">
        <v>1.00431</v>
      </c>
    </row>
    <row r="683" spans="1:13" x14ac:dyDescent="0.25">
      <c r="A683">
        <v>101906</v>
      </c>
      <c r="B683">
        <v>1.00379</v>
      </c>
      <c r="L683">
        <v>30460</v>
      </c>
      <c r="M683">
        <v>1.01078</v>
      </c>
    </row>
    <row r="684" spans="1:13" x14ac:dyDescent="0.25">
      <c r="A684">
        <v>102040</v>
      </c>
      <c r="B684">
        <v>1.0039800000000001</v>
      </c>
      <c r="L684">
        <v>30505</v>
      </c>
      <c r="M684">
        <v>1.00739</v>
      </c>
    </row>
    <row r="685" spans="1:13" x14ac:dyDescent="0.25">
      <c r="A685">
        <v>102173</v>
      </c>
      <c r="B685">
        <v>0.99073</v>
      </c>
      <c r="L685">
        <v>30549</v>
      </c>
      <c r="M685">
        <v>1.0080199999999999</v>
      </c>
    </row>
    <row r="686" spans="1:13" x14ac:dyDescent="0.25">
      <c r="A686">
        <v>102308</v>
      </c>
      <c r="B686">
        <v>0.97372000000000003</v>
      </c>
      <c r="L686">
        <v>30600</v>
      </c>
      <c r="M686">
        <v>1.01285</v>
      </c>
    </row>
    <row r="687" spans="1:13" x14ac:dyDescent="0.25">
      <c r="A687">
        <v>102441</v>
      </c>
      <c r="B687">
        <v>1.0024999999999999</v>
      </c>
      <c r="L687">
        <v>30645</v>
      </c>
      <c r="M687">
        <v>1.0130699999999999</v>
      </c>
    </row>
    <row r="688" spans="1:13" x14ac:dyDescent="0.25">
      <c r="A688">
        <v>102575</v>
      </c>
      <c r="B688">
        <v>1.00288</v>
      </c>
      <c r="L688">
        <v>30689</v>
      </c>
      <c r="M688">
        <v>1.01031</v>
      </c>
    </row>
    <row r="689" spans="1:13" x14ac:dyDescent="0.25">
      <c r="A689">
        <v>102710</v>
      </c>
      <c r="B689">
        <v>0.99851000000000001</v>
      </c>
      <c r="L689">
        <v>30733</v>
      </c>
      <c r="M689">
        <v>1.00068</v>
      </c>
    </row>
    <row r="690" spans="1:13" x14ac:dyDescent="0.25">
      <c r="A690">
        <v>102843</v>
      </c>
      <c r="B690">
        <v>1.0036700000000001</v>
      </c>
      <c r="L690">
        <v>30778</v>
      </c>
      <c r="M690">
        <v>1.00834</v>
      </c>
    </row>
    <row r="691" spans="1:13" x14ac:dyDescent="0.25">
      <c r="A691">
        <v>102977</v>
      </c>
      <c r="B691">
        <v>0.97601000000000004</v>
      </c>
      <c r="L691">
        <v>30822</v>
      </c>
      <c r="M691">
        <v>1.0124299999999999</v>
      </c>
    </row>
    <row r="692" spans="1:13" x14ac:dyDescent="0.25">
      <c r="A692">
        <v>103112</v>
      </c>
      <c r="B692">
        <v>1.03152</v>
      </c>
      <c r="L692">
        <v>30867</v>
      </c>
      <c r="M692">
        <v>1.00234</v>
      </c>
    </row>
    <row r="693" spans="1:13" x14ac:dyDescent="0.25">
      <c r="A693">
        <v>103246</v>
      </c>
      <c r="B693">
        <v>0.98977999999999999</v>
      </c>
      <c r="L693">
        <v>30911</v>
      </c>
      <c r="M693">
        <v>1.00786</v>
      </c>
    </row>
    <row r="694" spans="1:13" x14ac:dyDescent="0.25">
      <c r="A694">
        <v>103380</v>
      </c>
      <c r="B694">
        <v>0.99995999999999996</v>
      </c>
      <c r="L694">
        <v>30956</v>
      </c>
      <c r="M694">
        <v>1.0086599999999999</v>
      </c>
    </row>
    <row r="695" spans="1:13" x14ac:dyDescent="0.25">
      <c r="A695">
        <v>103514</v>
      </c>
      <c r="B695">
        <v>1.00021</v>
      </c>
      <c r="L695">
        <v>31000</v>
      </c>
      <c r="M695">
        <v>1.0077</v>
      </c>
    </row>
    <row r="696" spans="1:13" x14ac:dyDescent="0.25">
      <c r="A696">
        <v>103648</v>
      </c>
      <c r="B696">
        <v>0.99580999999999997</v>
      </c>
      <c r="L696">
        <v>31045</v>
      </c>
      <c r="M696">
        <v>0.99958000000000002</v>
      </c>
    </row>
    <row r="697" spans="1:13" x14ac:dyDescent="0.25">
      <c r="A697">
        <v>103788</v>
      </c>
      <c r="B697">
        <v>1.00109</v>
      </c>
      <c r="L697">
        <v>31089</v>
      </c>
      <c r="M697">
        <v>1.0111000000000001</v>
      </c>
    </row>
    <row r="698" spans="1:13" x14ac:dyDescent="0.25">
      <c r="A698">
        <v>103921</v>
      </c>
      <c r="B698">
        <v>1.0038899999999999</v>
      </c>
      <c r="L698">
        <v>31134</v>
      </c>
      <c r="M698">
        <v>1.0101500000000001</v>
      </c>
    </row>
    <row r="699" spans="1:13" x14ac:dyDescent="0.25">
      <c r="A699">
        <v>104054</v>
      </c>
      <c r="B699">
        <v>1.0034099999999999</v>
      </c>
      <c r="L699">
        <v>31178</v>
      </c>
      <c r="M699">
        <v>1.01078</v>
      </c>
    </row>
    <row r="700" spans="1:13" x14ac:dyDescent="0.25">
      <c r="A700">
        <v>104186</v>
      </c>
      <c r="B700">
        <v>1.0055099999999999</v>
      </c>
      <c r="L700">
        <v>31223</v>
      </c>
      <c r="M700">
        <v>1.0049399999999999</v>
      </c>
    </row>
    <row r="701" spans="1:13" x14ac:dyDescent="0.25">
      <c r="A701">
        <v>104319</v>
      </c>
      <c r="B701">
        <v>1.00275</v>
      </c>
      <c r="L701">
        <v>31267</v>
      </c>
      <c r="M701">
        <v>1.0075400000000001</v>
      </c>
    </row>
    <row r="702" spans="1:13" x14ac:dyDescent="0.25">
      <c r="A702">
        <v>104454</v>
      </c>
      <c r="B702">
        <v>0.99029</v>
      </c>
      <c r="L702">
        <v>31312</v>
      </c>
      <c r="M702">
        <v>1.02397</v>
      </c>
    </row>
    <row r="703" spans="1:13" x14ac:dyDescent="0.25">
      <c r="A703">
        <v>104588</v>
      </c>
      <c r="B703">
        <v>1.0011099999999999</v>
      </c>
      <c r="L703">
        <v>31356</v>
      </c>
      <c r="M703">
        <v>1.01291</v>
      </c>
    </row>
    <row r="704" spans="1:13" x14ac:dyDescent="0.25">
      <c r="A704">
        <v>104722</v>
      </c>
      <c r="B704">
        <v>1.0064299999999999</v>
      </c>
      <c r="L704">
        <v>31401</v>
      </c>
      <c r="M704">
        <v>1.0125900000000001</v>
      </c>
    </row>
    <row r="705" spans="1:13" x14ac:dyDescent="0.25">
      <c r="A705">
        <v>104857</v>
      </c>
      <c r="B705">
        <v>1.0012000000000001</v>
      </c>
      <c r="L705">
        <v>31445</v>
      </c>
      <c r="M705">
        <v>1.01339</v>
      </c>
    </row>
    <row r="706" spans="1:13" x14ac:dyDescent="0.25">
      <c r="A706">
        <v>104990</v>
      </c>
      <c r="B706">
        <v>1.0003</v>
      </c>
      <c r="L706">
        <v>31490</v>
      </c>
      <c r="M706">
        <v>1.0075400000000001</v>
      </c>
    </row>
    <row r="707" spans="1:13" x14ac:dyDescent="0.25">
      <c r="A707">
        <v>105123</v>
      </c>
      <c r="B707">
        <v>1.01332</v>
      </c>
      <c r="L707">
        <v>31534</v>
      </c>
      <c r="M707">
        <v>1.0077</v>
      </c>
    </row>
    <row r="708" spans="1:13" x14ac:dyDescent="0.25">
      <c r="A708">
        <v>105258</v>
      </c>
      <c r="B708">
        <v>1.00186</v>
      </c>
      <c r="L708">
        <v>31579</v>
      </c>
      <c r="M708">
        <v>1.0313000000000001</v>
      </c>
    </row>
    <row r="709" spans="1:13" x14ac:dyDescent="0.25">
      <c r="A709">
        <v>105392</v>
      </c>
      <c r="B709">
        <v>0.99046999999999996</v>
      </c>
      <c r="L709">
        <v>31623</v>
      </c>
      <c r="M709">
        <v>1.0075400000000001</v>
      </c>
    </row>
    <row r="710" spans="1:13" x14ac:dyDescent="0.25">
      <c r="A710">
        <v>105526</v>
      </c>
      <c r="B710">
        <v>1.0005900000000001</v>
      </c>
      <c r="L710">
        <v>31668</v>
      </c>
      <c r="M710">
        <v>1.0075400000000001</v>
      </c>
    </row>
    <row r="711" spans="1:13" x14ac:dyDescent="0.25">
      <c r="A711">
        <v>105661</v>
      </c>
      <c r="B711">
        <v>1.0036</v>
      </c>
      <c r="L711">
        <v>31712</v>
      </c>
      <c r="M711">
        <v>1.0101500000000001</v>
      </c>
    </row>
    <row r="712" spans="1:13" x14ac:dyDescent="0.25">
      <c r="A712">
        <v>105794</v>
      </c>
      <c r="B712">
        <v>1.0006200000000001</v>
      </c>
      <c r="L712">
        <v>31757</v>
      </c>
      <c r="M712">
        <v>1.0081800000000001</v>
      </c>
    </row>
    <row r="713" spans="1:13" x14ac:dyDescent="0.25">
      <c r="A713">
        <v>105929</v>
      </c>
      <c r="B713">
        <v>0.98860999999999999</v>
      </c>
      <c r="L713">
        <v>31801</v>
      </c>
      <c r="M713">
        <v>1.0109399999999999</v>
      </c>
    </row>
    <row r="714" spans="1:13" x14ac:dyDescent="0.25">
      <c r="A714">
        <v>106063</v>
      </c>
      <c r="B714">
        <v>1.03406</v>
      </c>
      <c r="L714">
        <v>31846</v>
      </c>
      <c r="M714">
        <v>1.01047</v>
      </c>
    </row>
    <row r="715" spans="1:13" x14ac:dyDescent="0.25">
      <c r="A715">
        <v>106197</v>
      </c>
      <c r="B715">
        <v>1.0029999999999999</v>
      </c>
      <c r="L715">
        <v>31890</v>
      </c>
      <c r="M715">
        <v>1.00983</v>
      </c>
    </row>
    <row r="716" spans="1:13" x14ac:dyDescent="0.25">
      <c r="A716">
        <v>106330</v>
      </c>
      <c r="B716">
        <v>1.0140199999999999</v>
      </c>
      <c r="L716">
        <v>31935</v>
      </c>
      <c r="M716">
        <v>1.0106299999999999</v>
      </c>
    </row>
    <row r="717" spans="1:13" x14ac:dyDescent="0.25">
      <c r="A717">
        <v>106464</v>
      </c>
      <c r="B717">
        <v>0.99182000000000003</v>
      </c>
      <c r="L717">
        <v>31979</v>
      </c>
      <c r="M717">
        <v>1.0049399999999999</v>
      </c>
    </row>
    <row r="718" spans="1:13" x14ac:dyDescent="0.25">
      <c r="A718">
        <v>106598</v>
      </c>
      <c r="B718">
        <v>1.0060500000000001</v>
      </c>
      <c r="L718">
        <v>32024</v>
      </c>
      <c r="M718">
        <v>1.0125900000000001</v>
      </c>
    </row>
    <row r="719" spans="1:13" x14ac:dyDescent="0.25">
      <c r="A719">
        <v>106730</v>
      </c>
      <c r="B719">
        <v>1.0004</v>
      </c>
      <c r="L719">
        <v>32068</v>
      </c>
      <c r="M719">
        <v>1.0361800000000001</v>
      </c>
    </row>
    <row r="720" spans="1:13" x14ac:dyDescent="0.25">
      <c r="A720">
        <v>106864</v>
      </c>
      <c r="B720">
        <v>1.00278</v>
      </c>
      <c r="L720">
        <v>32113</v>
      </c>
      <c r="M720">
        <v>1.0111000000000001</v>
      </c>
    </row>
    <row r="721" spans="1:13" x14ac:dyDescent="0.25">
      <c r="A721">
        <v>106998</v>
      </c>
      <c r="B721">
        <v>1.00291</v>
      </c>
      <c r="L721">
        <v>32157</v>
      </c>
      <c r="M721">
        <v>1.0055799999999999</v>
      </c>
    </row>
    <row r="722" spans="1:13" x14ac:dyDescent="0.25">
      <c r="A722">
        <v>107138</v>
      </c>
      <c r="B722">
        <v>1.0005200000000001</v>
      </c>
      <c r="L722">
        <v>32202</v>
      </c>
      <c r="M722">
        <v>1.0101500000000001</v>
      </c>
    </row>
    <row r="723" spans="1:13" x14ac:dyDescent="0.25">
      <c r="A723">
        <v>107272</v>
      </c>
      <c r="B723">
        <v>0.98065999999999998</v>
      </c>
      <c r="L723">
        <v>32246</v>
      </c>
      <c r="M723">
        <v>1.0099899999999999</v>
      </c>
    </row>
    <row r="724" spans="1:13" x14ac:dyDescent="0.25">
      <c r="A724">
        <v>107406</v>
      </c>
      <c r="B724">
        <v>1.0035700000000001</v>
      </c>
      <c r="L724">
        <v>32291</v>
      </c>
      <c r="M724">
        <v>1.0077</v>
      </c>
    </row>
    <row r="725" spans="1:13" x14ac:dyDescent="0.25">
      <c r="A725">
        <v>107576</v>
      </c>
      <c r="B725">
        <v>0.94847999999999999</v>
      </c>
      <c r="L725">
        <v>32335</v>
      </c>
      <c r="M725">
        <v>1.0115799999999999</v>
      </c>
    </row>
    <row r="726" spans="1:13" x14ac:dyDescent="0.25">
      <c r="A726">
        <v>107707</v>
      </c>
      <c r="B726">
        <v>1.0000800000000001</v>
      </c>
      <c r="L726">
        <v>32380</v>
      </c>
      <c r="M726">
        <v>1.0081800000000001</v>
      </c>
    </row>
    <row r="727" spans="1:13" x14ac:dyDescent="0.25">
      <c r="A727">
        <v>107841</v>
      </c>
      <c r="B727">
        <v>1.0081199999999999</v>
      </c>
      <c r="L727">
        <v>32424</v>
      </c>
      <c r="M727">
        <v>1.0080199999999999</v>
      </c>
    </row>
    <row r="728" spans="1:13" x14ac:dyDescent="0.25">
      <c r="A728">
        <v>107974</v>
      </c>
      <c r="B728">
        <v>0.97128999999999999</v>
      </c>
      <c r="L728">
        <v>32468</v>
      </c>
      <c r="M728">
        <v>1.0085</v>
      </c>
    </row>
    <row r="729" spans="1:13" x14ac:dyDescent="0.25">
      <c r="A729">
        <v>108109</v>
      </c>
      <c r="B729">
        <v>1.0056700000000001</v>
      </c>
      <c r="L729">
        <v>32513</v>
      </c>
      <c r="M729">
        <v>1.0109399999999999</v>
      </c>
    </row>
    <row r="730" spans="1:13" x14ac:dyDescent="0.25">
      <c r="A730">
        <v>108242</v>
      </c>
      <c r="B730">
        <v>1.0037</v>
      </c>
      <c r="L730">
        <v>32557</v>
      </c>
      <c r="M730">
        <v>1.00739</v>
      </c>
    </row>
    <row r="731" spans="1:13" x14ac:dyDescent="0.25">
      <c r="A731">
        <v>108376</v>
      </c>
      <c r="B731">
        <v>1.0035700000000001</v>
      </c>
      <c r="L731">
        <v>32602</v>
      </c>
      <c r="M731">
        <v>1.0125900000000001</v>
      </c>
    </row>
    <row r="732" spans="1:13" x14ac:dyDescent="0.25">
      <c r="A732">
        <v>108509</v>
      </c>
      <c r="B732">
        <v>1.0029699999999999</v>
      </c>
      <c r="L732">
        <v>32646</v>
      </c>
      <c r="M732">
        <v>1.0055799999999999</v>
      </c>
    </row>
    <row r="733" spans="1:13" x14ac:dyDescent="0.25">
      <c r="A733">
        <v>108643</v>
      </c>
      <c r="B733">
        <v>1.0132000000000001</v>
      </c>
      <c r="L733">
        <v>32691</v>
      </c>
      <c r="M733">
        <v>1.01031</v>
      </c>
    </row>
    <row r="734" spans="1:13" x14ac:dyDescent="0.25">
      <c r="A734">
        <v>108777</v>
      </c>
      <c r="B734">
        <v>0.99321000000000004</v>
      </c>
      <c r="L734">
        <v>32735</v>
      </c>
      <c r="M734">
        <v>1.00834</v>
      </c>
    </row>
    <row r="735" spans="1:13" x14ac:dyDescent="0.25">
      <c r="A735">
        <v>108911</v>
      </c>
      <c r="B735">
        <v>1.0005200000000001</v>
      </c>
      <c r="L735">
        <v>32780</v>
      </c>
      <c r="M735">
        <v>1.00739</v>
      </c>
    </row>
    <row r="736" spans="1:13" x14ac:dyDescent="0.25">
      <c r="A736">
        <v>109045</v>
      </c>
      <c r="B736">
        <v>1.00363</v>
      </c>
      <c r="L736">
        <v>32824</v>
      </c>
      <c r="M736">
        <v>1.00526</v>
      </c>
    </row>
    <row r="737" spans="1:13" x14ac:dyDescent="0.25">
      <c r="A737">
        <v>109179</v>
      </c>
      <c r="B737">
        <v>0.97311000000000003</v>
      </c>
      <c r="L737">
        <v>32869</v>
      </c>
      <c r="M737">
        <v>1.00621</v>
      </c>
    </row>
    <row r="738" spans="1:13" x14ac:dyDescent="0.25">
      <c r="A738">
        <v>109313</v>
      </c>
      <c r="B738">
        <v>1.0155000000000001</v>
      </c>
      <c r="L738">
        <v>32913</v>
      </c>
      <c r="M738">
        <v>1.0075400000000001</v>
      </c>
    </row>
    <row r="739" spans="1:13" x14ac:dyDescent="0.25">
      <c r="A739">
        <v>109447</v>
      </c>
      <c r="B739">
        <v>0.99406000000000005</v>
      </c>
      <c r="L739">
        <v>32994</v>
      </c>
      <c r="M739">
        <v>1.02582</v>
      </c>
    </row>
    <row r="740" spans="1:13" x14ac:dyDescent="0.25">
      <c r="A740">
        <v>109582</v>
      </c>
      <c r="B740">
        <v>0.97697999999999996</v>
      </c>
      <c r="L740">
        <v>33038</v>
      </c>
      <c r="M740">
        <v>1.00163</v>
      </c>
    </row>
    <row r="741" spans="1:13" x14ac:dyDescent="0.25">
      <c r="A741">
        <v>109716</v>
      </c>
      <c r="B741">
        <v>0.99778999999999995</v>
      </c>
      <c r="L741">
        <v>33083</v>
      </c>
      <c r="M741">
        <v>1.0275399999999999</v>
      </c>
    </row>
    <row r="742" spans="1:13" x14ac:dyDescent="0.25">
      <c r="A742">
        <v>109848</v>
      </c>
      <c r="B742">
        <v>1.00875</v>
      </c>
      <c r="L742">
        <v>33127</v>
      </c>
      <c r="M742">
        <v>0.98963999999999996</v>
      </c>
    </row>
    <row r="743" spans="1:13" x14ac:dyDescent="0.25">
      <c r="A743">
        <v>109982</v>
      </c>
      <c r="B743">
        <v>1.0035099999999999</v>
      </c>
      <c r="L743">
        <v>33172</v>
      </c>
      <c r="M743">
        <v>1.01227</v>
      </c>
    </row>
    <row r="744" spans="1:13" x14ac:dyDescent="0.25">
      <c r="A744">
        <v>110115</v>
      </c>
      <c r="B744">
        <v>1.00589</v>
      </c>
      <c r="L744">
        <v>33216</v>
      </c>
      <c r="M744">
        <v>1.0031300000000001</v>
      </c>
    </row>
    <row r="745" spans="1:13" x14ac:dyDescent="0.25">
      <c r="A745">
        <v>110248</v>
      </c>
      <c r="B745">
        <v>1.00037</v>
      </c>
      <c r="L745">
        <v>33261</v>
      </c>
      <c r="M745">
        <v>1.0077</v>
      </c>
    </row>
    <row r="746" spans="1:13" x14ac:dyDescent="0.25">
      <c r="A746">
        <v>110382</v>
      </c>
      <c r="B746">
        <v>0.98048999999999997</v>
      </c>
      <c r="L746">
        <v>33305</v>
      </c>
      <c r="M746">
        <v>0.99958000000000002</v>
      </c>
    </row>
    <row r="747" spans="1:13" x14ac:dyDescent="0.25">
      <c r="A747">
        <v>110523</v>
      </c>
      <c r="B747">
        <v>0.99261999999999995</v>
      </c>
      <c r="L747">
        <v>33350</v>
      </c>
      <c r="M747">
        <v>1.00786</v>
      </c>
    </row>
    <row r="748" spans="1:13" x14ac:dyDescent="0.25">
      <c r="A748">
        <v>110657</v>
      </c>
      <c r="B748">
        <v>1.0034799999999999</v>
      </c>
      <c r="L748">
        <v>33394</v>
      </c>
      <c r="M748">
        <v>1.0072300000000001</v>
      </c>
    </row>
    <row r="749" spans="1:13" x14ac:dyDescent="0.25">
      <c r="A749">
        <v>110791</v>
      </c>
      <c r="B749">
        <v>1.00363</v>
      </c>
      <c r="L749">
        <v>33439</v>
      </c>
      <c r="M749">
        <v>1.00573</v>
      </c>
    </row>
    <row r="750" spans="1:13" x14ac:dyDescent="0.25">
      <c r="A750">
        <v>110924</v>
      </c>
      <c r="B750">
        <v>1.0009300000000001</v>
      </c>
      <c r="L750">
        <v>33483</v>
      </c>
      <c r="M750">
        <v>1.0075400000000001</v>
      </c>
    </row>
    <row r="751" spans="1:13" x14ac:dyDescent="0.25">
      <c r="A751">
        <v>111056</v>
      </c>
      <c r="B751">
        <v>1.0008999999999999</v>
      </c>
      <c r="L751">
        <v>33528</v>
      </c>
      <c r="M751">
        <v>1.0046200000000001</v>
      </c>
    </row>
    <row r="752" spans="1:13" x14ac:dyDescent="0.25">
      <c r="A752">
        <v>111191</v>
      </c>
      <c r="B752">
        <v>0.99309000000000003</v>
      </c>
      <c r="L752">
        <v>33572</v>
      </c>
      <c r="M752">
        <v>1.0089699999999999</v>
      </c>
    </row>
    <row r="753" spans="1:13" x14ac:dyDescent="0.25">
      <c r="A753">
        <v>111325</v>
      </c>
      <c r="B753">
        <v>1.01152</v>
      </c>
      <c r="L753">
        <v>33617</v>
      </c>
      <c r="M753">
        <v>1.0080199999999999</v>
      </c>
    </row>
    <row r="754" spans="1:13" x14ac:dyDescent="0.25">
      <c r="A754">
        <v>111459</v>
      </c>
      <c r="B754">
        <v>0.97106999999999999</v>
      </c>
      <c r="L754">
        <v>33661</v>
      </c>
      <c r="M754">
        <v>1.00542</v>
      </c>
    </row>
    <row r="755" spans="1:13" x14ac:dyDescent="0.25">
      <c r="A755">
        <v>111594</v>
      </c>
      <c r="B755">
        <v>0.99931000000000003</v>
      </c>
      <c r="L755">
        <v>33706</v>
      </c>
      <c r="M755">
        <v>1.0077</v>
      </c>
    </row>
    <row r="756" spans="1:13" x14ac:dyDescent="0.25">
      <c r="A756">
        <v>111728</v>
      </c>
      <c r="B756">
        <v>1.0035400000000001</v>
      </c>
      <c r="L756">
        <v>33750</v>
      </c>
      <c r="M756">
        <v>1.01275</v>
      </c>
    </row>
    <row r="757" spans="1:13" x14ac:dyDescent="0.25">
      <c r="A757">
        <v>111862</v>
      </c>
      <c r="B757">
        <v>1.00081</v>
      </c>
      <c r="L757">
        <v>33795</v>
      </c>
      <c r="M757">
        <v>1.00621</v>
      </c>
    </row>
    <row r="758" spans="1:13" x14ac:dyDescent="0.25">
      <c r="A758">
        <v>111996</v>
      </c>
      <c r="B758">
        <v>1.0034799999999999</v>
      </c>
      <c r="L758">
        <v>33839</v>
      </c>
      <c r="M758">
        <v>1.00526</v>
      </c>
    </row>
    <row r="759" spans="1:13" x14ac:dyDescent="0.25">
      <c r="A759">
        <v>112128</v>
      </c>
      <c r="B759">
        <v>0.99038000000000004</v>
      </c>
      <c r="L759">
        <v>33884</v>
      </c>
      <c r="M759">
        <v>1.00447</v>
      </c>
    </row>
    <row r="760" spans="1:13" x14ac:dyDescent="0.25">
      <c r="A760">
        <v>112262</v>
      </c>
      <c r="B760">
        <v>1.03443</v>
      </c>
      <c r="L760">
        <v>33928</v>
      </c>
      <c r="M760">
        <v>1.01355</v>
      </c>
    </row>
    <row r="761" spans="1:13" x14ac:dyDescent="0.25">
      <c r="A761">
        <v>112396</v>
      </c>
      <c r="B761">
        <v>0.99019000000000001</v>
      </c>
      <c r="L761">
        <v>33973</v>
      </c>
      <c r="M761">
        <v>1.0109399999999999</v>
      </c>
    </row>
    <row r="762" spans="1:13" x14ac:dyDescent="0.25">
      <c r="A762">
        <v>112531</v>
      </c>
      <c r="B762">
        <v>0.97157000000000004</v>
      </c>
      <c r="L762">
        <v>34017</v>
      </c>
      <c r="M762">
        <v>1.0106299999999999</v>
      </c>
    </row>
    <row r="763" spans="1:13" x14ac:dyDescent="0.25">
      <c r="A763">
        <v>112665</v>
      </c>
      <c r="B763">
        <v>1.0029699999999999</v>
      </c>
      <c r="L763">
        <v>34061</v>
      </c>
      <c r="M763">
        <v>1.0148699999999999</v>
      </c>
    </row>
    <row r="764" spans="1:13" x14ac:dyDescent="0.25">
      <c r="A764">
        <v>112799</v>
      </c>
      <c r="B764">
        <v>0.98377000000000003</v>
      </c>
      <c r="L764">
        <v>34106</v>
      </c>
      <c r="M764">
        <v>1.0111000000000001</v>
      </c>
    </row>
    <row r="765" spans="1:13" x14ac:dyDescent="0.25">
      <c r="A765">
        <v>112933</v>
      </c>
      <c r="B765">
        <v>1.00071</v>
      </c>
      <c r="L765">
        <v>34150</v>
      </c>
      <c r="M765">
        <v>1.01355</v>
      </c>
    </row>
    <row r="766" spans="1:13" x14ac:dyDescent="0.25">
      <c r="A766">
        <v>113066</v>
      </c>
      <c r="B766">
        <v>1.00885</v>
      </c>
      <c r="L766">
        <v>34194</v>
      </c>
      <c r="M766">
        <v>1.01227</v>
      </c>
    </row>
    <row r="767" spans="1:13" x14ac:dyDescent="0.25">
      <c r="A767">
        <v>113200</v>
      </c>
      <c r="B767">
        <v>0.98660999999999999</v>
      </c>
      <c r="L767">
        <v>34239</v>
      </c>
      <c r="M767">
        <v>1.02349</v>
      </c>
    </row>
    <row r="768" spans="1:13" x14ac:dyDescent="0.25">
      <c r="A768">
        <v>113335</v>
      </c>
      <c r="B768">
        <v>1.0284800000000001</v>
      </c>
      <c r="L768">
        <v>34283</v>
      </c>
      <c r="M768">
        <v>1.01078</v>
      </c>
    </row>
    <row r="769" spans="1:13" x14ac:dyDescent="0.25">
      <c r="A769">
        <v>113469</v>
      </c>
      <c r="B769">
        <v>0.94242999999999999</v>
      </c>
      <c r="L769">
        <v>34328</v>
      </c>
      <c r="M769">
        <v>1.02284</v>
      </c>
    </row>
    <row r="770" spans="1:13" x14ac:dyDescent="0.25">
      <c r="A770">
        <v>113604</v>
      </c>
      <c r="B770">
        <v>1.02084</v>
      </c>
      <c r="L770">
        <v>34372</v>
      </c>
      <c r="M770">
        <v>1.02918</v>
      </c>
    </row>
    <row r="771" spans="1:13" x14ac:dyDescent="0.25">
      <c r="A771">
        <v>113738</v>
      </c>
      <c r="B771">
        <v>0.98026999999999997</v>
      </c>
      <c r="L771">
        <v>34417</v>
      </c>
      <c r="M771">
        <v>1.00786</v>
      </c>
    </row>
    <row r="772" spans="1:13" x14ac:dyDescent="0.25">
      <c r="A772">
        <v>113880</v>
      </c>
      <c r="B772">
        <v>1.00501</v>
      </c>
      <c r="L772">
        <v>34461</v>
      </c>
      <c r="M772">
        <v>1.0080199999999999</v>
      </c>
    </row>
    <row r="773" spans="1:13" x14ac:dyDescent="0.25">
      <c r="A773">
        <v>114014</v>
      </c>
      <c r="B773">
        <v>1.0008699999999999</v>
      </c>
      <c r="L773">
        <v>34506</v>
      </c>
      <c r="M773">
        <v>1.00542</v>
      </c>
    </row>
    <row r="774" spans="1:13" x14ac:dyDescent="0.25">
      <c r="A774">
        <v>114147</v>
      </c>
      <c r="B774">
        <v>1.0085299999999999</v>
      </c>
      <c r="L774">
        <v>34550</v>
      </c>
      <c r="M774">
        <v>1.0072300000000001</v>
      </c>
    </row>
    <row r="775" spans="1:13" x14ac:dyDescent="0.25">
      <c r="A775">
        <v>114280</v>
      </c>
      <c r="B775">
        <v>0.99833000000000005</v>
      </c>
      <c r="L775">
        <v>34595</v>
      </c>
      <c r="M775">
        <v>1.00834</v>
      </c>
    </row>
    <row r="776" spans="1:13" x14ac:dyDescent="0.25">
      <c r="A776">
        <v>114412</v>
      </c>
      <c r="B776">
        <v>1.00363</v>
      </c>
      <c r="L776">
        <v>34639</v>
      </c>
      <c r="M776">
        <v>1.0086599999999999</v>
      </c>
    </row>
    <row r="777" spans="1:13" x14ac:dyDescent="0.25">
      <c r="A777">
        <v>114546</v>
      </c>
      <c r="B777">
        <v>1.0064599999999999</v>
      </c>
      <c r="L777">
        <v>34684</v>
      </c>
      <c r="M777">
        <v>1.00786</v>
      </c>
    </row>
    <row r="778" spans="1:13" x14ac:dyDescent="0.25">
      <c r="A778">
        <v>114681</v>
      </c>
      <c r="B778">
        <v>0.97333000000000003</v>
      </c>
      <c r="L778">
        <v>34728</v>
      </c>
      <c r="M778">
        <v>1.0159899999999999</v>
      </c>
    </row>
    <row r="779" spans="1:13" x14ac:dyDescent="0.25">
      <c r="A779">
        <v>114815</v>
      </c>
      <c r="B779">
        <v>1.0033799999999999</v>
      </c>
      <c r="L779">
        <v>34773</v>
      </c>
      <c r="M779">
        <v>1.01031</v>
      </c>
    </row>
    <row r="780" spans="1:13" x14ac:dyDescent="0.25">
      <c r="A780">
        <v>114949</v>
      </c>
      <c r="B780">
        <v>0.98046999999999995</v>
      </c>
      <c r="L780">
        <v>34817</v>
      </c>
      <c r="M780">
        <v>1.0086599999999999</v>
      </c>
    </row>
    <row r="781" spans="1:13" x14ac:dyDescent="0.25">
      <c r="A781">
        <v>115087</v>
      </c>
      <c r="B781">
        <v>1.00332</v>
      </c>
      <c r="L781">
        <v>34862</v>
      </c>
      <c r="M781">
        <v>1.0080199999999999</v>
      </c>
    </row>
    <row r="782" spans="1:13" x14ac:dyDescent="0.25">
      <c r="A782">
        <v>115220</v>
      </c>
      <c r="B782">
        <v>1.0064900000000001</v>
      </c>
      <c r="L782">
        <v>34906</v>
      </c>
      <c r="M782">
        <v>1.0021800000000001</v>
      </c>
    </row>
    <row r="783" spans="1:13" x14ac:dyDescent="0.25">
      <c r="A783">
        <v>115353</v>
      </c>
      <c r="B783">
        <v>0.99819999999999998</v>
      </c>
      <c r="L783">
        <v>34951</v>
      </c>
      <c r="M783">
        <v>1.0137100000000001</v>
      </c>
    </row>
    <row r="784" spans="1:13" x14ac:dyDescent="0.25">
      <c r="A784">
        <v>115487</v>
      </c>
      <c r="B784">
        <v>0.98180999999999996</v>
      </c>
      <c r="L784">
        <v>34995</v>
      </c>
      <c r="M784">
        <v>1.0111000000000001</v>
      </c>
    </row>
    <row r="785" spans="1:13" x14ac:dyDescent="0.25">
      <c r="A785">
        <v>115621</v>
      </c>
      <c r="B785">
        <v>1.00288</v>
      </c>
      <c r="L785">
        <v>35039</v>
      </c>
      <c r="M785">
        <v>1.0077</v>
      </c>
    </row>
    <row r="786" spans="1:13" x14ac:dyDescent="0.25">
      <c r="A786">
        <v>115754</v>
      </c>
      <c r="B786">
        <v>1.00335</v>
      </c>
      <c r="L786">
        <v>35084</v>
      </c>
      <c r="M786">
        <v>1.00739</v>
      </c>
    </row>
    <row r="787" spans="1:13" x14ac:dyDescent="0.25">
      <c r="A787">
        <v>115889</v>
      </c>
      <c r="B787">
        <v>0.98089000000000004</v>
      </c>
      <c r="L787">
        <v>35128</v>
      </c>
      <c r="M787">
        <v>1.00834</v>
      </c>
    </row>
    <row r="788" spans="1:13" x14ac:dyDescent="0.25">
      <c r="A788">
        <v>116022</v>
      </c>
      <c r="B788">
        <v>1.0007600000000001</v>
      </c>
      <c r="L788">
        <v>35173</v>
      </c>
      <c r="M788">
        <v>0.99483999999999995</v>
      </c>
    </row>
    <row r="789" spans="1:13" x14ac:dyDescent="0.25">
      <c r="A789">
        <v>116156</v>
      </c>
      <c r="B789">
        <v>1.0091000000000001</v>
      </c>
      <c r="L789">
        <v>35217</v>
      </c>
      <c r="M789">
        <v>1.01291</v>
      </c>
    </row>
    <row r="790" spans="1:13" x14ac:dyDescent="0.25">
      <c r="A790">
        <v>116290</v>
      </c>
      <c r="B790">
        <v>0.99434999999999996</v>
      </c>
      <c r="L790">
        <v>35262</v>
      </c>
      <c r="M790">
        <v>1.01339</v>
      </c>
    </row>
    <row r="791" spans="1:13" x14ac:dyDescent="0.25">
      <c r="A791">
        <v>116425</v>
      </c>
      <c r="B791">
        <v>1.00881</v>
      </c>
      <c r="L791">
        <v>35306</v>
      </c>
      <c r="M791">
        <v>1.00526</v>
      </c>
    </row>
    <row r="792" spans="1:13" x14ac:dyDescent="0.25">
      <c r="A792">
        <v>116559</v>
      </c>
      <c r="B792">
        <v>1.50488</v>
      </c>
      <c r="L792">
        <v>35351</v>
      </c>
      <c r="M792">
        <v>1.0080199999999999</v>
      </c>
    </row>
    <row r="793" spans="1:13" x14ac:dyDescent="0.25">
      <c r="A793">
        <v>116693</v>
      </c>
      <c r="B793">
        <v>2.23143</v>
      </c>
      <c r="L793">
        <v>35395</v>
      </c>
      <c r="M793">
        <v>1.0051000000000001</v>
      </c>
    </row>
    <row r="794" spans="1:13" x14ac:dyDescent="0.25">
      <c r="A794">
        <v>116828</v>
      </c>
      <c r="B794">
        <v>2.3391799999999998</v>
      </c>
      <c r="L794">
        <v>35440</v>
      </c>
      <c r="M794">
        <v>0.99468999999999996</v>
      </c>
    </row>
    <row r="795" spans="1:13" x14ac:dyDescent="0.25">
      <c r="A795">
        <v>116962</v>
      </c>
      <c r="B795">
        <v>2.4303499999999998</v>
      </c>
      <c r="L795">
        <v>35484</v>
      </c>
      <c r="M795">
        <v>1.0024999999999999</v>
      </c>
    </row>
    <row r="796" spans="1:13" x14ac:dyDescent="0.25">
      <c r="A796">
        <v>117097</v>
      </c>
      <c r="B796">
        <v>2.32877</v>
      </c>
      <c r="L796">
        <v>35529</v>
      </c>
      <c r="M796">
        <v>1.0049399999999999</v>
      </c>
    </row>
    <row r="797" spans="1:13" x14ac:dyDescent="0.25">
      <c r="A797">
        <v>117238</v>
      </c>
      <c r="B797">
        <v>2.3224</v>
      </c>
      <c r="L797">
        <v>35573</v>
      </c>
      <c r="M797">
        <v>1.0085</v>
      </c>
    </row>
    <row r="798" spans="1:13" x14ac:dyDescent="0.25">
      <c r="A798">
        <v>117371</v>
      </c>
      <c r="B798">
        <v>2.5640000000000001</v>
      </c>
      <c r="L798">
        <v>35618</v>
      </c>
      <c r="M798">
        <v>1.0029699999999999</v>
      </c>
    </row>
    <row r="799" spans="1:13" x14ac:dyDescent="0.25">
      <c r="A799">
        <v>117506</v>
      </c>
      <c r="B799">
        <v>2.3395600000000001</v>
      </c>
      <c r="L799">
        <v>35665</v>
      </c>
      <c r="M799">
        <v>1.0143500000000001</v>
      </c>
    </row>
    <row r="800" spans="1:13" x14ac:dyDescent="0.25">
      <c r="A800">
        <v>117639</v>
      </c>
      <c r="B800">
        <v>2.33399</v>
      </c>
      <c r="L800">
        <v>35710</v>
      </c>
      <c r="M800">
        <v>1.0081800000000001</v>
      </c>
    </row>
    <row r="801" spans="1:13" x14ac:dyDescent="0.25">
      <c r="A801">
        <v>117773</v>
      </c>
      <c r="B801">
        <v>2.4703200000000001</v>
      </c>
      <c r="L801">
        <v>35754</v>
      </c>
      <c r="M801">
        <v>1.01078</v>
      </c>
    </row>
    <row r="802" spans="1:13" x14ac:dyDescent="0.25">
      <c r="A802">
        <v>117907</v>
      </c>
      <c r="B802">
        <v>2.2448600000000001</v>
      </c>
      <c r="L802">
        <v>35799</v>
      </c>
      <c r="M802">
        <v>1.0111000000000001</v>
      </c>
    </row>
    <row r="803" spans="1:13" x14ac:dyDescent="0.25">
      <c r="A803">
        <v>118042</v>
      </c>
      <c r="B803">
        <v>2.1264799999999999</v>
      </c>
      <c r="L803">
        <v>35843</v>
      </c>
      <c r="M803">
        <v>1.0130699999999999</v>
      </c>
    </row>
    <row r="804" spans="1:13" x14ac:dyDescent="0.25">
      <c r="A804">
        <v>118175</v>
      </c>
      <c r="B804">
        <v>2.1922100000000002</v>
      </c>
      <c r="L804">
        <v>35888</v>
      </c>
      <c r="M804">
        <v>0.99177000000000004</v>
      </c>
    </row>
    <row r="805" spans="1:13" x14ac:dyDescent="0.25">
      <c r="A805">
        <v>118310</v>
      </c>
      <c r="B805">
        <v>2.0798100000000002</v>
      </c>
      <c r="L805">
        <v>35932</v>
      </c>
      <c r="M805">
        <v>1.0085</v>
      </c>
    </row>
    <row r="806" spans="1:13" x14ac:dyDescent="0.25">
      <c r="A806">
        <v>118444</v>
      </c>
      <c r="B806">
        <v>2.10588</v>
      </c>
      <c r="L806">
        <v>35977</v>
      </c>
      <c r="M806">
        <v>1.0109399999999999</v>
      </c>
    </row>
    <row r="807" spans="1:13" x14ac:dyDescent="0.25">
      <c r="A807">
        <v>118579</v>
      </c>
      <c r="B807">
        <v>2.02441</v>
      </c>
      <c r="L807">
        <v>36021</v>
      </c>
      <c r="M807">
        <v>1.0081800000000001</v>
      </c>
    </row>
    <row r="808" spans="1:13" x14ac:dyDescent="0.25">
      <c r="A808">
        <v>118713</v>
      </c>
      <c r="B808">
        <v>1.97532</v>
      </c>
      <c r="L808">
        <v>36066</v>
      </c>
      <c r="M808">
        <v>1.0055799999999999</v>
      </c>
    </row>
    <row r="809" spans="1:13" x14ac:dyDescent="0.25">
      <c r="A809">
        <v>118848</v>
      </c>
      <c r="B809">
        <v>1.87649</v>
      </c>
      <c r="L809">
        <v>36110</v>
      </c>
      <c r="M809">
        <v>1.00786</v>
      </c>
    </row>
    <row r="810" spans="1:13" x14ac:dyDescent="0.25">
      <c r="A810">
        <v>118982</v>
      </c>
      <c r="B810">
        <v>1.9454100000000001</v>
      </c>
      <c r="L810">
        <v>36155</v>
      </c>
      <c r="M810">
        <v>1.0051000000000001</v>
      </c>
    </row>
    <row r="811" spans="1:13" x14ac:dyDescent="0.25">
      <c r="A811">
        <v>119116</v>
      </c>
      <c r="B811">
        <v>1.9459200000000001</v>
      </c>
      <c r="L811">
        <v>36199</v>
      </c>
      <c r="M811">
        <v>1.0111000000000001</v>
      </c>
    </row>
    <row r="812" spans="1:13" x14ac:dyDescent="0.25">
      <c r="A812">
        <v>119248</v>
      </c>
      <c r="B812">
        <v>1.89775</v>
      </c>
      <c r="L812">
        <v>36243</v>
      </c>
      <c r="M812">
        <v>1.00589</v>
      </c>
    </row>
    <row r="813" spans="1:13" x14ac:dyDescent="0.25">
      <c r="A813">
        <v>119383</v>
      </c>
      <c r="B813">
        <v>1.9295800000000001</v>
      </c>
      <c r="L813">
        <v>36288</v>
      </c>
      <c r="M813">
        <v>1.00739</v>
      </c>
    </row>
    <row r="814" spans="1:13" x14ac:dyDescent="0.25">
      <c r="A814">
        <v>119517</v>
      </c>
      <c r="B814">
        <v>1.88107</v>
      </c>
      <c r="L814">
        <v>36332</v>
      </c>
      <c r="M814">
        <v>1.0106299999999999</v>
      </c>
    </row>
    <row r="815" spans="1:13" x14ac:dyDescent="0.25">
      <c r="A815">
        <v>119651</v>
      </c>
      <c r="B815">
        <v>1.83927</v>
      </c>
      <c r="L815">
        <v>36377</v>
      </c>
      <c r="M815">
        <v>1.0081800000000001</v>
      </c>
    </row>
    <row r="816" spans="1:13" x14ac:dyDescent="0.25">
      <c r="A816">
        <v>119785</v>
      </c>
      <c r="B816">
        <v>1.83386</v>
      </c>
      <c r="L816">
        <v>36421</v>
      </c>
      <c r="M816">
        <v>1.0091300000000001</v>
      </c>
    </row>
    <row r="817" spans="1:13" x14ac:dyDescent="0.25">
      <c r="A817">
        <v>119920</v>
      </c>
      <c r="B817">
        <v>1.80575</v>
      </c>
      <c r="L817">
        <v>36465</v>
      </c>
      <c r="M817">
        <v>1.0077</v>
      </c>
    </row>
    <row r="818" spans="1:13" x14ac:dyDescent="0.25">
      <c r="A818">
        <v>120054</v>
      </c>
      <c r="B818">
        <v>1.8264400000000001</v>
      </c>
      <c r="L818">
        <v>36510</v>
      </c>
      <c r="M818">
        <v>1.0086599999999999</v>
      </c>
    </row>
    <row r="819" spans="1:13" x14ac:dyDescent="0.25">
      <c r="A819">
        <v>120189</v>
      </c>
      <c r="B819">
        <v>1.8165800000000001</v>
      </c>
      <c r="L819">
        <v>36554</v>
      </c>
      <c r="M819">
        <v>1.0106299999999999</v>
      </c>
    </row>
    <row r="820" spans="1:13" x14ac:dyDescent="0.25">
      <c r="A820">
        <v>120323</v>
      </c>
      <c r="B820">
        <v>1.81881</v>
      </c>
      <c r="L820">
        <v>36599</v>
      </c>
      <c r="M820">
        <v>1.01031</v>
      </c>
    </row>
    <row r="821" spans="1:13" x14ac:dyDescent="0.25">
      <c r="A821">
        <v>120458</v>
      </c>
      <c r="B821">
        <v>1.8388500000000001</v>
      </c>
      <c r="L821">
        <v>36643</v>
      </c>
      <c r="M821">
        <v>1.00786</v>
      </c>
    </row>
    <row r="822" spans="1:13" x14ac:dyDescent="0.25">
      <c r="A822">
        <v>120599</v>
      </c>
      <c r="B822">
        <v>1.8980600000000001</v>
      </c>
      <c r="L822">
        <v>36688</v>
      </c>
      <c r="M822">
        <v>1.00786</v>
      </c>
    </row>
    <row r="823" spans="1:13" x14ac:dyDescent="0.25">
      <c r="A823">
        <v>120733</v>
      </c>
      <c r="B823">
        <v>1.8146599999999999</v>
      </c>
      <c r="L823">
        <v>36732</v>
      </c>
      <c r="M823">
        <v>1.00542</v>
      </c>
    </row>
    <row r="824" spans="1:13" x14ac:dyDescent="0.25">
      <c r="A824">
        <v>120868</v>
      </c>
      <c r="B824">
        <v>1.8381799999999999</v>
      </c>
      <c r="L824">
        <v>36777</v>
      </c>
      <c r="M824">
        <v>1.0339</v>
      </c>
    </row>
    <row r="825" spans="1:13" x14ac:dyDescent="0.25">
      <c r="A825">
        <v>121002</v>
      </c>
      <c r="B825">
        <v>1.8924000000000001</v>
      </c>
      <c r="L825">
        <v>36821</v>
      </c>
      <c r="M825">
        <v>1.0072300000000001</v>
      </c>
    </row>
    <row r="826" spans="1:13" x14ac:dyDescent="0.25">
      <c r="A826">
        <v>121135</v>
      </c>
      <c r="B826">
        <v>1.8418300000000001</v>
      </c>
      <c r="L826">
        <v>36865</v>
      </c>
      <c r="M826">
        <v>1.0109399999999999</v>
      </c>
    </row>
    <row r="827" spans="1:13" x14ac:dyDescent="0.25">
      <c r="A827">
        <v>121268</v>
      </c>
      <c r="B827">
        <v>1.8386400000000001</v>
      </c>
      <c r="L827">
        <v>36910</v>
      </c>
      <c r="M827">
        <v>1.0086599999999999</v>
      </c>
    </row>
    <row r="828" spans="1:13" x14ac:dyDescent="0.25">
      <c r="A828">
        <v>121403</v>
      </c>
      <c r="B828">
        <v>1.8502700000000001</v>
      </c>
      <c r="L828">
        <v>36954</v>
      </c>
      <c r="M828">
        <v>1.01031</v>
      </c>
    </row>
    <row r="829" spans="1:13" x14ac:dyDescent="0.25">
      <c r="A829">
        <v>121537</v>
      </c>
      <c r="B829">
        <v>1.8914299999999999</v>
      </c>
      <c r="L829">
        <v>36999</v>
      </c>
      <c r="M829">
        <v>1.0130699999999999</v>
      </c>
    </row>
    <row r="830" spans="1:13" x14ac:dyDescent="0.25">
      <c r="A830">
        <v>121671</v>
      </c>
      <c r="B830">
        <v>1.8396600000000001</v>
      </c>
      <c r="L830">
        <v>37043</v>
      </c>
      <c r="M830">
        <v>1.0080199999999999</v>
      </c>
    </row>
    <row r="831" spans="1:13" x14ac:dyDescent="0.25">
      <c r="A831">
        <v>121806</v>
      </c>
      <c r="B831">
        <v>1.8487199999999999</v>
      </c>
      <c r="L831">
        <v>37088</v>
      </c>
      <c r="M831">
        <v>1.0049399999999999</v>
      </c>
    </row>
    <row r="832" spans="1:13" x14ac:dyDescent="0.25">
      <c r="A832">
        <v>121940</v>
      </c>
      <c r="B832">
        <v>1.8567</v>
      </c>
      <c r="L832">
        <v>37132</v>
      </c>
      <c r="M832">
        <v>1.00573</v>
      </c>
    </row>
    <row r="833" spans="1:13" x14ac:dyDescent="0.25">
      <c r="A833">
        <v>122075</v>
      </c>
      <c r="B833">
        <v>1.8532999999999999</v>
      </c>
      <c r="L833">
        <v>37177</v>
      </c>
      <c r="M833">
        <v>1.00621</v>
      </c>
    </row>
    <row r="834" spans="1:13" x14ac:dyDescent="0.25">
      <c r="A834">
        <v>122209</v>
      </c>
      <c r="B834">
        <v>1.82988</v>
      </c>
      <c r="L834">
        <v>37221</v>
      </c>
      <c r="M834">
        <v>1.0072300000000001</v>
      </c>
    </row>
    <row r="835" spans="1:13" x14ac:dyDescent="0.25">
      <c r="A835">
        <v>122344</v>
      </c>
      <c r="B835">
        <v>1.8661300000000001</v>
      </c>
      <c r="L835">
        <v>37265</v>
      </c>
      <c r="M835">
        <v>1.0101500000000001</v>
      </c>
    </row>
    <row r="836" spans="1:13" x14ac:dyDescent="0.25">
      <c r="A836">
        <v>122478</v>
      </c>
      <c r="B836">
        <v>1.8329800000000001</v>
      </c>
      <c r="L836">
        <v>37310</v>
      </c>
      <c r="M836">
        <v>1.00621</v>
      </c>
    </row>
    <row r="837" spans="1:13" x14ac:dyDescent="0.25">
      <c r="A837">
        <v>122612</v>
      </c>
      <c r="B837">
        <v>1.8556999999999999</v>
      </c>
      <c r="L837">
        <v>37354</v>
      </c>
      <c r="M837">
        <v>1.0109399999999999</v>
      </c>
    </row>
    <row r="838" spans="1:13" x14ac:dyDescent="0.25">
      <c r="A838">
        <v>122749</v>
      </c>
      <c r="B838">
        <v>1.86012</v>
      </c>
      <c r="L838">
        <v>37399</v>
      </c>
      <c r="M838">
        <v>1.0049399999999999</v>
      </c>
    </row>
    <row r="839" spans="1:13" x14ac:dyDescent="0.25">
      <c r="A839">
        <v>122884</v>
      </c>
      <c r="B839">
        <v>1.83449</v>
      </c>
      <c r="L839">
        <v>37443</v>
      </c>
      <c r="M839">
        <v>1.0109399999999999</v>
      </c>
    </row>
    <row r="840" spans="1:13" x14ac:dyDescent="0.25">
      <c r="A840">
        <v>123018</v>
      </c>
      <c r="B840">
        <v>1.85965</v>
      </c>
      <c r="L840">
        <v>37488</v>
      </c>
      <c r="M840">
        <v>1.01047</v>
      </c>
    </row>
    <row r="841" spans="1:13" x14ac:dyDescent="0.25">
      <c r="A841">
        <v>123153</v>
      </c>
      <c r="B841">
        <v>1.8404</v>
      </c>
      <c r="L841">
        <v>37532</v>
      </c>
      <c r="M841">
        <v>1.0081800000000001</v>
      </c>
    </row>
    <row r="842" spans="1:13" x14ac:dyDescent="0.25">
      <c r="A842">
        <v>123287</v>
      </c>
      <c r="B842">
        <v>1.85023</v>
      </c>
      <c r="L842">
        <v>37577</v>
      </c>
      <c r="M842">
        <v>1.0031300000000001</v>
      </c>
    </row>
    <row r="843" spans="1:13" x14ac:dyDescent="0.25">
      <c r="A843">
        <v>123421</v>
      </c>
      <c r="B843">
        <v>1.84169</v>
      </c>
      <c r="L843">
        <v>37621</v>
      </c>
      <c r="M843">
        <v>1.0132300000000001</v>
      </c>
    </row>
    <row r="844" spans="1:13" x14ac:dyDescent="0.25">
      <c r="A844">
        <v>123556</v>
      </c>
      <c r="B844">
        <v>1.87676</v>
      </c>
      <c r="L844">
        <v>37666</v>
      </c>
      <c r="M844">
        <v>1.0111000000000001</v>
      </c>
    </row>
    <row r="845" spans="1:13" x14ac:dyDescent="0.25">
      <c r="A845">
        <v>123690</v>
      </c>
      <c r="B845">
        <v>1.8638600000000001</v>
      </c>
      <c r="L845">
        <v>37710</v>
      </c>
      <c r="M845">
        <v>1.0075400000000001</v>
      </c>
    </row>
    <row r="846" spans="1:13" x14ac:dyDescent="0.25">
      <c r="A846">
        <v>123830</v>
      </c>
      <c r="B846">
        <v>1.87131</v>
      </c>
      <c r="L846">
        <v>37755</v>
      </c>
      <c r="M846">
        <v>0.86843999999999999</v>
      </c>
    </row>
    <row r="847" spans="1:13" x14ac:dyDescent="0.25">
      <c r="A847">
        <v>123964</v>
      </c>
      <c r="B847">
        <v>1.8968400000000001</v>
      </c>
      <c r="L847">
        <v>37799</v>
      </c>
      <c r="M847">
        <v>0.47265000000000001</v>
      </c>
    </row>
    <row r="848" spans="1:13" x14ac:dyDescent="0.25">
      <c r="A848">
        <v>124098</v>
      </c>
      <c r="B848">
        <v>1.8325199999999999</v>
      </c>
      <c r="L848">
        <v>37844</v>
      </c>
      <c r="M848">
        <v>0.27099000000000001</v>
      </c>
    </row>
    <row r="849" spans="1:13" x14ac:dyDescent="0.25">
      <c r="A849">
        <v>124232</v>
      </c>
      <c r="B849">
        <v>1.85625</v>
      </c>
      <c r="L849">
        <v>37888</v>
      </c>
      <c r="M849">
        <v>0.18237</v>
      </c>
    </row>
    <row r="850" spans="1:13" x14ac:dyDescent="0.25">
      <c r="A850">
        <v>124366</v>
      </c>
      <c r="B850">
        <v>1.8600300000000001</v>
      </c>
      <c r="L850">
        <v>37933</v>
      </c>
      <c r="M850">
        <v>0.14399999999999999</v>
      </c>
    </row>
    <row r="851" spans="1:13" x14ac:dyDescent="0.25">
      <c r="A851">
        <v>124499</v>
      </c>
      <c r="B851">
        <v>1.8931100000000001</v>
      </c>
      <c r="L851">
        <v>37977</v>
      </c>
      <c r="M851">
        <v>0.12068</v>
      </c>
    </row>
    <row r="852" spans="1:13" x14ac:dyDescent="0.25">
      <c r="A852">
        <v>124632</v>
      </c>
      <c r="B852">
        <v>1.8603700000000001</v>
      </c>
      <c r="L852">
        <v>38022</v>
      </c>
      <c r="M852">
        <v>0.10884000000000001</v>
      </c>
    </row>
    <row r="853" spans="1:13" x14ac:dyDescent="0.25">
      <c r="A853">
        <v>124765</v>
      </c>
      <c r="B853">
        <v>1.8565799999999999</v>
      </c>
      <c r="L853">
        <v>38066</v>
      </c>
      <c r="M853">
        <v>9.9839999999999998E-2</v>
      </c>
    </row>
    <row r="854" spans="1:13" x14ac:dyDescent="0.25">
      <c r="A854">
        <v>124899</v>
      </c>
      <c r="B854">
        <v>1.86395</v>
      </c>
      <c r="L854">
        <v>38111</v>
      </c>
      <c r="M854">
        <v>9.5240000000000005E-2</v>
      </c>
    </row>
    <row r="855" spans="1:13" x14ac:dyDescent="0.25">
      <c r="A855">
        <v>125033</v>
      </c>
      <c r="B855">
        <v>1.86378</v>
      </c>
      <c r="L855">
        <v>38155</v>
      </c>
      <c r="M855">
        <v>9.1990000000000002E-2</v>
      </c>
    </row>
    <row r="856" spans="1:13" x14ac:dyDescent="0.25">
      <c r="A856">
        <v>125167</v>
      </c>
      <c r="B856">
        <v>1.8491</v>
      </c>
      <c r="L856">
        <v>38200</v>
      </c>
      <c r="M856">
        <v>9.3619999999999995E-2</v>
      </c>
    </row>
    <row r="857" spans="1:13" x14ac:dyDescent="0.25">
      <c r="A857">
        <v>125302</v>
      </c>
      <c r="B857">
        <v>1.8481000000000001</v>
      </c>
      <c r="L857">
        <v>38245</v>
      </c>
      <c r="M857">
        <v>9.0200000000000002E-2</v>
      </c>
    </row>
    <row r="858" spans="1:13" x14ac:dyDescent="0.25">
      <c r="A858">
        <v>125436</v>
      </c>
      <c r="B858">
        <v>1.9245399999999999</v>
      </c>
      <c r="L858">
        <v>38289</v>
      </c>
      <c r="M858">
        <v>8.8279999999999997E-2</v>
      </c>
    </row>
    <row r="859" spans="1:13" x14ac:dyDescent="0.25">
      <c r="A859">
        <v>125570</v>
      </c>
      <c r="B859">
        <v>1.82568</v>
      </c>
      <c r="L859">
        <v>38337</v>
      </c>
      <c r="M859">
        <v>8.7370000000000003E-2</v>
      </c>
    </row>
    <row r="860" spans="1:13" x14ac:dyDescent="0.25">
      <c r="A860">
        <v>125705</v>
      </c>
      <c r="B860">
        <v>1.8553999999999999</v>
      </c>
      <c r="L860">
        <v>38382</v>
      </c>
      <c r="M860">
        <v>8.6419999999999997E-2</v>
      </c>
    </row>
    <row r="861" spans="1:13" x14ac:dyDescent="0.25">
      <c r="A861">
        <v>125839</v>
      </c>
      <c r="B861">
        <v>1.8607499999999999</v>
      </c>
      <c r="L861">
        <v>38427</v>
      </c>
      <c r="M861">
        <v>8.7059999999999998E-2</v>
      </c>
    </row>
    <row r="862" spans="1:13" x14ac:dyDescent="0.25">
      <c r="A862">
        <v>125972</v>
      </c>
      <c r="B862">
        <v>1.8529199999999999</v>
      </c>
      <c r="L862">
        <v>38471</v>
      </c>
      <c r="M862">
        <v>8.6860000000000007E-2</v>
      </c>
    </row>
    <row r="863" spans="1:13" x14ac:dyDescent="0.25">
      <c r="A863">
        <v>126106</v>
      </c>
      <c r="B863">
        <v>1.83985</v>
      </c>
      <c r="L863">
        <v>38516</v>
      </c>
      <c r="M863">
        <v>8.6010000000000003E-2</v>
      </c>
    </row>
    <row r="864" spans="1:13" x14ac:dyDescent="0.25">
      <c r="A864">
        <v>126241</v>
      </c>
      <c r="B864">
        <v>1.8456999999999999</v>
      </c>
      <c r="L864">
        <v>38560</v>
      </c>
      <c r="M864">
        <v>8.6699999999999999E-2</v>
      </c>
    </row>
    <row r="865" spans="1:13" x14ac:dyDescent="0.25">
      <c r="A865">
        <v>126375</v>
      </c>
      <c r="B865">
        <v>1.8395600000000001</v>
      </c>
      <c r="L865">
        <v>38605</v>
      </c>
      <c r="M865">
        <v>8.6059999999999998E-2</v>
      </c>
    </row>
    <row r="866" spans="1:13" x14ac:dyDescent="0.25">
      <c r="A866">
        <v>126510</v>
      </c>
      <c r="B866">
        <v>1.85002</v>
      </c>
      <c r="L866">
        <v>38649</v>
      </c>
      <c r="M866">
        <v>8.6699999999999999E-2</v>
      </c>
    </row>
    <row r="867" spans="1:13" x14ac:dyDescent="0.25">
      <c r="A867">
        <v>126644</v>
      </c>
      <c r="B867">
        <v>1.86548</v>
      </c>
      <c r="L867">
        <v>38694</v>
      </c>
      <c r="M867">
        <v>0.11118</v>
      </c>
    </row>
    <row r="868" spans="1:13" x14ac:dyDescent="0.25">
      <c r="A868">
        <v>126779</v>
      </c>
      <c r="B868">
        <v>1.89903</v>
      </c>
      <c r="L868">
        <v>38738</v>
      </c>
      <c r="M868">
        <v>0.14554</v>
      </c>
    </row>
    <row r="869" spans="1:13" x14ac:dyDescent="0.25">
      <c r="A869">
        <v>126913</v>
      </c>
      <c r="B869">
        <v>1.84148</v>
      </c>
      <c r="L869">
        <v>38783</v>
      </c>
      <c r="M869">
        <v>0.16980000000000001</v>
      </c>
    </row>
    <row r="870" spans="1:13" x14ac:dyDescent="0.25">
      <c r="A870">
        <v>127048</v>
      </c>
      <c r="B870">
        <v>1.8590599999999999</v>
      </c>
      <c r="L870">
        <v>38827</v>
      </c>
      <c r="M870">
        <v>0.18379000000000001</v>
      </c>
    </row>
    <row r="871" spans="1:13" x14ac:dyDescent="0.25">
      <c r="A871">
        <v>127189</v>
      </c>
      <c r="B871">
        <v>1.8261700000000001</v>
      </c>
      <c r="L871">
        <v>38872</v>
      </c>
      <c r="M871">
        <v>0.19669</v>
      </c>
    </row>
    <row r="872" spans="1:13" x14ac:dyDescent="0.25">
      <c r="A872">
        <v>127323</v>
      </c>
      <c r="B872">
        <v>1.8507400000000001</v>
      </c>
      <c r="L872">
        <v>38916</v>
      </c>
      <c r="M872">
        <v>0.20224</v>
      </c>
    </row>
    <row r="873" spans="1:13" x14ac:dyDescent="0.25">
      <c r="A873">
        <v>127456</v>
      </c>
      <c r="B873">
        <v>1.8602000000000001</v>
      </c>
      <c r="L873">
        <v>38961</v>
      </c>
      <c r="M873">
        <v>0.20657</v>
      </c>
    </row>
    <row r="874" spans="1:13" x14ac:dyDescent="0.25">
      <c r="A874">
        <v>127589</v>
      </c>
      <c r="B874">
        <v>1.85995</v>
      </c>
      <c r="L874">
        <v>39005</v>
      </c>
      <c r="M874">
        <v>0.20891000000000001</v>
      </c>
    </row>
    <row r="875" spans="1:13" x14ac:dyDescent="0.25">
      <c r="A875">
        <v>127721</v>
      </c>
      <c r="B875">
        <v>1.8638999999999999</v>
      </c>
      <c r="L875">
        <v>39050</v>
      </c>
      <c r="M875">
        <v>0.21292</v>
      </c>
    </row>
    <row r="876" spans="1:13" x14ac:dyDescent="0.25">
      <c r="A876">
        <v>127855</v>
      </c>
      <c r="B876">
        <v>1.86361</v>
      </c>
      <c r="L876">
        <v>39094</v>
      </c>
      <c r="M876">
        <v>0.21035000000000001</v>
      </c>
    </row>
    <row r="877" spans="1:13" x14ac:dyDescent="0.25">
      <c r="A877">
        <v>127988</v>
      </c>
      <c r="B877">
        <v>1.8492500000000001</v>
      </c>
      <c r="L877">
        <v>39139</v>
      </c>
      <c r="M877">
        <v>0.21057999999999999</v>
      </c>
    </row>
    <row r="878" spans="1:13" x14ac:dyDescent="0.25">
      <c r="A878">
        <v>128122</v>
      </c>
      <c r="B878">
        <v>1.8529199999999999</v>
      </c>
      <c r="L878">
        <v>39183</v>
      </c>
      <c r="M878">
        <v>0.21088000000000001</v>
      </c>
    </row>
    <row r="879" spans="1:13" x14ac:dyDescent="0.25">
      <c r="A879">
        <v>128257</v>
      </c>
      <c r="B879">
        <v>1.8602399999999999</v>
      </c>
      <c r="L879">
        <v>39228</v>
      </c>
      <c r="M879">
        <v>0.21224999999999999</v>
      </c>
    </row>
    <row r="880" spans="1:13" x14ac:dyDescent="0.25">
      <c r="A880">
        <v>128391</v>
      </c>
      <c r="B880">
        <v>1.8341499999999999</v>
      </c>
      <c r="L880">
        <v>39272</v>
      </c>
      <c r="M880">
        <v>0.21339</v>
      </c>
    </row>
    <row r="881" spans="1:13" x14ac:dyDescent="0.25">
      <c r="A881">
        <v>128525</v>
      </c>
      <c r="B881">
        <v>1.85877</v>
      </c>
      <c r="L881">
        <v>39317</v>
      </c>
      <c r="M881">
        <v>0.21232999999999999</v>
      </c>
    </row>
    <row r="882" spans="1:13" x14ac:dyDescent="0.25">
      <c r="A882">
        <v>128660</v>
      </c>
      <c r="B882">
        <v>1.83466</v>
      </c>
      <c r="L882">
        <v>39361</v>
      </c>
      <c r="M882">
        <v>0.21332000000000001</v>
      </c>
    </row>
    <row r="883" spans="1:13" x14ac:dyDescent="0.25">
      <c r="A883">
        <v>128794</v>
      </c>
      <c r="B883">
        <v>1.8553200000000001</v>
      </c>
      <c r="L883">
        <v>39406</v>
      </c>
      <c r="M883">
        <v>0.21339</v>
      </c>
    </row>
    <row r="884" spans="1:13" x14ac:dyDescent="0.25">
      <c r="A884">
        <v>128928</v>
      </c>
      <c r="B884">
        <v>1.8481099999999999</v>
      </c>
      <c r="L884">
        <v>39450</v>
      </c>
      <c r="M884">
        <v>0.21232999999999999</v>
      </c>
    </row>
    <row r="885" spans="1:13" x14ac:dyDescent="0.25">
      <c r="A885">
        <v>129062</v>
      </c>
      <c r="B885">
        <v>1.8638999999999999</v>
      </c>
      <c r="L885">
        <v>39495</v>
      </c>
      <c r="M885">
        <v>0.21453</v>
      </c>
    </row>
    <row r="886" spans="1:13" x14ac:dyDescent="0.25">
      <c r="A886">
        <v>129195</v>
      </c>
      <c r="B886">
        <v>1.85991</v>
      </c>
      <c r="L886">
        <v>39539</v>
      </c>
      <c r="M886">
        <v>0.21248</v>
      </c>
    </row>
    <row r="887" spans="1:13" x14ac:dyDescent="0.25">
      <c r="A887">
        <v>129328</v>
      </c>
      <c r="B887">
        <v>1.86016</v>
      </c>
      <c r="L887">
        <v>39584</v>
      </c>
      <c r="M887">
        <v>0.22313</v>
      </c>
    </row>
    <row r="888" spans="1:13" x14ac:dyDescent="0.25">
      <c r="A888">
        <v>129462</v>
      </c>
      <c r="B888">
        <v>1.9134599999999999</v>
      </c>
      <c r="L888">
        <v>39628</v>
      </c>
      <c r="M888">
        <v>0.24160999999999999</v>
      </c>
    </row>
    <row r="889" spans="1:13" x14ac:dyDescent="0.25">
      <c r="A889">
        <v>129596</v>
      </c>
      <c r="B889">
        <v>1.8323400000000001</v>
      </c>
      <c r="L889">
        <v>39673</v>
      </c>
      <c r="M889">
        <v>0.25739000000000001</v>
      </c>
    </row>
    <row r="890" spans="1:13" x14ac:dyDescent="0.25">
      <c r="A890">
        <v>129731</v>
      </c>
      <c r="B890">
        <v>1.8975</v>
      </c>
      <c r="L890">
        <v>39717</v>
      </c>
      <c r="M890">
        <v>0.26302999999999999</v>
      </c>
    </row>
    <row r="891" spans="1:13" x14ac:dyDescent="0.25">
      <c r="A891">
        <v>129865</v>
      </c>
      <c r="B891">
        <v>1.82874</v>
      </c>
      <c r="L891">
        <v>39762</v>
      </c>
      <c r="M891">
        <v>0.26978000000000002</v>
      </c>
    </row>
    <row r="892" spans="1:13" x14ac:dyDescent="0.25">
      <c r="A892">
        <v>130000</v>
      </c>
      <c r="B892">
        <v>1.8595900000000001</v>
      </c>
      <c r="L892">
        <v>39806</v>
      </c>
      <c r="M892">
        <v>0.27235999999999999</v>
      </c>
    </row>
    <row r="893" spans="1:13" x14ac:dyDescent="0.25">
      <c r="A893">
        <v>130134</v>
      </c>
      <c r="B893">
        <v>1.8935200000000001</v>
      </c>
      <c r="L893">
        <v>39851</v>
      </c>
      <c r="M893">
        <v>0.27200000000000002</v>
      </c>
    </row>
    <row r="894" spans="1:13" x14ac:dyDescent="0.25">
      <c r="A894">
        <v>130269</v>
      </c>
      <c r="B894">
        <v>1.8424100000000001</v>
      </c>
      <c r="L894">
        <v>39895</v>
      </c>
      <c r="M894">
        <v>0.27424999999999999</v>
      </c>
    </row>
    <row r="895" spans="1:13" x14ac:dyDescent="0.25">
      <c r="A895">
        <v>130406</v>
      </c>
      <c r="B895">
        <v>1.8514299999999999</v>
      </c>
      <c r="L895">
        <v>39940</v>
      </c>
      <c r="M895">
        <v>0.27607999999999999</v>
      </c>
    </row>
    <row r="896" spans="1:13" x14ac:dyDescent="0.25">
      <c r="A896">
        <v>130548</v>
      </c>
      <c r="B896">
        <v>1.8503799999999999</v>
      </c>
      <c r="L896">
        <v>39984</v>
      </c>
      <c r="M896">
        <v>0.27599000000000001</v>
      </c>
    </row>
    <row r="897" spans="1:13" x14ac:dyDescent="0.25">
      <c r="A897">
        <v>130682</v>
      </c>
      <c r="B897">
        <v>1.86443</v>
      </c>
      <c r="L897">
        <v>40029</v>
      </c>
      <c r="M897">
        <v>0.27765000000000001</v>
      </c>
    </row>
    <row r="898" spans="1:13" x14ac:dyDescent="0.25">
      <c r="A898">
        <v>130816</v>
      </c>
      <c r="B898">
        <v>1.8718699999999999</v>
      </c>
      <c r="L898">
        <v>40073</v>
      </c>
      <c r="M898">
        <v>0.27616000000000002</v>
      </c>
    </row>
    <row r="899" spans="1:13" x14ac:dyDescent="0.25">
      <c r="A899">
        <v>130949</v>
      </c>
      <c r="B899">
        <v>1.86859</v>
      </c>
      <c r="L899">
        <v>40118</v>
      </c>
      <c r="M899">
        <v>0.27642</v>
      </c>
    </row>
    <row r="900" spans="1:13" x14ac:dyDescent="0.25">
      <c r="A900">
        <v>131083</v>
      </c>
      <c r="B900">
        <v>1.8685099999999999</v>
      </c>
      <c r="L900">
        <v>40162</v>
      </c>
      <c r="M900">
        <v>0.27807999999999999</v>
      </c>
    </row>
    <row r="901" spans="1:13" x14ac:dyDescent="0.25">
      <c r="A901">
        <v>131217</v>
      </c>
      <c r="B901">
        <v>1.8683399999999999</v>
      </c>
      <c r="L901">
        <v>40207</v>
      </c>
      <c r="M901">
        <v>0.27677000000000002</v>
      </c>
    </row>
    <row r="902" spans="1:13" x14ac:dyDescent="0.25">
      <c r="A902">
        <v>131351</v>
      </c>
      <c r="B902">
        <v>1.8685499999999999</v>
      </c>
      <c r="L902">
        <v>40251</v>
      </c>
      <c r="M902">
        <v>0.27642</v>
      </c>
    </row>
    <row r="903" spans="1:13" x14ac:dyDescent="0.25">
      <c r="A903">
        <v>131484</v>
      </c>
      <c r="B903">
        <v>1.86842</v>
      </c>
      <c r="L903">
        <v>40296</v>
      </c>
      <c r="M903">
        <v>0.27790999999999999</v>
      </c>
    </row>
    <row r="904" spans="1:13" x14ac:dyDescent="0.25">
      <c r="A904">
        <v>131618</v>
      </c>
      <c r="B904">
        <v>1.85049</v>
      </c>
      <c r="L904">
        <v>40340</v>
      </c>
      <c r="M904">
        <v>0.27511000000000002</v>
      </c>
    </row>
    <row r="905" spans="1:13" x14ac:dyDescent="0.25">
      <c r="A905">
        <v>131751</v>
      </c>
      <c r="B905">
        <v>1.85775</v>
      </c>
      <c r="L905">
        <v>40385</v>
      </c>
      <c r="M905">
        <v>0.27790999999999999</v>
      </c>
    </row>
    <row r="906" spans="1:13" x14ac:dyDescent="0.25">
      <c r="A906">
        <v>131885</v>
      </c>
      <c r="B906">
        <v>1.8496699999999999</v>
      </c>
      <c r="L906">
        <v>40429</v>
      </c>
      <c r="M906">
        <v>0.27782000000000001</v>
      </c>
    </row>
    <row r="907" spans="1:13" x14ac:dyDescent="0.25">
      <c r="A907">
        <v>132019</v>
      </c>
      <c r="B907">
        <v>1.8380099999999999</v>
      </c>
      <c r="L907">
        <v>40474</v>
      </c>
      <c r="M907">
        <v>0.28687000000000001</v>
      </c>
    </row>
    <row r="908" spans="1:13" x14ac:dyDescent="0.25">
      <c r="A908">
        <v>132153</v>
      </c>
      <c r="B908">
        <v>1.86775</v>
      </c>
      <c r="L908">
        <v>40518</v>
      </c>
      <c r="M908">
        <v>0.30299999999999999</v>
      </c>
    </row>
    <row r="909" spans="1:13" x14ac:dyDescent="0.25">
      <c r="A909">
        <v>132287</v>
      </c>
      <c r="B909">
        <v>1.8429199999999999</v>
      </c>
      <c r="L909">
        <v>40563</v>
      </c>
      <c r="M909">
        <v>0.31672</v>
      </c>
    </row>
    <row r="910" spans="1:13" x14ac:dyDescent="0.25">
      <c r="A910">
        <v>132421</v>
      </c>
      <c r="B910">
        <v>1.86564</v>
      </c>
      <c r="L910">
        <v>40607</v>
      </c>
      <c r="M910">
        <v>0.32352999999999998</v>
      </c>
    </row>
    <row r="911" spans="1:13" x14ac:dyDescent="0.25">
      <c r="A911">
        <v>132554</v>
      </c>
      <c r="B911">
        <v>1.86724</v>
      </c>
      <c r="L911">
        <v>40652</v>
      </c>
      <c r="M911">
        <v>0.32855000000000001</v>
      </c>
    </row>
    <row r="912" spans="1:13" x14ac:dyDescent="0.25">
      <c r="A912">
        <v>132687</v>
      </c>
      <c r="B912">
        <v>1.86741</v>
      </c>
      <c r="L912">
        <v>40696</v>
      </c>
      <c r="M912">
        <v>0.33032</v>
      </c>
    </row>
    <row r="913" spans="1:13" x14ac:dyDescent="0.25">
      <c r="A913">
        <v>132821</v>
      </c>
      <c r="B913">
        <v>1.8282799999999999</v>
      </c>
      <c r="L913">
        <v>40741</v>
      </c>
      <c r="M913">
        <v>0.33406999999999998</v>
      </c>
    </row>
    <row r="914" spans="1:13" x14ac:dyDescent="0.25">
      <c r="A914">
        <v>132955</v>
      </c>
      <c r="B914">
        <v>1.86894</v>
      </c>
      <c r="L914">
        <v>40792</v>
      </c>
      <c r="M914">
        <v>0.33299000000000001</v>
      </c>
    </row>
    <row r="915" spans="1:13" x14ac:dyDescent="0.25">
      <c r="A915">
        <v>133088</v>
      </c>
      <c r="B915">
        <v>1.8929</v>
      </c>
      <c r="L915">
        <v>40836</v>
      </c>
      <c r="M915">
        <v>0.33356000000000002</v>
      </c>
    </row>
    <row r="916" spans="1:13" x14ac:dyDescent="0.25">
      <c r="A916">
        <v>133222</v>
      </c>
      <c r="B916">
        <v>2.3255699999999999</v>
      </c>
      <c r="L916">
        <v>40881</v>
      </c>
      <c r="M916">
        <v>0.33365</v>
      </c>
    </row>
    <row r="917" spans="1:13" x14ac:dyDescent="0.25">
      <c r="A917">
        <v>133356</v>
      </c>
      <c r="B917">
        <v>2.3275800000000002</v>
      </c>
      <c r="L917">
        <v>40925</v>
      </c>
      <c r="M917">
        <v>0.33256999999999998</v>
      </c>
    </row>
    <row r="918" spans="1:13" x14ac:dyDescent="0.25">
      <c r="A918">
        <v>133489</v>
      </c>
      <c r="B918">
        <v>2.31074</v>
      </c>
      <c r="L918">
        <v>40970</v>
      </c>
      <c r="M918">
        <v>0.34599000000000002</v>
      </c>
    </row>
    <row r="919" spans="1:13" x14ac:dyDescent="0.25">
      <c r="A919">
        <v>133623</v>
      </c>
      <c r="B919">
        <v>2.3336000000000001</v>
      </c>
      <c r="L919">
        <v>41018</v>
      </c>
      <c r="M919">
        <v>0.33421000000000001</v>
      </c>
    </row>
    <row r="920" spans="1:13" x14ac:dyDescent="0.25">
      <c r="A920">
        <v>133756</v>
      </c>
      <c r="B920">
        <v>2.5463399999999998</v>
      </c>
      <c r="L920">
        <v>41062</v>
      </c>
      <c r="M920">
        <v>0.33393</v>
      </c>
    </row>
    <row r="921" spans="1:13" x14ac:dyDescent="0.25">
      <c r="A921">
        <v>133897</v>
      </c>
      <c r="B921">
        <v>2.3286199999999999</v>
      </c>
      <c r="L921">
        <v>41107</v>
      </c>
      <c r="M921">
        <v>0.33577000000000001</v>
      </c>
    </row>
    <row r="922" spans="1:13" x14ac:dyDescent="0.25">
      <c r="A922">
        <v>134031</v>
      </c>
      <c r="B922">
        <v>2.3290600000000001</v>
      </c>
      <c r="L922">
        <v>41151</v>
      </c>
      <c r="M922">
        <v>0.33284999999999998</v>
      </c>
    </row>
    <row r="923" spans="1:13" x14ac:dyDescent="0.25">
      <c r="A923">
        <v>134165</v>
      </c>
      <c r="B923">
        <v>2.4462600000000001</v>
      </c>
      <c r="L923">
        <v>41196</v>
      </c>
      <c r="M923">
        <v>0.33274999999999999</v>
      </c>
    </row>
    <row r="924" spans="1:13" x14ac:dyDescent="0.25">
      <c r="A924">
        <v>134299</v>
      </c>
      <c r="B924">
        <v>2.4588000000000001</v>
      </c>
      <c r="L924">
        <v>41240</v>
      </c>
      <c r="M924">
        <v>0.33274999999999999</v>
      </c>
    </row>
    <row r="925" spans="1:13" x14ac:dyDescent="0.25">
      <c r="A925">
        <v>134432</v>
      </c>
      <c r="B925">
        <v>2.3012899999999998</v>
      </c>
      <c r="L925">
        <v>41285</v>
      </c>
      <c r="M925">
        <v>0.33294000000000001</v>
      </c>
    </row>
    <row r="926" spans="1:13" x14ac:dyDescent="0.25">
      <c r="A926">
        <v>134566</v>
      </c>
      <c r="B926">
        <v>2.4916399999999999</v>
      </c>
      <c r="L926">
        <v>41329</v>
      </c>
      <c r="M926">
        <v>0.34043000000000001</v>
      </c>
    </row>
    <row r="927" spans="1:13" x14ac:dyDescent="0.25">
      <c r="A927">
        <v>134700</v>
      </c>
      <c r="B927">
        <v>2.7359900000000001</v>
      </c>
      <c r="L927">
        <v>41374</v>
      </c>
      <c r="M927">
        <v>0.32937</v>
      </c>
    </row>
    <row r="928" spans="1:13" x14ac:dyDescent="0.25">
      <c r="A928">
        <v>134834</v>
      </c>
      <c r="B928">
        <v>2.4485700000000001</v>
      </c>
      <c r="L928">
        <v>41418</v>
      </c>
      <c r="M928">
        <v>0.33585999999999999</v>
      </c>
    </row>
    <row r="929" spans="1:13" x14ac:dyDescent="0.25">
      <c r="A929">
        <v>134969</v>
      </c>
      <c r="B929">
        <v>2.48149</v>
      </c>
      <c r="L929">
        <v>41463</v>
      </c>
      <c r="M929">
        <v>0.33482000000000001</v>
      </c>
    </row>
    <row r="930" spans="1:13" x14ac:dyDescent="0.25">
      <c r="A930">
        <v>135103</v>
      </c>
      <c r="B930">
        <v>2.5914799999999998</v>
      </c>
      <c r="L930">
        <v>41507</v>
      </c>
      <c r="M930">
        <v>0.33271000000000001</v>
      </c>
    </row>
    <row r="931" spans="1:13" x14ac:dyDescent="0.25">
      <c r="A931">
        <v>135236</v>
      </c>
      <c r="B931">
        <v>2.5968</v>
      </c>
      <c r="L931">
        <v>41552</v>
      </c>
      <c r="M931">
        <v>0.33299000000000001</v>
      </c>
    </row>
    <row r="932" spans="1:13" x14ac:dyDescent="0.25">
      <c r="A932">
        <v>135371</v>
      </c>
      <c r="B932">
        <v>2.8494199999999998</v>
      </c>
      <c r="L932">
        <v>41596</v>
      </c>
      <c r="M932">
        <v>0.33706999999999998</v>
      </c>
    </row>
    <row r="933" spans="1:13" x14ac:dyDescent="0.25">
      <c r="A933">
        <v>135505</v>
      </c>
      <c r="B933">
        <v>2.45295</v>
      </c>
      <c r="L933">
        <v>41641</v>
      </c>
      <c r="M933">
        <v>0.33106999999999998</v>
      </c>
    </row>
    <row r="934" spans="1:13" x14ac:dyDescent="0.25">
      <c r="A934">
        <v>135639</v>
      </c>
      <c r="B934">
        <v>2.37418</v>
      </c>
      <c r="L934">
        <v>41685</v>
      </c>
      <c r="M934">
        <v>0.33262000000000003</v>
      </c>
    </row>
    <row r="935" spans="1:13" x14ac:dyDescent="0.25">
      <c r="A935">
        <v>135773</v>
      </c>
      <c r="B935">
        <v>2.4299900000000001</v>
      </c>
      <c r="L935">
        <v>41730</v>
      </c>
      <c r="M935">
        <v>0.33088000000000001</v>
      </c>
    </row>
    <row r="936" spans="1:13" x14ac:dyDescent="0.25">
      <c r="A936">
        <v>135907</v>
      </c>
      <c r="B936">
        <v>2.49173</v>
      </c>
      <c r="L936">
        <v>41774</v>
      </c>
      <c r="M936">
        <v>0.33650000000000002</v>
      </c>
    </row>
    <row r="937" spans="1:13" x14ac:dyDescent="0.25">
      <c r="A937">
        <v>136042</v>
      </c>
      <c r="B937">
        <v>2.35398</v>
      </c>
      <c r="L937">
        <v>41819</v>
      </c>
      <c r="M937">
        <v>0.33262000000000003</v>
      </c>
    </row>
    <row r="938" spans="1:13" x14ac:dyDescent="0.25">
      <c r="A938">
        <v>136176</v>
      </c>
      <c r="B938">
        <v>2.4558800000000001</v>
      </c>
      <c r="L938">
        <v>41863</v>
      </c>
      <c r="M938">
        <v>0.33331</v>
      </c>
    </row>
    <row r="939" spans="1:13" x14ac:dyDescent="0.25">
      <c r="A939">
        <v>136310</v>
      </c>
      <c r="B939">
        <v>2.6265999999999998</v>
      </c>
      <c r="L939">
        <v>41908</v>
      </c>
      <c r="M939">
        <v>0.33234000000000002</v>
      </c>
    </row>
    <row r="940" spans="1:13" x14ac:dyDescent="0.25">
      <c r="A940">
        <v>136444</v>
      </c>
      <c r="B940">
        <v>2.4221499999999998</v>
      </c>
      <c r="L940">
        <v>41952</v>
      </c>
      <c r="M940">
        <v>0.33215</v>
      </c>
    </row>
    <row r="941" spans="1:13" x14ac:dyDescent="0.25">
      <c r="A941">
        <v>136578</v>
      </c>
      <c r="B941">
        <v>2.3961299999999999</v>
      </c>
      <c r="L941">
        <v>41997</v>
      </c>
      <c r="M941">
        <v>0.33843000000000001</v>
      </c>
    </row>
    <row r="942" spans="1:13" x14ac:dyDescent="0.25">
      <c r="A942">
        <v>136712</v>
      </c>
      <c r="B942">
        <v>2.3130000000000002</v>
      </c>
      <c r="L942">
        <v>42041</v>
      </c>
      <c r="M942">
        <v>0.33243</v>
      </c>
    </row>
    <row r="943" spans="1:13" x14ac:dyDescent="0.25">
      <c r="A943">
        <v>136846</v>
      </c>
      <c r="B943">
        <v>2.5295000000000001</v>
      </c>
      <c r="L943">
        <v>42085</v>
      </c>
      <c r="M943">
        <v>0.33251999999999998</v>
      </c>
    </row>
    <row r="944" spans="1:13" x14ac:dyDescent="0.25">
      <c r="A944">
        <v>136981</v>
      </c>
      <c r="B944">
        <v>2.4754299999999998</v>
      </c>
      <c r="L944">
        <v>42130</v>
      </c>
      <c r="M944">
        <v>0.33223999999999998</v>
      </c>
    </row>
    <row r="945" spans="1:13" x14ac:dyDescent="0.25">
      <c r="A945">
        <v>137122</v>
      </c>
      <c r="B945">
        <v>2.2682000000000002</v>
      </c>
      <c r="L945">
        <v>42174</v>
      </c>
      <c r="M945">
        <v>0.33398</v>
      </c>
    </row>
    <row r="946" spans="1:13" x14ac:dyDescent="0.25">
      <c r="A946">
        <v>137257</v>
      </c>
      <c r="B946">
        <v>2.5304899999999999</v>
      </c>
      <c r="L946">
        <v>42219</v>
      </c>
      <c r="M946">
        <v>0.33388000000000001</v>
      </c>
    </row>
    <row r="947" spans="1:13" x14ac:dyDescent="0.25">
      <c r="A947">
        <v>137391</v>
      </c>
      <c r="B947">
        <v>2.3868999999999998</v>
      </c>
      <c r="L947">
        <v>42263</v>
      </c>
      <c r="M947">
        <v>0.33223999999999998</v>
      </c>
    </row>
    <row r="948" spans="1:13" x14ac:dyDescent="0.25">
      <c r="A948">
        <v>137525</v>
      </c>
      <c r="B948">
        <v>2.3023500000000001</v>
      </c>
      <c r="L948">
        <v>42308</v>
      </c>
      <c r="M948">
        <v>0.32817000000000002</v>
      </c>
    </row>
    <row r="949" spans="1:13" x14ac:dyDescent="0.25">
      <c r="A949">
        <v>137659</v>
      </c>
      <c r="B949">
        <v>2.5480800000000001</v>
      </c>
      <c r="L949">
        <v>42352</v>
      </c>
      <c r="M949">
        <v>0.32943</v>
      </c>
    </row>
    <row r="950" spans="1:13" x14ac:dyDescent="0.25">
      <c r="A950">
        <v>137793</v>
      </c>
      <c r="B950">
        <v>2.3281000000000001</v>
      </c>
      <c r="L950">
        <v>42397</v>
      </c>
      <c r="M950">
        <v>0.32971</v>
      </c>
    </row>
    <row r="951" spans="1:13" x14ac:dyDescent="0.25">
      <c r="A951">
        <v>137927</v>
      </c>
      <c r="B951">
        <v>2.3440300000000001</v>
      </c>
      <c r="L951">
        <v>42441</v>
      </c>
      <c r="M951">
        <v>0.33243</v>
      </c>
    </row>
    <row r="952" spans="1:13" x14ac:dyDescent="0.25">
      <c r="A952">
        <v>138099</v>
      </c>
      <c r="B952">
        <v>2.2971300000000001</v>
      </c>
      <c r="L952">
        <v>42485</v>
      </c>
      <c r="M952">
        <v>0.33088000000000001</v>
      </c>
    </row>
    <row r="953" spans="1:13" x14ac:dyDescent="0.25">
      <c r="A953">
        <v>138233</v>
      </c>
      <c r="B953">
        <v>2.38612</v>
      </c>
      <c r="L953">
        <v>42530</v>
      </c>
      <c r="M953">
        <v>0.32976</v>
      </c>
    </row>
    <row r="954" spans="1:13" x14ac:dyDescent="0.25">
      <c r="A954">
        <v>138367</v>
      </c>
      <c r="B954">
        <v>2.3336600000000001</v>
      </c>
      <c r="L954">
        <v>42574</v>
      </c>
      <c r="M954">
        <v>0.32999000000000001</v>
      </c>
    </row>
    <row r="955" spans="1:13" x14ac:dyDescent="0.25">
      <c r="A955">
        <v>138501</v>
      </c>
      <c r="B955">
        <v>2.5104700000000002</v>
      </c>
      <c r="L955">
        <v>42619</v>
      </c>
      <c r="M955">
        <v>0.32645000000000002</v>
      </c>
    </row>
    <row r="956" spans="1:13" x14ac:dyDescent="0.25">
      <c r="A956">
        <v>138635</v>
      </c>
      <c r="B956">
        <v>2.3186599999999999</v>
      </c>
      <c r="L956">
        <v>42663</v>
      </c>
      <c r="M956">
        <v>0.32599</v>
      </c>
    </row>
    <row r="957" spans="1:13" x14ac:dyDescent="0.25">
      <c r="A957">
        <v>138769</v>
      </c>
      <c r="B957">
        <v>2.4687899999999998</v>
      </c>
      <c r="L957">
        <v>42708</v>
      </c>
      <c r="M957">
        <v>0.32483000000000001</v>
      </c>
    </row>
    <row r="958" spans="1:13" x14ac:dyDescent="0.25">
      <c r="A958">
        <v>138904</v>
      </c>
      <c r="B958">
        <v>2.3316499999999998</v>
      </c>
      <c r="L958">
        <v>42752</v>
      </c>
      <c r="M958">
        <v>0.32571</v>
      </c>
    </row>
    <row r="959" spans="1:13" x14ac:dyDescent="0.25">
      <c r="A959">
        <v>139038</v>
      </c>
      <c r="B959">
        <v>2.3788</v>
      </c>
      <c r="L959">
        <v>42797</v>
      </c>
      <c r="M959">
        <v>0.32571</v>
      </c>
    </row>
    <row r="960" spans="1:13" x14ac:dyDescent="0.25">
      <c r="A960">
        <v>139172</v>
      </c>
      <c r="B960">
        <v>2.4303699999999999</v>
      </c>
      <c r="L960">
        <v>42841</v>
      </c>
      <c r="M960">
        <v>0.32284000000000002</v>
      </c>
    </row>
    <row r="961" spans="1:13" x14ac:dyDescent="0.25">
      <c r="A961">
        <v>139306</v>
      </c>
      <c r="B961">
        <v>2.3963100000000002</v>
      </c>
      <c r="L961">
        <v>42886</v>
      </c>
      <c r="M961">
        <v>0.32562000000000002</v>
      </c>
    </row>
    <row r="962" spans="1:13" x14ac:dyDescent="0.25">
      <c r="A962">
        <v>139440</v>
      </c>
      <c r="B962">
        <v>2.2917200000000002</v>
      </c>
      <c r="L962">
        <v>42930</v>
      </c>
      <c r="M962">
        <v>0.32463999999999998</v>
      </c>
    </row>
    <row r="963" spans="1:13" x14ac:dyDescent="0.25">
      <c r="A963">
        <v>139574</v>
      </c>
      <c r="B963">
        <v>2.49756</v>
      </c>
      <c r="L963">
        <v>42975</v>
      </c>
      <c r="M963">
        <v>0.32741999999999999</v>
      </c>
    </row>
    <row r="964" spans="1:13" x14ac:dyDescent="0.25">
      <c r="A964">
        <v>139709</v>
      </c>
      <c r="B964">
        <v>2.3355899999999998</v>
      </c>
      <c r="L964">
        <v>43019</v>
      </c>
      <c r="M964">
        <v>0.32562000000000002</v>
      </c>
    </row>
    <row r="965" spans="1:13" x14ac:dyDescent="0.25">
      <c r="A965">
        <v>139843</v>
      </c>
      <c r="B965">
        <v>2.6448200000000002</v>
      </c>
      <c r="L965">
        <v>43064</v>
      </c>
      <c r="M965">
        <v>0.32589000000000001</v>
      </c>
    </row>
    <row r="966" spans="1:13" x14ac:dyDescent="0.25">
      <c r="A966">
        <v>139977</v>
      </c>
      <c r="B966">
        <v>2.42353</v>
      </c>
      <c r="L966">
        <v>43108</v>
      </c>
      <c r="M966">
        <v>0.32455000000000001</v>
      </c>
    </row>
    <row r="967" spans="1:13" x14ac:dyDescent="0.25">
      <c r="A967">
        <v>140111</v>
      </c>
      <c r="B967">
        <v>2.4649100000000002</v>
      </c>
      <c r="L967">
        <v>43153</v>
      </c>
      <c r="M967">
        <v>0.32446000000000003</v>
      </c>
    </row>
    <row r="968" spans="1:13" x14ac:dyDescent="0.25">
      <c r="A968">
        <v>140245</v>
      </c>
      <c r="B968">
        <v>2.4123999999999999</v>
      </c>
      <c r="L968">
        <v>43197</v>
      </c>
      <c r="M968">
        <v>0.32599</v>
      </c>
    </row>
    <row r="969" spans="1:13" x14ac:dyDescent="0.25">
      <c r="A969">
        <v>140386</v>
      </c>
      <c r="B969">
        <v>2.5830099999999998</v>
      </c>
      <c r="L969">
        <v>43242</v>
      </c>
      <c r="M969">
        <v>0.32579999999999998</v>
      </c>
    </row>
    <row r="970" spans="1:13" x14ac:dyDescent="0.25">
      <c r="A970">
        <v>140520</v>
      </c>
      <c r="B970">
        <v>2.5018600000000002</v>
      </c>
      <c r="L970">
        <v>43286</v>
      </c>
      <c r="M970">
        <v>0.32579999999999998</v>
      </c>
    </row>
    <row r="971" spans="1:13" x14ac:dyDescent="0.25">
      <c r="A971">
        <v>140654</v>
      </c>
      <c r="B971">
        <v>2.2821699999999998</v>
      </c>
      <c r="L971">
        <v>43331</v>
      </c>
      <c r="M971">
        <v>0.32579999999999998</v>
      </c>
    </row>
    <row r="972" spans="1:13" x14ac:dyDescent="0.25">
      <c r="A972">
        <v>140788</v>
      </c>
      <c r="B972">
        <v>2.4245199999999998</v>
      </c>
      <c r="L972">
        <v>43375</v>
      </c>
      <c r="M972">
        <v>0.32177</v>
      </c>
    </row>
    <row r="973" spans="1:13" x14ac:dyDescent="0.25">
      <c r="A973">
        <v>140922</v>
      </c>
      <c r="B973">
        <v>2.3774999999999999</v>
      </c>
      <c r="L973">
        <v>43420</v>
      </c>
      <c r="M973">
        <v>0.32072000000000001</v>
      </c>
    </row>
    <row r="974" spans="1:13" x14ac:dyDescent="0.25">
      <c r="A974">
        <v>141056</v>
      </c>
      <c r="B974">
        <v>2.57585</v>
      </c>
      <c r="L974">
        <v>43464</v>
      </c>
      <c r="M974">
        <v>0.32001000000000002</v>
      </c>
    </row>
    <row r="975" spans="1:13" x14ac:dyDescent="0.25">
      <c r="A975">
        <v>141191</v>
      </c>
      <c r="B975">
        <v>2.56243</v>
      </c>
      <c r="L975">
        <v>43509</v>
      </c>
      <c r="M975">
        <v>0.31625999999999999</v>
      </c>
    </row>
    <row r="976" spans="1:13" x14ac:dyDescent="0.25">
      <c r="A976">
        <v>141325</v>
      </c>
      <c r="B976">
        <v>2.3136700000000001</v>
      </c>
      <c r="L976">
        <v>43553</v>
      </c>
      <c r="M976">
        <v>0.31130000000000002</v>
      </c>
    </row>
    <row r="977" spans="1:13" x14ac:dyDescent="0.25">
      <c r="A977">
        <v>141459</v>
      </c>
      <c r="B977">
        <v>2.5474100000000002</v>
      </c>
      <c r="L977">
        <v>43598</v>
      </c>
      <c r="M977">
        <v>0.31469999999999998</v>
      </c>
    </row>
    <row r="978" spans="1:13" x14ac:dyDescent="0.25">
      <c r="A978">
        <v>141593</v>
      </c>
      <c r="B978">
        <v>2.2928700000000002</v>
      </c>
      <c r="L978">
        <v>43642</v>
      </c>
      <c r="M978">
        <v>0.30898999999999999</v>
      </c>
    </row>
    <row r="979" spans="1:13" x14ac:dyDescent="0.25">
      <c r="A979">
        <v>141727</v>
      </c>
      <c r="B979">
        <v>2.4885999999999999</v>
      </c>
      <c r="L979">
        <v>43727</v>
      </c>
      <c r="M979">
        <v>0.31337999999999999</v>
      </c>
    </row>
    <row r="980" spans="1:13" x14ac:dyDescent="0.25">
      <c r="A980">
        <v>141861</v>
      </c>
      <c r="B980">
        <v>2.6246900000000002</v>
      </c>
      <c r="L980">
        <v>43771</v>
      </c>
      <c r="M980">
        <v>0.31292999999999999</v>
      </c>
    </row>
    <row r="981" spans="1:13" x14ac:dyDescent="0.25">
      <c r="A981">
        <v>141995</v>
      </c>
      <c r="B981">
        <v>2.5215100000000001</v>
      </c>
      <c r="L981">
        <v>43816</v>
      </c>
      <c r="M981">
        <v>0.31142999999999998</v>
      </c>
    </row>
    <row r="982" spans="1:13" x14ac:dyDescent="0.25">
      <c r="A982">
        <v>142129</v>
      </c>
      <c r="B982">
        <v>2.2958099999999999</v>
      </c>
      <c r="L982">
        <v>43860</v>
      </c>
      <c r="M982">
        <v>0.31002999999999997</v>
      </c>
    </row>
    <row r="983" spans="1:13" x14ac:dyDescent="0.25">
      <c r="A983">
        <v>142263</v>
      </c>
      <c r="B983">
        <v>2.49993</v>
      </c>
      <c r="L983">
        <v>43905</v>
      </c>
      <c r="M983">
        <v>0.31002999999999997</v>
      </c>
    </row>
    <row r="984" spans="1:13" x14ac:dyDescent="0.25">
      <c r="A984">
        <v>142397</v>
      </c>
      <c r="B984">
        <v>2.3114300000000001</v>
      </c>
      <c r="L984">
        <v>43949</v>
      </c>
      <c r="M984">
        <v>0.30985000000000001</v>
      </c>
    </row>
    <row r="985" spans="1:13" x14ac:dyDescent="0.25">
      <c r="A985">
        <v>142531</v>
      </c>
      <c r="B985">
        <v>2.5194000000000001</v>
      </c>
      <c r="L985">
        <v>43993</v>
      </c>
      <c r="M985">
        <v>0.31441999999999998</v>
      </c>
    </row>
    <row r="986" spans="1:13" x14ac:dyDescent="0.25">
      <c r="A986">
        <v>142665</v>
      </c>
      <c r="B986">
        <v>2.32199</v>
      </c>
      <c r="L986">
        <v>44038</v>
      </c>
      <c r="M986">
        <v>0.31107000000000001</v>
      </c>
    </row>
    <row r="987" spans="1:13" x14ac:dyDescent="0.25">
      <c r="A987">
        <v>142799</v>
      </c>
      <c r="B987">
        <v>2.4503200000000001</v>
      </c>
      <c r="L987">
        <v>44082</v>
      </c>
      <c r="M987">
        <v>0.31079000000000001</v>
      </c>
    </row>
    <row r="988" spans="1:13" x14ac:dyDescent="0.25">
      <c r="A988">
        <v>142933</v>
      </c>
      <c r="B988">
        <v>2.5306099999999998</v>
      </c>
      <c r="L988">
        <v>44127</v>
      </c>
      <c r="M988">
        <v>0.31142999999999998</v>
      </c>
    </row>
    <row r="989" spans="1:13" x14ac:dyDescent="0.25">
      <c r="A989">
        <v>143067</v>
      </c>
      <c r="B989">
        <v>2.3221699999999998</v>
      </c>
      <c r="L989">
        <v>44171</v>
      </c>
      <c r="M989">
        <v>0.31405</v>
      </c>
    </row>
    <row r="990" spans="1:13" x14ac:dyDescent="0.25">
      <c r="A990">
        <v>143201</v>
      </c>
      <c r="B990">
        <v>2.5472100000000002</v>
      </c>
      <c r="L990">
        <v>44216</v>
      </c>
      <c r="M990">
        <v>0.31555</v>
      </c>
    </row>
    <row r="991" spans="1:13" x14ac:dyDescent="0.25">
      <c r="A991">
        <v>143335</v>
      </c>
      <c r="B991">
        <v>2.7059799999999998</v>
      </c>
      <c r="L991">
        <v>44260</v>
      </c>
      <c r="M991">
        <v>0.31125000000000003</v>
      </c>
    </row>
    <row r="992" spans="1:13" x14ac:dyDescent="0.25">
      <c r="A992">
        <v>143470</v>
      </c>
      <c r="B992">
        <v>2.4623300000000001</v>
      </c>
      <c r="L992">
        <v>44305</v>
      </c>
      <c r="M992">
        <v>0.31115999999999999</v>
      </c>
    </row>
    <row r="993" spans="1:13" x14ac:dyDescent="0.25">
      <c r="A993">
        <v>143604</v>
      </c>
      <c r="B993">
        <v>2.6180400000000001</v>
      </c>
      <c r="L993">
        <v>44349</v>
      </c>
      <c r="M993">
        <v>0.30863000000000002</v>
      </c>
    </row>
    <row r="994" spans="1:13" x14ac:dyDescent="0.25">
      <c r="A994">
        <v>143745</v>
      </c>
      <c r="B994">
        <v>2.2988400000000002</v>
      </c>
      <c r="L994">
        <v>44394</v>
      </c>
      <c r="M994">
        <v>0.31292999999999999</v>
      </c>
    </row>
    <row r="995" spans="1:13" x14ac:dyDescent="0.25">
      <c r="A995">
        <v>143879</v>
      </c>
      <c r="B995">
        <v>2.2954699999999999</v>
      </c>
      <c r="L995">
        <v>44438</v>
      </c>
      <c r="M995">
        <v>0.31079000000000001</v>
      </c>
    </row>
    <row r="996" spans="1:13" x14ac:dyDescent="0.25">
      <c r="A996">
        <v>144014</v>
      </c>
      <c r="B996">
        <v>2.5818400000000001</v>
      </c>
      <c r="L996">
        <v>44483</v>
      </c>
      <c r="M996">
        <v>0.30885000000000001</v>
      </c>
    </row>
    <row r="997" spans="1:13" x14ac:dyDescent="0.25">
      <c r="A997">
        <v>144148</v>
      </c>
      <c r="B997">
        <v>2.3330000000000002</v>
      </c>
      <c r="L997">
        <v>44527</v>
      </c>
      <c r="M997">
        <v>0.31007000000000001</v>
      </c>
    </row>
    <row r="998" spans="1:13" x14ac:dyDescent="0.25">
      <c r="A998">
        <v>144281</v>
      </c>
      <c r="B998">
        <v>2.2904399999999998</v>
      </c>
      <c r="L998">
        <v>44572</v>
      </c>
      <c r="M998">
        <v>0.31258000000000002</v>
      </c>
    </row>
    <row r="999" spans="1:13" x14ac:dyDescent="0.25">
      <c r="A999">
        <v>144415</v>
      </c>
      <c r="B999">
        <v>2.3660800000000002</v>
      </c>
      <c r="L999">
        <v>44616</v>
      </c>
      <c r="M999">
        <v>0.30821999999999999</v>
      </c>
    </row>
    <row r="1000" spans="1:13" x14ac:dyDescent="0.25">
      <c r="A1000">
        <v>144549</v>
      </c>
      <c r="B1000">
        <v>2.4112499999999999</v>
      </c>
      <c r="L1000">
        <v>44661</v>
      </c>
      <c r="M1000">
        <v>0.30793999999999999</v>
      </c>
    </row>
    <row r="1001" spans="1:13" x14ac:dyDescent="0.25">
      <c r="A1001">
        <v>144683</v>
      </c>
      <c r="B1001">
        <v>2.4752299999999998</v>
      </c>
      <c r="L1001">
        <v>44705</v>
      </c>
      <c r="M1001">
        <v>0.30560999999999999</v>
      </c>
    </row>
    <row r="1002" spans="1:13" x14ac:dyDescent="0.25">
      <c r="A1002">
        <v>144817</v>
      </c>
      <c r="B1002">
        <v>2.5706199999999999</v>
      </c>
      <c r="L1002">
        <v>44750</v>
      </c>
      <c r="M1002">
        <v>0.30673</v>
      </c>
    </row>
    <row r="1003" spans="1:13" x14ac:dyDescent="0.25">
      <c r="A1003">
        <v>144952</v>
      </c>
      <c r="B1003">
        <v>2.37419</v>
      </c>
      <c r="L1003">
        <v>44794</v>
      </c>
      <c r="M1003">
        <v>0.32077</v>
      </c>
    </row>
    <row r="1004" spans="1:13" x14ac:dyDescent="0.25">
      <c r="A1004">
        <v>145086</v>
      </c>
      <c r="B1004">
        <v>2.51342</v>
      </c>
      <c r="L1004">
        <v>44839</v>
      </c>
      <c r="M1004">
        <v>0.30552000000000001</v>
      </c>
    </row>
    <row r="1005" spans="1:13" x14ac:dyDescent="0.25">
      <c r="A1005">
        <v>145220</v>
      </c>
      <c r="B1005">
        <v>2.7190400000000001</v>
      </c>
      <c r="L1005">
        <v>44883</v>
      </c>
      <c r="M1005">
        <v>0.30785000000000001</v>
      </c>
    </row>
    <row r="1006" spans="1:13" x14ac:dyDescent="0.25">
      <c r="A1006">
        <v>145354</v>
      </c>
      <c r="B1006">
        <v>2.4332699999999998</v>
      </c>
      <c r="L1006">
        <v>44928</v>
      </c>
      <c r="M1006">
        <v>0.30664000000000002</v>
      </c>
    </row>
    <row r="1007" spans="1:13" x14ac:dyDescent="0.25">
      <c r="A1007">
        <v>145488</v>
      </c>
      <c r="B1007">
        <v>2.3900800000000002</v>
      </c>
      <c r="L1007">
        <v>44972</v>
      </c>
      <c r="M1007">
        <v>0.30952000000000002</v>
      </c>
    </row>
    <row r="1008" spans="1:13" x14ac:dyDescent="0.25">
      <c r="A1008">
        <v>145625</v>
      </c>
      <c r="B1008">
        <v>2.3787099999999999</v>
      </c>
      <c r="L1008">
        <v>45017</v>
      </c>
      <c r="M1008">
        <v>0.30775999999999998</v>
      </c>
    </row>
    <row r="1009" spans="1:13" x14ac:dyDescent="0.25">
      <c r="A1009">
        <v>145759</v>
      </c>
      <c r="B1009">
        <v>2.5147200000000001</v>
      </c>
      <c r="L1009">
        <v>45061</v>
      </c>
      <c r="M1009">
        <v>0.30654999999999999</v>
      </c>
    </row>
    <row r="1010" spans="1:13" x14ac:dyDescent="0.25">
      <c r="A1010">
        <v>145893</v>
      </c>
      <c r="B1010">
        <v>2.2915100000000002</v>
      </c>
      <c r="L1010">
        <v>45106</v>
      </c>
      <c r="M1010">
        <v>0.30803000000000003</v>
      </c>
    </row>
    <row r="1011" spans="1:13" x14ac:dyDescent="0.25">
      <c r="A1011">
        <v>146026</v>
      </c>
      <c r="B1011">
        <v>2.35473</v>
      </c>
      <c r="L1011">
        <v>45150</v>
      </c>
      <c r="M1011">
        <v>0.30812</v>
      </c>
    </row>
    <row r="1012" spans="1:13" x14ac:dyDescent="0.25">
      <c r="L1012">
        <v>45195</v>
      </c>
      <c r="M1012">
        <v>0.30646000000000001</v>
      </c>
    </row>
    <row r="1013" spans="1:13" x14ac:dyDescent="0.25">
      <c r="L1013">
        <v>45239</v>
      </c>
      <c r="M1013">
        <v>0.30654999999999999</v>
      </c>
    </row>
    <row r="1014" spans="1:13" x14ac:dyDescent="0.25">
      <c r="L1014">
        <v>45284</v>
      </c>
      <c r="M1014">
        <v>0.30821999999999999</v>
      </c>
    </row>
    <row r="1015" spans="1:13" x14ac:dyDescent="0.25">
      <c r="L1015">
        <v>45328</v>
      </c>
      <c r="M1015">
        <v>0.30812</v>
      </c>
    </row>
    <row r="1016" spans="1:13" x14ac:dyDescent="0.25">
      <c r="L1016">
        <v>45373</v>
      </c>
      <c r="M1016">
        <v>0.30525000000000002</v>
      </c>
    </row>
    <row r="1017" spans="1:13" x14ac:dyDescent="0.25">
      <c r="L1017">
        <v>45417</v>
      </c>
      <c r="M1017">
        <v>0.30961</v>
      </c>
    </row>
    <row r="1018" spans="1:13" x14ac:dyDescent="0.25">
      <c r="L1018">
        <v>45462</v>
      </c>
      <c r="M1018">
        <v>0.30673</v>
      </c>
    </row>
    <row r="1019" spans="1:13" x14ac:dyDescent="0.25">
      <c r="L1019">
        <v>45506</v>
      </c>
      <c r="M1019">
        <v>0.31081999999999999</v>
      </c>
    </row>
    <row r="1020" spans="1:13" x14ac:dyDescent="0.25">
      <c r="L1020">
        <v>45551</v>
      </c>
      <c r="M1020">
        <v>0.30775999999999998</v>
      </c>
    </row>
    <row r="1021" spans="1:13" x14ac:dyDescent="0.25">
      <c r="L1021">
        <v>45595</v>
      </c>
      <c r="M1021">
        <v>0.30681999999999998</v>
      </c>
    </row>
    <row r="1022" spans="1:13" x14ac:dyDescent="0.25">
      <c r="L1022">
        <v>45640</v>
      </c>
      <c r="M1022">
        <v>0.30673</v>
      </c>
    </row>
    <row r="1023" spans="1:13" x14ac:dyDescent="0.25">
      <c r="L1023">
        <v>45684</v>
      </c>
      <c r="M1023">
        <v>0.30803000000000003</v>
      </c>
    </row>
    <row r="1024" spans="1:13" x14ac:dyDescent="0.25">
      <c r="L1024">
        <v>45729</v>
      </c>
      <c r="M1024">
        <v>0.30691000000000002</v>
      </c>
    </row>
    <row r="1025" spans="12:13" x14ac:dyDescent="0.25">
      <c r="L1025">
        <v>45773</v>
      </c>
      <c r="M1025">
        <v>0.29809999999999998</v>
      </c>
    </row>
    <row r="1026" spans="12:13" x14ac:dyDescent="0.25">
      <c r="L1026">
        <v>45818</v>
      </c>
      <c r="M1026">
        <v>0.30821999999999999</v>
      </c>
    </row>
    <row r="1027" spans="12:13" x14ac:dyDescent="0.25">
      <c r="L1027">
        <v>45862</v>
      </c>
      <c r="M1027">
        <v>0.30812</v>
      </c>
    </row>
    <row r="1028" spans="12:13" x14ac:dyDescent="0.25">
      <c r="L1028">
        <v>45907</v>
      </c>
      <c r="M1028">
        <v>0.30654999999999999</v>
      </c>
    </row>
    <row r="1029" spans="12:13" x14ac:dyDescent="0.25">
      <c r="L1029">
        <v>45951</v>
      </c>
      <c r="M1029">
        <v>0.30515999999999999</v>
      </c>
    </row>
    <row r="1030" spans="12:13" x14ac:dyDescent="0.25">
      <c r="L1030">
        <v>45996</v>
      </c>
      <c r="M1030">
        <v>0.30830999999999997</v>
      </c>
    </row>
    <row r="1031" spans="12:13" x14ac:dyDescent="0.25">
      <c r="L1031">
        <v>46040</v>
      </c>
      <c r="M1031">
        <v>0.30793999999999999</v>
      </c>
    </row>
    <row r="1032" spans="12:13" x14ac:dyDescent="0.25">
      <c r="L1032">
        <v>46085</v>
      </c>
      <c r="M1032">
        <v>0.30821999999999999</v>
      </c>
    </row>
    <row r="1033" spans="12:13" x14ac:dyDescent="0.25">
      <c r="L1033">
        <v>46129</v>
      </c>
      <c r="M1033">
        <v>0.31230999999999998</v>
      </c>
    </row>
    <row r="1034" spans="12:13" x14ac:dyDescent="0.25">
      <c r="L1034">
        <v>46174</v>
      </c>
      <c r="M1034">
        <v>0.30812</v>
      </c>
    </row>
    <row r="1035" spans="12:13" x14ac:dyDescent="0.25">
      <c r="L1035">
        <v>46218</v>
      </c>
      <c r="M1035">
        <v>0.30821999999999999</v>
      </c>
    </row>
    <row r="1036" spans="12:13" x14ac:dyDescent="0.25">
      <c r="L1036">
        <v>46263</v>
      </c>
      <c r="M1036">
        <v>0.30821999999999999</v>
      </c>
    </row>
    <row r="1037" spans="12:13" x14ac:dyDescent="0.25">
      <c r="L1037">
        <v>46307</v>
      </c>
      <c r="M1037">
        <v>0.30830999999999997</v>
      </c>
    </row>
    <row r="1038" spans="12:13" x14ac:dyDescent="0.25">
      <c r="L1038">
        <v>46352</v>
      </c>
      <c r="M1038">
        <v>0.30703999999999998</v>
      </c>
    </row>
    <row r="1039" spans="12:13" x14ac:dyDescent="0.25">
      <c r="L1039">
        <v>46399</v>
      </c>
      <c r="M1039">
        <v>0.31307000000000001</v>
      </c>
    </row>
    <row r="1040" spans="12:13" x14ac:dyDescent="0.25">
      <c r="L1040">
        <v>46444</v>
      </c>
      <c r="M1040">
        <v>0.30417</v>
      </c>
    </row>
    <row r="1041" spans="12:13" x14ac:dyDescent="0.25">
      <c r="L1041">
        <v>46488</v>
      </c>
      <c r="M1041">
        <v>0.30974000000000002</v>
      </c>
    </row>
    <row r="1042" spans="12:13" x14ac:dyDescent="0.25">
      <c r="L1042">
        <v>46533</v>
      </c>
      <c r="M1042">
        <v>0.31763999999999998</v>
      </c>
    </row>
    <row r="1043" spans="12:13" x14ac:dyDescent="0.25">
      <c r="L1043">
        <v>46577</v>
      </c>
      <c r="M1043">
        <v>0.31905</v>
      </c>
    </row>
    <row r="1044" spans="12:13" x14ac:dyDescent="0.25">
      <c r="L1044">
        <v>46622</v>
      </c>
      <c r="M1044">
        <v>0.31480000000000002</v>
      </c>
    </row>
    <row r="1045" spans="12:13" x14ac:dyDescent="0.25">
      <c r="L1045">
        <v>46666</v>
      </c>
      <c r="M1045">
        <v>0.31924000000000002</v>
      </c>
    </row>
    <row r="1046" spans="12:13" x14ac:dyDescent="0.25">
      <c r="L1046">
        <v>46711</v>
      </c>
      <c r="M1046">
        <v>0.318</v>
      </c>
    </row>
    <row r="1047" spans="12:13" x14ac:dyDescent="0.25">
      <c r="L1047">
        <v>46755</v>
      </c>
      <c r="M1047">
        <v>0.31941999999999998</v>
      </c>
    </row>
    <row r="1048" spans="12:13" x14ac:dyDescent="0.25">
      <c r="L1048">
        <v>46800</v>
      </c>
      <c r="M1048">
        <v>0.31933</v>
      </c>
    </row>
    <row r="1049" spans="12:13" x14ac:dyDescent="0.25">
      <c r="L1049">
        <v>46844</v>
      </c>
      <c r="M1049">
        <v>0.31961000000000001</v>
      </c>
    </row>
    <row r="1050" spans="12:13" x14ac:dyDescent="0.25">
      <c r="L1050">
        <v>46889</v>
      </c>
      <c r="M1050">
        <v>0.31905</v>
      </c>
    </row>
    <row r="1051" spans="12:13" x14ac:dyDescent="0.25">
      <c r="L1051">
        <v>46933</v>
      </c>
      <c r="M1051">
        <v>0.32074999999999998</v>
      </c>
    </row>
    <row r="1052" spans="12:13" x14ac:dyDescent="0.25">
      <c r="L1052">
        <v>46978</v>
      </c>
      <c r="M1052">
        <v>0.318</v>
      </c>
    </row>
    <row r="1053" spans="12:13" x14ac:dyDescent="0.25">
      <c r="L1053">
        <v>47022</v>
      </c>
      <c r="M1053">
        <v>0.31516</v>
      </c>
    </row>
    <row r="1054" spans="12:13" x14ac:dyDescent="0.25">
      <c r="L1054">
        <v>47067</v>
      </c>
      <c r="M1054">
        <v>0.32207999999999998</v>
      </c>
    </row>
    <row r="1055" spans="12:13" x14ac:dyDescent="0.25">
      <c r="L1055">
        <v>47111</v>
      </c>
      <c r="M1055">
        <v>0.32094</v>
      </c>
    </row>
    <row r="1056" spans="12:13" x14ac:dyDescent="0.25">
      <c r="L1056">
        <v>47156</v>
      </c>
      <c r="M1056">
        <v>0.31905</v>
      </c>
    </row>
    <row r="1057" spans="12:13" x14ac:dyDescent="0.25">
      <c r="L1057">
        <v>47200</v>
      </c>
      <c r="M1057">
        <v>0.31961000000000001</v>
      </c>
    </row>
    <row r="1058" spans="12:13" x14ac:dyDescent="0.25">
      <c r="L1058">
        <v>47245</v>
      </c>
      <c r="M1058">
        <v>0.31685999999999998</v>
      </c>
    </row>
    <row r="1059" spans="12:13" x14ac:dyDescent="0.25">
      <c r="L1059">
        <v>47289</v>
      </c>
      <c r="M1059">
        <v>0.31933</v>
      </c>
    </row>
    <row r="1060" spans="12:13" x14ac:dyDescent="0.25">
      <c r="L1060">
        <v>47334</v>
      </c>
      <c r="M1060">
        <v>0.31818999999999997</v>
      </c>
    </row>
    <row r="1061" spans="12:13" x14ac:dyDescent="0.25">
      <c r="L1061">
        <v>47378</v>
      </c>
      <c r="M1061">
        <v>0.32245000000000001</v>
      </c>
    </row>
    <row r="1062" spans="12:13" x14ac:dyDescent="0.25">
      <c r="L1062">
        <v>47423</v>
      </c>
      <c r="M1062">
        <v>0.31791000000000003</v>
      </c>
    </row>
    <row r="1063" spans="12:13" x14ac:dyDescent="0.25">
      <c r="L1063">
        <v>47467</v>
      </c>
      <c r="M1063">
        <v>0.32057000000000002</v>
      </c>
    </row>
    <row r="1064" spans="12:13" x14ac:dyDescent="0.25">
      <c r="L1064">
        <v>47512</v>
      </c>
      <c r="M1064">
        <v>0.31924000000000002</v>
      </c>
    </row>
    <row r="1065" spans="12:13" x14ac:dyDescent="0.25">
      <c r="L1065">
        <v>47556</v>
      </c>
      <c r="M1065">
        <v>0.31233</v>
      </c>
    </row>
    <row r="1066" spans="12:13" x14ac:dyDescent="0.25">
      <c r="L1066">
        <v>47601</v>
      </c>
      <c r="M1066">
        <v>0.32945999999999998</v>
      </c>
    </row>
    <row r="1067" spans="12:13" x14ac:dyDescent="0.25">
      <c r="L1067">
        <v>47645</v>
      </c>
      <c r="M1067">
        <v>0.31791000000000003</v>
      </c>
    </row>
    <row r="1068" spans="12:13" x14ac:dyDescent="0.25">
      <c r="L1068">
        <v>47690</v>
      </c>
      <c r="M1068">
        <v>0.32482</v>
      </c>
    </row>
    <row r="1069" spans="12:13" x14ac:dyDescent="0.25">
      <c r="L1069">
        <v>47734</v>
      </c>
      <c r="M1069">
        <v>0.31941999999999998</v>
      </c>
    </row>
    <row r="1070" spans="12:13" x14ac:dyDescent="0.25">
      <c r="L1070">
        <v>47779</v>
      </c>
      <c r="M1070">
        <v>0.31818999999999997</v>
      </c>
    </row>
    <row r="1071" spans="12:13" x14ac:dyDescent="0.25">
      <c r="L1071">
        <v>47823</v>
      </c>
      <c r="M1071">
        <v>0.32094</v>
      </c>
    </row>
    <row r="1072" spans="12:13" x14ac:dyDescent="0.25">
      <c r="L1072">
        <v>47868</v>
      </c>
      <c r="M1072">
        <v>0.32217000000000001</v>
      </c>
    </row>
    <row r="1073" spans="12:13" x14ac:dyDescent="0.25">
      <c r="L1073">
        <v>47912</v>
      </c>
      <c r="M1073">
        <v>0.32130999999999998</v>
      </c>
    </row>
    <row r="1074" spans="12:13" x14ac:dyDescent="0.25">
      <c r="L1074">
        <v>47957</v>
      </c>
      <c r="M1074">
        <v>0.318</v>
      </c>
    </row>
    <row r="1075" spans="12:13" x14ac:dyDescent="0.25">
      <c r="L1075">
        <v>48001</v>
      </c>
      <c r="M1075">
        <v>0.31685999999999998</v>
      </c>
    </row>
    <row r="1076" spans="12:13" x14ac:dyDescent="0.25">
      <c r="L1076">
        <v>48046</v>
      </c>
      <c r="M1076">
        <v>0.31941999999999998</v>
      </c>
    </row>
    <row r="1077" spans="12:13" x14ac:dyDescent="0.25">
      <c r="L1077">
        <v>48090</v>
      </c>
      <c r="M1077">
        <v>0.31924000000000002</v>
      </c>
    </row>
    <row r="1078" spans="12:13" x14ac:dyDescent="0.25">
      <c r="L1078">
        <v>48135</v>
      </c>
      <c r="M1078">
        <v>0.31544</v>
      </c>
    </row>
    <row r="1079" spans="12:13" x14ac:dyDescent="0.25">
      <c r="L1079">
        <v>48179</v>
      </c>
      <c r="M1079">
        <v>0.31969999999999998</v>
      </c>
    </row>
    <row r="1080" spans="12:13" x14ac:dyDescent="0.25">
      <c r="L1080">
        <v>48224</v>
      </c>
      <c r="M1080">
        <v>0.31525999999999998</v>
      </c>
    </row>
    <row r="1081" spans="12:13" x14ac:dyDescent="0.25">
      <c r="L1081">
        <v>48268</v>
      </c>
      <c r="M1081">
        <v>0.31933</v>
      </c>
    </row>
    <row r="1082" spans="12:13" x14ac:dyDescent="0.25">
      <c r="L1082">
        <v>48313</v>
      </c>
      <c r="M1082">
        <v>0.31969999999999998</v>
      </c>
    </row>
    <row r="1083" spans="12:13" x14ac:dyDescent="0.25">
      <c r="L1083">
        <v>48357</v>
      </c>
      <c r="M1083">
        <v>0.31952000000000003</v>
      </c>
    </row>
    <row r="1084" spans="12:13" x14ac:dyDescent="0.25">
      <c r="L1084">
        <v>48402</v>
      </c>
      <c r="M1084">
        <v>0.32282</v>
      </c>
    </row>
    <row r="1085" spans="12:13" x14ac:dyDescent="0.25">
      <c r="L1085">
        <v>48446</v>
      </c>
      <c r="M1085">
        <v>0.32205</v>
      </c>
    </row>
    <row r="1086" spans="12:13" x14ac:dyDescent="0.25">
      <c r="L1086">
        <v>48491</v>
      </c>
      <c r="M1086">
        <v>0.32213999999999998</v>
      </c>
    </row>
    <row r="1087" spans="12:13" x14ac:dyDescent="0.25">
      <c r="L1087">
        <v>48535</v>
      </c>
      <c r="M1087">
        <v>0.32508999999999999</v>
      </c>
    </row>
    <row r="1088" spans="12:13" x14ac:dyDescent="0.25">
      <c r="L1088">
        <v>48580</v>
      </c>
      <c r="M1088">
        <v>0.32412999999999997</v>
      </c>
    </row>
    <row r="1089" spans="12:13" x14ac:dyDescent="0.25">
      <c r="L1089">
        <v>48624</v>
      </c>
      <c r="M1089">
        <v>0.32269999999999999</v>
      </c>
    </row>
    <row r="1090" spans="12:13" x14ac:dyDescent="0.25">
      <c r="L1090">
        <v>48669</v>
      </c>
      <c r="M1090">
        <v>0.31689000000000001</v>
      </c>
    </row>
    <row r="1091" spans="12:13" x14ac:dyDescent="0.25">
      <c r="L1091">
        <v>48713</v>
      </c>
      <c r="M1091">
        <v>0.32297999999999999</v>
      </c>
    </row>
    <row r="1092" spans="12:13" x14ac:dyDescent="0.25">
      <c r="L1092">
        <v>48758</v>
      </c>
      <c r="M1092">
        <v>0.32127</v>
      </c>
    </row>
    <row r="1093" spans="12:13" x14ac:dyDescent="0.25">
      <c r="L1093">
        <v>48802</v>
      </c>
      <c r="M1093">
        <v>0.31974999999999998</v>
      </c>
    </row>
    <row r="1094" spans="12:13" x14ac:dyDescent="0.25">
      <c r="L1094">
        <v>48847</v>
      </c>
      <c r="M1094">
        <v>0.32145000000000001</v>
      </c>
    </row>
    <row r="1095" spans="12:13" x14ac:dyDescent="0.25">
      <c r="L1095">
        <v>48891</v>
      </c>
      <c r="M1095">
        <v>0.32307000000000002</v>
      </c>
    </row>
    <row r="1096" spans="12:13" x14ac:dyDescent="0.25">
      <c r="L1096">
        <v>48936</v>
      </c>
      <c r="M1096">
        <v>0.32269999999999999</v>
      </c>
    </row>
    <row r="1097" spans="12:13" x14ac:dyDescent="0.25">
      <c r="L1097">
        <v>48980</v>
      </c>
      <c r="M1097">
        <v>0.32155</v>
      </c>
    </row>
    <row r="1098" spans="12:13" x14ac:dyDescent="0.25">
      <c r="L1098">
        <v>49025</v>
      </c>
      <c r="M1098">
        <v>0.32145000000000001</v>
      </c>
    </row>
    <row r="1099" spans="12:13" x14ac:dyDescent="0.25">
      <c r="L1099">
        <v>49072</v>
      </c>
      <c r="M1099">
        <v>0.32145000000000001</v>
      </c>
    </row>
    <row r="1100" spans="12:13" x14ac:dyDescent="0.25">
      <c r="L1100">
        <v>49117</v>
      </c>
      <c r="M1100">
        <v>0.31984000000000001</v>
      </c>
    </row>
    <row r="1101" spans="12:13" x14ac:dyDescent="0.25">
      <c r="L1101">
        <v>49161</v>
      </c>
      <c r="M1101">
        <v>0.32450000000000001</v>
      </c>
    </row>
    <row r="1102" spans="12:13" x14ac:dyDescent="0.25">
      <c r="L1102">
        <v>49206</v>
      </c>
      <c r="M1102">
        <v>0.32269999999999999</v>
      </c>
    </row>
    <row r="1103" spans="12:13" x14ac:dyDescent="0.25">
      <c r="L1103">
        <v>49250</v>
      </c>
      <c r="M1103">
        <v>0.32145000000000001</v>
      </c>
    </row>
    <row r="1104" spans="12:13" x14ac:dyDescent="0.25">
      <c r="L1104">
        <v>49295</v>
      </c>
      <c r="M1104">
        <v>0.32297999999999999</v>
      </c>
    </row>
    <row r="1105" spans="12:13" x14ac:dyDescent="0.25">
      <c r="L1105">
        <v>49339</v>
      </c>
      <c r="M1105">
        <v>0.32135999999999998</v>
      </c>
    </row>
    <row r="1106" spans="12:13" x14ac:dyDescent="0.25">
      <c r="L1106">
        <v>49384</v>
      </c>
      <c r="M1106">
        <v>0.32118000000000002</v>
      </c>
    </row>
    <row r="1107" spans="12:13" x14ac:dyDescent="0.25">
      <c r="L1107">
        <v>49428</v>
      </c>
      <c r="M1107">
        <v>0.3226</v>
      </c>
    </row>
    <row r="1108" spans="12:13" x14ac:dyDescent="0.25">
      <c r="L1108">
        <v>49473</v>
      </c>
      <c r="M1108">
        <v>0.32279000000000002</v>
      </c>
    </row>
    <row r="1109" spans="12:13" x14ac:dyDescent="0.25">
      <c r="L1109">
        <v>49517</v>
      </c>
      <c r="M1109">
        <v>0.32012000000000002</v>
      </c>
    </row>
    <row r="1110" spans="12:13" x14ac:dyDescent="0.25">
      <c r="L1110">
        <v>49562</v>
      </c>
      <c r="M1110">
        <v>0.3226</v>
      </c>
    </row>
    <row r="1111" spans="12:13" x14ac:dyDescent="0.25">
      <c r="L1111">
        <v>49606</v>
      </c>
      <c r="M1111">
        <v>0.32307000000000002</v>
      </c>
    </row>
    <row r="1112" spans="12:13" x14ac:dyDescent="0.25">
      <c r="L1112">
        <v>49651</v>
      </c>
      <c r="M1112">
        <v>0.32155</v>
      </c>
    </row>
    <row r="1113" spans="12:13" x14ac:dyDescent="0.25">
      <c r="L1113">
        <v>49695</v>
      </c>
      <c r="M1113">
        <v>0.32546000000000003</v>
      </c>
    </row>
    <row r="1114" spans="12:13" x14ac:dyDescent="0.25">
      <c r="L1114">
        <v>49740</v>
      </c>
      <c r="M1114">
        <v>0.32868999999999998</v>
      </c>
    </row>
    <row r="1115" spans="12:13" x14ac:dyDescent="0.25">
      <c r="L1115">
        <v>49784</v>
      </c>
      <c r="M1115">
        <v>0.32279000000000002</v>
      </c>
    </row>
    <row r="1116" spans="12:13" x14ac:dyDescent="0.25">
      <c r="L1116">
        <v>49829</v>
      </c>
      <c r="M1116">
        <v>0.32155</v>
      </c>
    </row>
    <row r="1117" spans="12:13" x14ac:dyDescent="0.25">
      <c r="L1117">
        <v>49873</v>
      </c>
      <c r="M1117">
        <v>0.32402999999999998</v>
      </c>
    </row>
    <row r="1118" spans="12:13" x14ac:dyDescent="0.25">
      <c r="L1118">
        <v>49918</v>
      </c>
      <c r="M1118">
        <v>0.32127</v>
      </c>
    </row>
    <row r="1119" spans="12:13" x14ac:dyDescent="0.25">
      <c r="L1119">
        <v>49962</v>
      </c>
      <c r="M1119">
        <v>0.32754</v>
      </c>
    </row>
    <row r="1120" spans="12:13" x14ac:dyDescent="0.25">
      <c r="L1120">
        <v>50007</v>
      </c>
      <c r="M1120">
        <v>0.31583</v>
      </c>
    </row>
    <row r="1121" spans="12:13" x14ac:dyDescent="0.25">
      <c r="L1121">
        <v>50051</v>
      </c>
      <c r="M1121">
        <v>0.32307000000000002</v>
      </c>
    </row>
    <row r="1122" spans="12:13" x14ac:dyDescent="0.25">
      <c r="L1122">
        <v>50095</v>
      </c>
      <c r="M1122">
        <v>0.31868999999999997</v>
      </c>
    </row>
    <row r="1123" spans="12:13" x14ac:dyDescent="0.25">
      <c r="L1123">
        <v>50140</v>
      </c>
      <c r="M1123">
        <v>0.32850000000000001</v>
      </c>
    </row>
    <row r="1124" spans="12:13" x14ac:dyDescent="0.25">
      <c r="L1124">
        <v>50184</v>
      </c>
      <c r="M1124">
        <v>0.32297999999999999</v>
      </c>
    </row>
    <row r="1125" spans="12:13" x14ac:dyDescent="0.25">
      <c r="L1125">
        <v>50229</v>
      </c>
      <c r="M1125">
        <v>0.32440000000000002</v>
      </c>
    </row>
    <row r="1126" spans="12:13" x14ac:dyDescent="0.25">
      <c r="L1126">
        <v>50273</v>
      </c>
      <c r="M1126">
        <v>0.32269999999999999</v>
      </c>
    </row>
    <row r="1127" spans="12:13" x14ac:dyDescent="0.25">
      <c r="L1127">
        <v>50318</v>
      </c>
      <c r="M1127">
        <v>0.32288</v>
      </c>
    </row>
    <row r="1128" spans="12:13" x14ac:dyDescent="0.25">
      <c r="L1128">
        <v>50362</v>
      </c>
      <c r="M1128">
        <v>0.32012000000000002</v>
      </c>
    </row>
    <row r="1129" spans="12:13" x14ac:dyDescent="0.25">
      <c r="L1129">
        <v>50407</v>
      </c>
      <c r="M1129">
        <v>0.32422000000000001</v>
      </c>
    </row>
    <row r="1130" spans="12:13" x14ac:dyDescent="0.25">
      <c r="L1130">
        <v>50451</v>
      </c>
      <c r="M1130">
        <v>0.32297999999999999</v>
      </c>
    </row>
    <row r="1131" spans="12:13" x14ac:dyDescent="0.25">
      <c r="L1131">
        <v>50496</v>
      </c>
      <c r="M1131">
        <v>0.32385000000000003</v>
      </c>
    </row>
    <row r="1132" spans="12:13" x14ac:dyDescent="0.25">
      <c r="L1132">
        <v>50540</v>
      </c>
      <c r="M1132">
        <v>0.32697999999999999</v>
      </c>
    </row>
    <row r="1133" spans="12:13" x14ac:dyDescent="0.25">
      <c r="L1133">
        <v>50585</v>
      </c>
      <c r="M1133">
        <v>0.32163999999999998</v>
      </c>
    </row>
    <row r="1134" spans="12:13" x14ac:dyDescent="0.25">
      <c r="L1134">
        <v>50629</v>
      </c>
      <c r="M1134">
        <v>0.32430999999999999</v>
      </c>
    </row>
    <row r="1135" spans="12:13" x14ac:dyDescent="0.25">
      <c r="L1135">
        <v>50674</v>
      </c>
      <c r="M1135">
        <v>0.32269999999999999</v>
      </c>
    </row>
    <row r="1136" spans="12:13" x14ac:dyDescent="0.25">
      <c r="L1136">
        <v>50718</v>
      </c>
      <c r="M1136">
        <v>0.32717000000000002</v>
      </c>
    </row>
    <row r="1137" spans="12:13" x14ac:dyDescent="0.25">
      <c r="L1137">
        <v>50763</v>
      </c>
      <c r="M1137">
        <v>0.32440000000000002</v>
      </c>
    </row>
    <row r="1138" spans="12:13" x14ac:dyDescent="0.25">
      <c r="L1138">
        <v>50807</v>
      </c>
      <c r="M1138">
        <v>0.32288</v>
      </c>
    </row>
    <row r="1139" spans="12:13" x14ac:dyDescent="0.25">
      <c r="L1139">
        <v>50852</v>
      </c>
      <c r="M1139">
        <v>0.32450000000000001</v>
      </c>
    </row>
    <row r="1140" spans="12:13" x14ac:dyDescent="0.25">
      <c r="L1140">
        <v>50896</v>
      </c>
      <c r="M1140">
        <v>0.32163999999999998</v>
      </c>
    </row>
    <row r="1141" spans="12:13" x14ac:dyDescent="0.25">
      <c r="L1141">
        <v>50941</v>
      </c>
      <c r="M1141">
        <v>0.32450000000000001</v>
      </c>
    </row>
    <row r="1142" spans="12:13" x14ac:dyDescent="0.25">
      <c r="L1142">
        <v>50992</v>
      </c>
      <c r="M1142">
        <v>0.31883</v>
      </c>
    </row>
    <row r="1143" spans="12:13" x14ac:dyDescent="0.25">
      <c r="L1143">
        <v>51036</v>
      </c>
      <c r="M1143">
        <v>0.32697999999999999</v>
      </c>
    </row>
    <row r="1144" spans="12:13" x14ac:dyDescent="0.25">
      <c r="L1144">
        <v>51081</v>
      </c>
      <c r="M1144">
        <v>0.32412999999999997</v>
      </c>
    </row>
    <row r="1145" spans="12:13" x14ac:dyDescent="0.25">
      <c r="L1145">
        <v>51125</v>
      </c>
      <c r="M1145">
        <v>0.31851000000000002</v>
      </c>
    </row>
    <row r="1146" spans="12:13" x14ac:dyDescent="0.25">
      <c r="L1146">
        <v>51170</v>
      </c>
      <c r="M1146">
        <v>0.32145000000000001</v>
      </c>
    </row>
    <row r="1147" spans="12:13" x14ac:dyDescent="0.25">
      <c r="L1147">
        <v>51214</v>
      </c>
      <c r="M1147">
        <v>0.32135999999999998</v>
      </c>
    </row>
    <row r="1148" spans="12:13" x14ac:dyDescent="0.25">
      <c r="L1148">
        <v>51259</v>
      </c>
      <c r="M1148">
        <v>0.31974999999999998</v>
      </c>
    </row>
    <row r="1149" spans="12:13" x14ac:dyDescent="0.25">
      <c r="L1149">
        <v>51303</v>
      </c>
      <c r="M1149">
        <v>0.32145000000000001</v>
      </c>
    </row>
    <row r="1150" spans="12:13" x14ac:dyDescent="0.25">
      <c r="L1150">
        <v>51348</v>
      </c>
      <c r="M1150">
        <v>0.3226</v>
      </c>
    </row>
    <row r="1151" spans="12:13" x14ac:dyDescent="0.25">
      <c r="L1151">
        <v>51392</v>
      </c>
      <c r="M1151">
        <v>0.32279000000000002</v>
      </c>
    </row>
    <row r="1152" spans="12:13" x14ac:dyDescent="0.25">
      <c r="L1152">
        <v>51437</v>
      </c>
      <c r="M1152">
        <v>0.32316</v>
      </c>
    </row>
    <row r="1153" spans="12:13" x14ac:dyDescent="0.25">
      <c r="L1153">
        <v>51481</v>
      </c>
      <c r="M1153">
        <v>0.32269999999999999</v>
      </c>
    </row>
    <row r="1154" spans="12:13" x14ac:dyDescent="0.25">
      <c r="L1154">
        <v>51526</v>
      </c>
      <c r="M1154">
        <v>0.32745000000000002</v>
      </c>
    </row>
    <row r="1155" spans="12:13" x14ac:dyDescent="0.25">
      <c r="L1155">
        <v>51570</v>
      </c>
      <c r="M1155">
        <v>0.31868999999999997</v>
      </c>
    </row>
    <row r="1156" spans="12:13" x14ac:dyDescent="0.25">
      <c r="L1156">
        <v>51615</v>
      </c>
      <c r="M1156">
        <v>0.32412999999999997</v>
      </c>
    </row>
    <row r="1157" spans="12:13" x14ac:dyDescent="0.25">
      <c r="L1157">
        <v>51659</v>
      </c>
      <c r="M1157">
        <v>0.32279000000000002</v>
      </c>
    </row>
    <row r="1158" spans="12:13" x14ac:dyDescent="0.25">
      <c r="L1158">
        <v>51704</v>
      </c>
      <c r="M1158">
        <v>0.32135999999999998</v>
      </c>
    </row>
    <row r="1159" spans="12:13" x14ac:dyDescent="0.25">
      <c r="L1159">
        <v>51751</v>
      </c>
      <c r="M1159">
        <v>0.32288</v>
      </c>
    </row>
    <row r="1160" spans="12:13" x14ac:dyDescent="0.25">
      <c r="L1160">
        <v>51796</v>
      </c>
      <c r="M1160">
        <v>0.31851000000000002</v>
      </c>
    </row>
    <row r="1161" spans="12:13" x14ac:dyDescent="0.25">
      <c r="L1161">
        <v>51840</v>
      </c>
      <c r="M1161">
        <v>0.32458999999999999</v>
      </c>
    </row>
    <row r="1162" spans="12:13" x14ac:dyDescent="0.25">
      <c r="L1162">
        <v>51885</v>
      </c>
      <c r="M1162">
        <v>0.32279000000000002</v>
      </c>
    </row>
    <row r="1163" spans="12:13" x14ac:dyDescent="0.25">
      <c r="L1163">
        <v>51929</v>
      </c>
      <c r="M1163">
        <v>0.32241999999999998</v>
      </c>
    </row>
    <row r="1164" spans="12:13" x14ac:dyDescent="0.25">
      <c r="L1164">
        <v>51974</v>
      </c>
      <c r="M1164">
        <v>0.31859999999999999</v>
      </c>
    </row>
    <row r="1165" spans="12:13" x14ac:dyDescent="0.25">
      <c r="L1165">
        <v>52018</v>
      </c>
      <c r="M1165">
        <v>0.32145000000000001</v>
      </c>
    </row>
    <row r="1166" spans="12:13" x14ac:dyDescent="0.25">
      <c r="L1166">
        <v>52063</v>
      </c>
      <c r="M1166">
        <v>0.32518000000000002</v>
      </c>
    </row>
    <row r="1167" spans="12:13" x14ac:dyDescent="0.25">
      <c r="L1167">
        <v>52107</v>
      </c>
      <c r="M1167">
        <v>0.32135999999999998</v>
      </c>
    </row>
    <row r="1168" spans="12:13" x14ac:dyDescent="0.25">
      <c r="L1168">
        <v>52152</v>
      </c>
      <c r="M1168">
        <v>0.32412999999999997</v>
      </c>
    </row>
    <row r="1169" spans="12:13" x14ac:dyDescent="0.25">
      <c r="L1169">
        <v>52196</v>
      </c>
      <c r="M1169">
        <v>0.28465000000000001</v>
      </c>
    </row>
    <row r="1170" spans="12:13" x14ac:dyDescent="0.25">
      <c r="L1170">
        <v>52241</v>
      </c>
      <c r="M1170">
        <v>9.3439999999999995E-2</v>
      </c>
    </row>
    <row r="1171" spans="12:13" x14ac:dyDescent="0.25">
      <c r="L1171">
        <v>52285</v>
      </c>
      <c r="M1171">
        <v>1.9189999999999999E-2</v>
      </c>
    </row>
    <row r="1172" spans="12:13" x14ac:dyDescent="0.25">
      <c r="L1172">
        <v>52330</v>
      </c>
      <c r="M1172">
        <v>1.6999999999999999E-3</v>
      </c>
    </row>
    <row r="1173" spans="12:13" x14ac:dyDescent="0.25">
      <c r="L1173">
        <v>52374</v>
      </c>
      <c r="M1173">
        <v>-4.0000000000000003E-5</v>
      </c>
    </row>
    <row r="1174" spans="12:13" x14ac:dyDescent="0.25">
      <c r="L1174">
        <v>52420</v>
      </c>
      <c r="M1174">
        <v>-1.0000000000000001E-5</v>
      </c>
    </row>
    <row r="1175" spans="12:13" x14ac:dyDescent="0.25">
      <c r="L1175">
        <v>52465</v>
      </c>
      <c r="M1175">
        <v>-1.0000000000000001E-5</v>
      </c>
    </row>
    <row r="1176" spans="12:13" x14ac:dyDescent="0.25">
      <c r="L1176">
        <v>52509</v>
      </c>
      <c r="M1176">
        <v>-4.0000000000000003E-5</v>
      </c>
    </row>
    <row r="1177" spans="12:13" x14ac:dyDescent="0.25">
      <c r="L1177">
        <v>52554</v>
      </c>
      <c r="M1177">
        <v>-2.0000000000000002E-5</v>
      </c>
    </row>
    <row r="1178" spans="12:13" x14ac:dyDescent="0.25">
      <c r="L1178">
        <v>52599</v>
      </c>
      <c r="M1178">
        <v>-2.0000000000000002E-5</v>
      </c>
    </row>
    <row r="1179" spans="12:13" x14ac:dyDescent="0.25">
      <c r="L1179">
        <v>52645</v>
      </c>
      <c r="M1179">
        <v>-2.0000000000000002E-5</v>
      </c>
    </row>
    <row r="1180" spans="12:13" x14ac:dyDescent="0.25">
      <c r="L1180">
        <v>52690</v>
      </c>
      <c r="M1180">
        <v>0</v>
      </c>
    </row>
    <row r="1181" spans="12:13" x14ac:dyDescent="0.25">
      <c r="L1181">
        <v>52734</v>
      </c>
      <c r="M1181">
        <v>-1.0000000000000001E-5</v>
      </c>
    </row>
    <row r="1182" spans="12:13" x14ac:dyDescent="0.25">
      <c r="L1182">
        <v>52779</v>
      </c>
      <c r="M1182">
        <v>-2.0000000000000002E-5</v>
      </c>
    </row>
    <row r="1183" spans="12:13" x14ac:dyDescent="0.25">
      <c r="L1183">
        <v>52823</v>
      </c>
      <c r="M1183">
        <v>-1.0000000000000001E-5</v>
      </c>
    </row>
    <row r="1184" spans="12:13" x14ac:dyDescent="0.25">
      <c r="L1184">
        <v>52868</v>
      </c>
      <c r="M1184">
        <v>-2.0000000000000002E-5</v>
      </c>
    </row>
    <row r="1185" spans="12:13" x14ac:dyDescent="0.25">
      <c r="L1185">
        <v>52913</v>
      </c>
      <c r="M1185">
        <v>-3.0000000000000001E-5</v>
      </c>
    </row>
    <row r="1186" spans="12:13" x14ac:dyDescent="0.25">
      <c r="L1186">
        <v>52958</v>
      </c>
      <c r="M1186">
        <v>-1.0000000000000001E-5</v>
      </c>
    </row>
    <row r="1187" spans="12:13" x14ac:dyDescent="0.25">
      <c r="L1187">
        <v>53003</v>
      </c>
      <c r="M1187">
        <v>-1.0000000000000001E-5</v>
      </c>
    </row>
    <row r="1188" spans="12:13" x14ac:dyDescent="0.25">
      <c r="L1188">
        <v>53048</v>
      </c>
      <c r="M1188">
        <v>0</v>
      </c>
    </row>
    <row r="1189" spans="12:13" x14ac:dyDescent="0.25">
      <c r="L1189">
        <v>53093</v>
      </c>
      <c r="M1189">
        <v>-3.0000000000000001E-5</v>
      </c>
    </row>
    <row r="1190" spans="12:13" x14ac:dyDescent="0.25">
      <c r="L1190">
        <v>53138</v>
      </c>
      <c r="M1190">
        <v>-1.0000000000000001E-5</v>
      </c>
    </row>
    <row r="1191" spans="12:13" x14ac:dyDescent="0.25">
      <c r="L1191">
        <v>53183</v>
      </c>
      <c r="M1191">
        <v>-2.0000000000000002E-5</v>
      </c>
    </row>
    <row r="1192" spans="12:13" x14ac:dyDescent="0.25">
      <c r="L1192">
        <v>53228</v>
      </c>
      <c r="M1192">
        <v>-1.0000000000000001E-5</v>
      </c>
    </row>
    <row r="1193" spans="12:13" x14ac:dyDescent="0.25">
      <c r="L1193">
        <v>53273</v>
      </c>
      <c r="M1193">
        <v>-4.0000000000000003E-5</v>
      </c>
    </row>
    <row r="1194" spans="12:13" x14ac:dyDescent="0.25">
      <c r="L1194">
        <v>53318</v>
      </c>
      <c r="M1194">
        <v>-3.0000000000000001E-5</v>
      </c>
    </row>
    <row r="1195" spans="12:13" x14ac:dyDescent="0.25">
      <c r="L1195">
        <v>53363</v>
      </c>
      <c r="M1195">
        <v>0</v>
      </c>
    </row>
    <row r="1196" spans="12:13" x14ac:dyDescent="0.25">
      <c r="L1196">
        <v>53407</v>
      </c>
      <c r="M1196">
        <v>-3.0000000000000001E-5</v>
      </c>
    </row>
    <row r="1197" spans="12:13" x14ac:dyDescent="0.25">
      <c r="L1197">
        <v>53452</v>
      </c>
      <c r="M1197">
        <v>-2.0000000000000002E-5</v>
      </c>
    </row>
    <row r="1198" spans="12:13" x14ac:dyDescent="0.25">
      <c r="L1198">
        <v>53497</v>
      </c>
      <c r="M1198">
        <v>-4.0000000000000003E-5</v>
      </c>
    </row>
    <row r="1199" spans="12:13" x14ac:dyDescent="0.25">
      <c r="L1199">
        <v>53543</v>
      </c>
      <c r="M1199">
        <v>-1.0000000000000001E-5</v>
      </c>
    </row>
    <row r="1200" spans="12:13" x14ac:dyDescent="0.25">
      <c r="L1200">
        <v>53587</v>
      </c>
      <c r="M1200">
        <v>-3.0000000000000001E-5</v>
      </c>
    </row>
    <row r="1201" spans="12:13" x14ac:dyDescent="0.25">
      <c r="L1201">
        <v>53632</v>
      </c>
      <c r="M1201">
        <v>-4.0000000000000003E-5</v>
      </c>
    </row>
    <row r="1202" spans="12:13" x14ac:dyDescent="0.25">
      <c r="L1202">
        <v>53678</v>
      </c>
      <c r="M1202">
        <v>-1.0000000000000001E-5</v>
      </c>
    </row>
    <row r="1203" spans="12:13" x14ac:dyDescent="0.25">
      <c r="L1203">
        <v>53723</v>
      </c>
      <c r="M1203">
        <v>-2.0000000000000002E-5</v>
      </c>
    </row>
    <row r="1204" spans="12:13" x14ac:dyDescent="0.25">
      <c r="L1204">
        <v>53767</v>
      </c>
      <c r="M1204">
        <v>-1.0000000000000001E-5</v>
      </c>
    </row>
    <row r="1205" spans="12:13" x14ac:dyDescent="0.25">
      <c r="L1205">
        <v>53812</v>
      </c>
      <c r="M1205">
        <v>-2.0000000000000002E-5</v>
      </c>
    </row>
    <row r="1206" spans="12:13" x14ac:dyDescent="0.25">
      <c r="L1206">
        <v>53857</v>
      </c>
      <c r="M1206">
        <v>-1.0000000000000001E-5</v>
      </c>
    </row>
    <row r="1207" spans="12:13" x14ac:dyDescent="0.25">
      <c r="L1207">
        <v>53902</v>
      </c>
      <c r="M1207">
        <v>-1.0000000000000001E-5</v>
      </c>
    </row>
    <row r="1208" spans="12:13" x14ac:dyDescent="0.25">
      <c r="L1208">
        <v>53947</v>
      </c>
      <c r="M1208">
        <v>-4.0000000000000003E-5</v>
      </c>
    </row>
    <row r="1209" spans="12:13" x14ac:dyDescent="0.25">
      <c r="L1209">
        <v>53992</v>
      </c>
      <c r="M1209">
        <v>-1.0000000000000001E-5</v>
      </c>
    </row>
    <row r="1210" spans="12:13" x14ac:dyDescent="0.25">
      <c r="L1210">
        <v>54037</v>
      </c>
      <c r="M1210">
        <v>-4.0000000000000003E-5</v>
      </c>
    </row>
    <row r="1211" spans="12:13" x14ac:dyDescent="0.25">
      <c r="L1211">
        <v>54082</v>
      </c>
      <c r="M1211">
        <v>-4.0000000000000003E-5</v>
      </c>
    </row>
    <row r="1212" spans="12:13" x14ac:dyDescent="0.25">
      <c r="L1212">
        <v>54127</v>
      </c>
      <c r="M1212">
        <v>-1.0000000000000001E-5</v>
      </c>
    </row>
    <row r="1213" spans="12:13" x14ac:dyDescent="0.25">
      <c r="L1213">
        <v>54172</v>
      </c>
      <c r="M1213">
        <v>-2.0000000000000002E-5</v>
      </c>
    </row>
    <row r="1214" spans="12:13" x14ac:dyDescent="0.25">
      <c r="L1214">
        <v>54217</v>
      </c>
      <c r="M1214">
        <v>2.6700000000000001E-3</v>
      </c>
    </row>
    <row r="1215" spans="12:13" x14ac:dyDescent="0.25">
      <c r="L1215">
        <v>54261</v>
      </c>
      <c r="M1215">
        <v>2.63E-3</v>
      </c>
    </row>
    <row r="1216" spans="12:13" x14ac:dyDescent="0.25">
      <c r="L1216">
        <v>54306</v>
      </c>
      <c r="M1216">
        <v>2.5400000000000002E-3</v>
      </c>
    </row>
    <row r="1217" spans="12:13" x14ac:dyDescent="0.25">
      <c r="L1217">
        <v>54391</v>
      </c>
      <c r="M1217">
        <v>2.8999999999999998E-3</v>
      </c>
    </row>
    <row r="1218" spans="12:13" x14ac:dyDescent="0.25">
      <c r="L1218">
        <v>54436</v>
      </c>
      <c r="M1218">
        <v>3.0799999999999998E-3</v>
      </c>
    </row>
    <row r="1219" spans="12:13" x14ac:dyDescent="0.25">
      <c r="L1219">
        <v>54481</v>
      </c>
      <c r="M1219">
        <v>2.8800000000000002E-3</v>
      </c>
    </row>
    <row r="1220" spans="12:13" x14ac:dyDescent="0.25">
      <c r="L1220">
        <v>54526</v>
      </c>
      <c r="M1220">
        <v>2.99E-3</v>
      </c>
    </row>
    <row r="1221" spans="12:13" x14ac:dyDescent="0.25">
      <c r="L1221">
        <v>54571</v>
      </c>
      <c r="M1221">
        <v>3.0300000000000001E-3</v>
      </c>
    </row>
    <row r="1222" spans="12:13" x14ac:dyDescent="0.25">
      <c r="L1222">
        <v>54616</v>
      </c>
      <c r="M1222">
        <v>3.0200000000000001E-3</v>
      </c>
    </row>
    <row r="1223" spans="12:13" x14ac:dyDescent="0.25">
      <c r="L1223">
        <v>54661</v>
      </c>
      <c r="M1223">
        <v>2.82E-3</v>
      </c>
    </row>
    <row r="1224" spans="12:13" x14ac:dyDescent="0.25">
      <c r="L1224">
        <v>54705</v>
      </c>
      <c r="M1224">
        <v>3.7399999999999998E-3</v>
      </c>
    </row>
    <row r="1225" spans="12:13" x14ac:dyDescent="0.25">
      <c r="L1225">
        <v>54750</v>
      </c>
      <c r="M1225">
        <v>3.0899999999999999E-3</v>
      </c>
    </row>
    <row r="1226" spans="12:13" x14ac:dyDescent="0.25">
      <c r="L1226">
        <v>54795</v>
      </c>
      <c r="M1226">
        <v>3.15E-3</v>
      </c>
    </row>
    <row r="1227" spans="12:13" x14ac:dyDescent="0.25">
      <c r="L1227">
        <v>54840</v>
      </c>
      <c r="M1227">
        <v>3.2200000000000002E-3</v>
      </c>
    </row>
    <row r="1228" spans="12:13" x14ac:dyDescent="0.25">
      <c r="L1228">
        <v>54885</v>
      </c>
      <c r="M1228">
        <v>6.0099999999999997E-3</v>
      </c>
    </row>
    <row r="1229" spans="12:13" x14ac:dyDescent="0.25">
      <c r="L1229">
        <v>54929</v>
      </c>
      <c r="M1229">
        <v>9.1299999999999992E-3</v>
      </c>
    </row>
    <row r="1230" spans="12:13" x14ac:dyDescent="0.25">
      <c r="L1230">
        <v>54974</v>
      </c>
      <c r="M1230">
        <v>1.155E-2</v>
      </c>
    </row>
    <row r="1231" spans="12:13" x14ac:dyDescent="0.25">
      <c r="L1231">
        <v>55019</v>
      </c>
      <c r="M1231">
        <v>1.304E-2</v>
      </c>
    </row>
    <row r="1232" spans="12:13" x14ac:dyDescent="0.25">
      <c r="L1232">
        <v>55063</v>
      </c>
      <c r="M1232">
        <v>1.337E-2</v>
      </c>
    </row>
    <row r="1233" spans="12:13" x14ac:dyDescent="0.25">
      <c r="L1233">
        <v>55108</v>
      </c>
      <c r="M1233">
        <v>1.396E-2</v>
      </c>
    </row>
    <row r="1234" spans="12:13" x14ac:dyDescent="0.25">
      <c r="L1234">
        <v>55152</v>
      </c>
      <c r="M1234">
        <v>1.49E-2</v>
      </c>
    </row>
    <row r="1235" spans="12:13" x14ac:dyDescent="0.25">
      <c r="L1235">
        <v>55197</v>
      </c>
      <c r="M1235">
        <v>1.549E-2</v>
      </c>
    </row>
    <row r="1236" spans="12:13" x14ac:dyDescent="0.25">
      <c r="L1236">
        <v>55241</v>
      </c>
      <c r="M1236">
        <v>1.532E-2</v>
      </c>
    </row>
    <row r="1237" spans="12:13" x14ac:dyDescent="0.25">
      <c r="L1237">
        <v>55286</v>
      </c>
      <c r="M1237">
        <v>1.6160000000000001E-2</v>
      </c>
    </row>
    <row r="1238" spans="12:13" x14ac:dyDescent="0.25">
      <c r="L1238">
        <v>55330</v>
      </c>
      <c r="M1238">
        <v>1.5699999999999999E-2</v>
      </c>
    </row>
    <row r="1239" spans="12:13" x14ac:dyDescent="0.25">
      <c r="L1239">
        <v>55375</v>
      </c>
      <c r="M1239">
        <v>1.5720000000000001E-2</v>
      </c>
    </row>
    <row r="1240" spans="12:13" x14ac:dyDescent="0.25">
      <c r="L1240">
        <v>55419</v>
      </c>
      <c r="M1240">
        <v>1.5720000000000001E-2</v>
      </c>
    </row>
    <row r="1241" spans="12:13" x14ac:dyDescent="0.25">
      <c r="L1241">
        <v>55464</v>
      </c>
      <c r="M1241">
        <v>1.583E-2</v>
      </c>
    </row>
    <row r="1242" spans="12:13" x14ac:dyDescent="0.25">
      <c r="L1242">
        <v>55508</v>
      </c>
      <c r="M1242">
        <v>1.575E-2</v>
      </c>
    </row>
    <row r="1243" spans="12:13" x14ac:dyDescent="0.25">
      <c r="L1243">
        <v>55553</v>
      </c>
      <c r="M1243">
        <v>1.6049999999999998E-2</v>
      </c>
    </row>
    <row r="1244" spans="12:13" x14ac:dyDescent="0.25">
      <c r="L1244">
        <v>55597</v>
      </c>
      <c r="M1244">
        <v>1.6049999999999998E-2</v>
      </c>
    </row>
    <row r="1245" spans="12:13" x14ac:dyDescent="0.25">
      <c r="L1245">
        <v>55642</v>
      </c>
      <c r="M1245">
        <v>1.5140000000000001E-2</v>
      </c>
    </row>
    <row r="1246" spans="12:13" x14ac:dyDescent="0.25">
      <c r="L1246">
        <v>55686</v>
      </c>
      <c r="M1246">
        <v>1.536E-2</v>
      </c>
    </row>
    <row r="1247" spans="12:13" x14ac:dyDescent="0.25">
      <c r="L1247">
        <v>55731</v>
      </c>
      <c r="M1247">
        <v>1.504E-2</v>
      </c>
    </row>
    <row r="1248" spans="12:13" x14ac:dyDescent="0.25">
      <c r="L1248">
        <v>55775</v>
      </c>
      <c r="M1248">
        <v>1.575E-2</v>
      </c>
    </row>
    <row r="1249" spans="12:13" x14ac:dyDescent="0.25">
      <c r="L1249">
        <v>55820</v>
      </c>
      <c r="M1249">
        <v>1.5270000000000001E-2</v>
      </c>
    </row>
    <row r="1250" spans="12:13" x14ac:dyDescent="0.25">
      <c r="L1250">
        <v>55864</v>
      </c>
      <c r="M1250">
        <v>1.541E-2</v>
      </c>
    </row>
    <row r="1251" spans="12:13" x14ac:dyDescent="0.25">
      <c r="L1251">
        <v>55909</v>
      </c>
      <c r="M1251">
        <v>1.5440000000000001E-2</v>
      </c>
    </row>
    <row r="1252" spans="12:13" x14ac:dyDescent="0.25">
      <c r="L1252">
        <v>55953</v>
      </c>
      <c r="M1252">
        <v>1.5890000000000001E-2</v>
      </c>
    </row>
    <row r="1253" spans="12:13" x14ac:dyDescent="0.25">
      <c r="L1253">
        <v>55998</v>
      </c>
      <c r="M1253">
        <v>1.4880000000000001E-2</v>
      </c>
    </row>
    <row r="1254" spans="12:13" x14ac:dyDescent="0.25">
      <c r="L1254">
        <v>56042</v>
      </c>
      <c r="M1254">
        <v>1.4749999999999999E-2</v>
      </c>
    </row>
    <row r="1255" spans="12:13" x14ac:dyDescent="0.25">
      <c r="L1255">
        <v>56087</v>
      </c>
      <c r="M1255">
        <v>1.533E-2</v>
      </c>
    </row>
    <row r="1256" spans="12:13" x14ac:dyDescent="0.25">
      <c r="L1256">
        <v>56131</v>
      </c>
      <c r="M1256">
        <v>1.5089999999999999E-2</v>
      </c>
    </row>
    <row r="1257" spans="12:13" x14ac:dyDescent="0.25">
      <c r="L1257">
        <v>56176</v>
      </c>
      <c r="M1257">
        <v>1.5440000000000001E-2</v>
      </c>
    </row>
    <row r="1258" spans="12:13" x14ac:dyDescent="0.25">
      <c r="L1258">
        <v>56220</v>
      </c>
      <c r="M1258">
        <v>1.478E-2</v>
      </c>
    </row>
    <row r="1259" spans="12:13" x14ac:dyDescent="0.25">
      <c r="L1259">
        <v>56265</v>
      </c>
      <c r="M1259">
        <v>1.4370000000000001E-2</v>
      </c>
    </row>
    <row r="1260" spans="12:13" x14ac:dyDescent="0.25">
      <c r="L1260">
        <v>56309</v>
      </c>
      <c r="M1260">
        <v>1.523E-2</v>
      </c>
    </row>
    <row r="1261" spans="12:13" x14ac:dyDescent="0.25">
      <c r="L1261">
        <v>56354</v>
      </c>
      <c r="M1261">
        <v>1.4829999999999999E-2</v>
      </c>
    </row>
    <row r="1262" spans="12:13" x14ac:dyDescent="0.25">
      <c r="L1262">
        <v>56398</v>
      </c>
      <c r="M1262">
        <v>1.525E-2</v>
      </c>
    </row>
    <row r="1263" spans="12:13" x14ac:dyDescent="0.25">
      <c r="L1263">
        <v>56443</v>
      </c>
      <c r="M1263">
        <v>1.528E-2</v>
      </c>
    </row>
    <row r="1264" spans="12:13" x14ac:dyDescent="0.25">
      <c r="L1264">
        <v>56487</v>
      </c>
      <c r="M1264">
        <v>1.549E-2</v>
      </c>
    </row>
    <row r="1265" spans="12:13" x14ac:dyDescent="0.25">
      <c r="L1265">
        <v>56532</v>
      </c>
      <c r="M1265">
        <v>1.5520000000000001E-2</v>
      </c>
    </row>
    <row r="1266" spans="12:13" x14ac:dyDescent="0.25">
      <c r="L1266">
        <v>56576</v>
      </c>
      <c r="M1266">
        <v>1.485E-2</v>
      </c>
    </row>
    <row r="1267" spans="12:13" x14ac:dyDescent="0.25">
      <c r="L1267">
        <v>56621</v>
      </c>
      <c r="M1267">
        <v>1.507E-2</v>
      </c>
    </row>
    <row r="1268" spans="12:13" x14ac:dyDescent="0.25">
      <c r="L1268">
        <v>56665</v>
      </c>
      <c r="M1268">
        <v>1.576E-2</v>
      </c>
    </row>
    <row r="1269" spans="12:13" x14ac:dyDescent="0.25">
      <c r="L1269">
        <v>56710</v>
      </c>
      <c r="M1269">
        <v>1.485E-2</v>
      </c>
    </row>
    <row r="1270" spans="12:13" x14ac:dyDescent="0.25">
      <c r="L1270">
        <v>56754</v>
      </c>
      <c r="M1270">
        <v>1.485E-2</v>
      </c>
    </row>
    <row r="1271" spans="12:13" x14ac:dyDescent="0.25">
      <c r="L1271">
        <v>56799</v>
      </c>
      <c r="M1271">
        <v>1.507E-2</v>
      </c>
    </row>
    <row r="1272" spans="12:13" x14ac:dyDescent="0.25">
      <c r="L1272">
        <v>56843</v>
      </c>
      <c r="M1272">
        <v>1.5599999999999999E-2</v>
      </c>
    </row>
    <row r="1273" spans="12:13" x14ac:dyDescent="0.25">
      <c r="L1273">
        <v>56888</v>
      </c>
      <c r="M1273">
        <v>1.358E-2</v>
      </c>
    </row>
    <row r="1274" spans="12:13" x14ac:dyDescent="0.25">
      <c r="L1274">
        <v>56932</v>
      </c>
      <c r="M1274">
        <v>1.401E-2</v>
      </c>
    </row>
    <row r="1275" spans="12:13" x14ac:dyDescent="0.25">
      <c r="L1275">
        <v>56977</v>
      </c>
      <c r="M1275">
        <v>1.338E-2</v>
      </c>
    </row>
    <row r="1276" spans="12:13" x14ac:dyDescent="0.25">
      <c r="L1276">
        <v>57021</v>
      </c>
      <c r="M1276">
        <v>1.3509999999999999E-2</v>
      </c>
    </row>
    <row r="1277" spans="12:13" x14ac:dyDescent="0.25">
      <c r="L1277">
        <v>57069</v>
      </c>
      <c r="M1277">
        <v>1.3390000000000001E-2</v>
      </c>
    </row>
    <row r="1278" spans="12:13" x14ac:dyDescent="0.25">
      <c r="L1278">
        <v>57114</v>
      </c>
      <c r="M1278">
        <v>1.359E-2</v>
      </c>
    </row>
    <row r="1279" spans="12:13" x14ac:dyDescent="0.25">
      <c r="L1279">
        <v>57159</v>
      </c>
      <c r="M1279">
        <v>1.349E-2</v>
      </c>
    </row>
    <row r="1280" spans="12:13" x14ac:dyDescent="0.25">
      <c r="L1280">
        <v>57203</v>
      </c>
      <c r="M1280">
        <v>1.304E-2</v>
      </c>
    </row>
    <row r="1281" spans="12:13" x14ac:dyDescent="0.25">
      <c r="L1281">
        <v>57248</v>
      </c>
      <c r="M1281">
        <v>1.336E-2</v>
      </c>
    </row>
    <row r="1282" spans="12:13" x14ac:dyDescent="0.25">
      <c r="L1282">
        <v>57292</v>
      </c>
      <c r="M1282">
        <v>1.359E-2</v>
      </c>
    </row>
    <row r="1283" spans="12:13" x14ac:dyDescent="0.25">
      <c r="L1283">
        <v>57337</v>
      </c>
      <c r="M1283">
        <v>1.312E-2</v>
      </c>
    </row>
    <row r="1284" spans="12:13" x14ac:dyDescent="0.25">
      <c r="L1284">
        <v>57381</v>
      </c>
      <c r="M1284">
        <v>1.3509999999999999E-2</v>
      </c>
    </row>
    <row r="1285" spans="12:13" x14ac:dyDescent="0.25">
      <c r="L1285">
        <v>57426</v>
      </c>
      <c r="M1285">
        <v>1.3310000000000001E-2</v>
      </c>
    </row>
    <row r="1286" spans="12:13" x14ac:dyDescent="0.25">
      <c r="L1286">
        <v>57470</v>
      </c>
      <c r="M1286">
        <v>1.3089999999999999E-2</v>
      </c>
    </row>
    <row r="1287" spans="12:13" x14ac:dyDescent="0.25">
      <c r="L1287">
        <v>57515</v>
      </c>
      <c r="M1287">
        <v>1.3339999999999999E-2</v>
      </c>
    </row>
    <row r="1288" spans="12:13" x14ac:dyDescent="0.25">
      <c r="L1288">
        <v>57559</v>
      </c>
      <c r="M1288">
        <v>1.336E-2</v>
      </c>
    </row>
    <row r="1289" spans="12:13" x14ac:dyDescent="0.25">
      <c r="L1289">
        <v>57604</v>
      </c>
      <c r="M1289">
        <v>1.2919999999999999E-2</v>
      </c>
    </row>
    <row r="1290" spans="12:13" x14ac:dyDescent="0.25">
      <c r="L1290">
        <v>57648</v>
      </c>
      <c r="M1290">
        <v>1.329E-2</v>
      </c>
    </row>
    <row r="1291" spans="12:13" x14ac:dyDescent="0.25">
      <c r="L1291">
        <v>57693</v>
      </c>
      <c r="M1291">
        <v>1.336E-2</v>
      </c>
    </row>
    <row r="1292" spans="12:13" x14ac:dyDescent="0.25">
      <c r="L1292">
        <v>57737</v>
      </c>
      <c r="M1292">
        <v>1.324E-2</v>
      </c>
    </row>
    <row r="1293" spans="12:13" x14ac:dyDescent="0.25">
      <c r="L1293">
        <v>57782</v>
      </c>
      <c r="M1293">
        <v>1.465E-2</v>
      </c>
    </row>
    <row r="1294" spans="12:13" x14ac:dyDescent="0.25">
      <c r="L1294">
        <v>57826</v>
      </c>
      <c r="M1294">
        <v>1.2630000000000001E-2</v>
      </c>
    </row>
    <row r="1295" spans="12:13" x14ac:dyDescent="0.25">
      <c r="L1295">
        <v>57871</v>
      </c>
      <c r="M1295">
        <v>1.273E-2</v>
      </c>
    </row>
    <row r="1296" spans="12:13" x14ac:dyDescent="0.25">
      <c r="L1296">
        <v>57915</v>
      </c>
      <c r="M1296">
        <v>1.2489999999999999E-2</v>
      </c>
    </row>
    <row r="1297" spans="12:13" x14ac:dyDescent="0.25">
      <c r="L1297">
        <v>57960</v>
      </c>
      <c r="M1297">
        <v>1.2659999999999999E-2</v>
      </c>
    </row>
    <row r="1298" spans="12:13" x14ac:dyDescent="0.25">
      <c r="L1298">
        <v>58004</v>
      </c>
      <c r="M1298">
        <v>1.261E-2</v>
      </c>
    </row>
    <row r="1299" spans="12:13" x14ac:dyDescent="0.25">
      <c r="L1299">
        <v>58049</v>
      </c>
      <c r="M1299">
        <v>1.2919999999999999E-2</v>
      </c>
    </row>
    <row r="1300" spans="12:13" x14ac:dyDescent="0.25">
      <c r="L1300">
        <v>58093</v>
      </c>
      <c r="M1300">
        <v>1.261E-2</v>
      </c>
    </row>
    <row r="1301" spans="12:13" x14ac:dyDescent="0.25">
      <c r="L1301">
        <v>58138</v>
      </c>
      <c r="M1301">
        <v>1.268E-2</v>
      </c>
    </row>
    <row r="1302" spans="12:13" x14ac:dyDescent="0.25">
      <c r="L1302">
        <v>58182</v>
      </c>
      <c r="M1302">
        <v>1.2869999999999999E-2</v>
      </c>
    </row>
    <row r="1303" spans="12:13" x14ac:dyDescent="0.25">
      <c r="L1303">
        <v>58227</v>
      </c>
      <c r="M1303">
        <v>1.306E-2</v>
      </c>
    </row>
    <row r="1304" spans="12:13" x14ac:dyDescent="0.25">
      <c r="L1304">
        <v>58271</v>
      </c>
      <c r="M1304">
        <v>1.29E-2</v>
      </c>
    </row>
    <row r="1305" spans="12:13" x14ac:dyDescent="0.25">
      <c r="L1305">
        <v>58316</v>
      </c>
      <c r="M1305">
        <v>1.268E-2</v>
      </c>
    </row>
    <row r="1306" spans="12:13" x14ac:dyDescent="0.25">
      <c r="L1306">
        <v>58361</v>
      </c>
      <c r="M1306">
        <v>1.2630000000000001E-2</v>
      </c>
    </row>
    <row r="1307" spans="12:13" x14ac:dyDescent="0.25">
      <c r="L1307">
        <v>58405</v>
      </c>
      <c r="M1307">
        <v>1.435E-2</v>
      </c>
    </row>
    <row r="1308" spans="12:13" x14ac:dyDescent="0.25">
      <c r="L1308">
        <v>58450</v>
      </c>
      <c r="M1308">
        <v>1.235E-2</v>
      </c>
    </row>
    <row r="1309" spans="12:13" x14ac:dyDescent="0.25">
      <c r="L1309">
        <v>58494</v>
      </c>
      <c r="M1309">
        <v>1.268E-2</v>
      </c>
    </row>
    <row r="1310" spans="12:13" x14ac:dyDescent="0.25">
      <c r="L1310">
        <v>58539</v>
      </c>
      <c r="M1310">
        <v>1.2800000000000001E-2</v>
      </c>
    </row>
    <row r="1311" spans="12:13" x14ac:dyDescent="0.25">
      <c r="L1311">
        <v>58583</v>
      </c>
      <c r="M1311">
        <v>1.2630000000000001E-2</v>
      </c>
    </row>
    <row r="1312" spans="12:13" x14ac:dyDescent="0.25">
      <c r="L1312">
        <v>58628</v>
      </c>
      <c r="M1312">
        <v>1.285E-2</v>
      </c>
    </row>
    <row r="1313" spans="12:13" x14ac:dyDescent="0.25">
      <c r="L1313">
        <v>58672</v>
      </c>
      <c r="M1313">
        <v>1.282E-2</v>
      </c>
    </row>
    <row r="1314" spans="12:13" x14ac:dyDescent="0.25">
      <c r="L1314">
        <v>58717</v>
      </c>
      <c r="M1314">
        <v>1.242E-2</v>
      </c>
    </row>
    <row r="1315" spans="12:13" x14ac:dyDescent="0.25">
      <c r="L1315">
        <v>58761</v>
      </c>
      <c r="M1315">
        <v>1.304E-2</v>
      </c>
    </row>
    <row r="1316" spans="12:13" x14ac:dyDescent="0.25">
      <c r="L1316">
        <v>58806</v>
      </c>
      <c r="M1316">
        <v>1.2630000000000001E-2</v>
      </c>
    </row>
    <row r="1317" spans="12:13" x14ac:dyDescent="0.25">
      <c r="L1317">
        <v>58850</v>
      </c>
      <c r="M1317">
        <v>1.2710000000000001E-2</v>
      </c>
    </row>
    <row r="1318" spans="12:13" x14ac:dyDescent="0.25">
      <c r="L1318">
        <v>58895</v>
      </c>
      <c r="M1318">
        <v>1.2659999999999999E-2</v>
      </c>
    </row>
    <row r="1319" spans="12:13" x14ac:dyDescent="0.25">
      <c r="L1319">
        <v>58939</v>
      </c>
      <c r="M1319">
        <v>1.285E-2</v>
      </c>
    </row>
    <row r="1320" spans="12:13" x14ac:dyDescent="0.25">
      <c r="L1320">
        <v>58984</v>
      </c>
      <c r="M1320">
        <v>1.242E-2</v>
      </c>
    </row>
    <row r="1321" spans="12:13" x14ac:dyDescent="0.25">
      <c r="L1321">
        <v>59028</v>
      </c>
      <c r="M1321">
        <v>1.1990000000000001E-2</v>
      </c>
    </row>
    <row r="1322" spans="12:13" x14ac:dyDescent="0.25">
      <c r="L1322">
        <v>59073</v>
      </c>
      <c r="M1322">
        <v>1.2869999999999999E-2</v>
      </c>
    </row>
    <row r="1323" spans="12:13" x14ac:dyDescent="0.25">
      <c r="L1323">
        <v>59117</v>
      </c>
      <c r="M1323">
        <v>1.2200000000000001E-2</v>
      </c>
    </row>
    <row r="1324" spans="12:13" x14ac:dyDescent="0.25">
      <c r="L1324">
        <v>59162</v>
      </c>
      <c r="M1324">
        <v>1.268E-2</v>
      </c>
    </row>
    <row r="1325" spans="12:13" x14ac:dyDescent="0.25">
      <c r="L1325">
        <v>59206</v>
      </c>
      <c r="M1325">
        <v>1.261E-2</v>
      </c>
    </row>
    <row r="1326" spans="12:13" x14ac:dyDescent="0.25">
      <c r="L1326">
        <v>59251</v>
      </c>
      <c r="M1326">
        <v>1.285E-2</v>
      </c>
    </row>
    <row r="1327" spans="12:13" x14ac:dyDescent="0.25">
      <c r="L1327">
        <v>59295</v>
      </c>
      <c r="M1327">
        <v>1.247E-2</v>
      </c>
    </row>
    <row r="1328" spans="12:13" x14ac:dyDescent="0.25">
      <c r="L1328">
        <v>59340</v>
      </c>
      <c r="M1328">
        <v>1.242E-2</v>
      </c>
    </row>
    <row r="1329" spans="12:13" x14ac:dyDescent="0.25">
      <c r="L1329">
        <v>59384</v>
      </c>
      <c r="M1329">
        <v>1.285E-2</v>
      </c>
    </row>
    <row r="1330" spans="12:13" x14ac:dyDescent="0.25">
      <c r="L1330">
        <v>59429</v>
      </c>
      <c r="M1330">
        <v>1.268E-2</v>
      </c>
    </row>
    <row r="1331" spans="12:13" x14ac:dyDescent="0.25">
      <c r="L1331">
        <v>59473</v>
      </c>
      <c r="M1331">
        <v>1.23E-2</v>
      </c>
    </row>
    <row r="1332" spans="12:13" x14ac:dyDescent="0.25">
      <c r="L1332">
        <v>59518</v>
      </c>
      <c r="M1332">
        <v>1.247E-2</v>
      </c>
    </row>
    <row r="1333" spans="12:13" x14ac:dyDescent="0.25">
      <c r="L1333">
        <v>59562</v>
      </c>
      <c r="M1333">
        <v>1.3089999999999999E-2</v>
      </c>
    </row>
    <row r="1334" spans="12:13" x14ac:dyDescent="0.25">
      <c r="L1334">
        <v>59607</v>
      </c>
      <c r="M1334">
        <v>1.116E-2</v>
      </c>
    </row>
    <row r="1335" spans="12:13" x14ac:dyDescent="0.25">
      <c r="L1335">
        <v>59651</v>
      </c>
      <c r="M1335">
        <v>1.24E-2</v>
      </c>
    </row>
    <row r="1336" spans="12:13" x14ac:dyDescent="0.25">
      <c r="L1336">
        <v>59696</v>
      </c>
      <c r="M1336">
        <v>1.261E-2</v>
      </c>
    </row>
    <row r="1337" spans="12:13" x14ac:dyDescent="0.25">
      <c r="L1337">
        <v>59744</v>
      </c>
      <c r="M1337">
        <v>1.1820000000000001E-2</v>
      </c>
    </row>
    <row r="1338" spans="12:13" x14ac:dyDescent="0.25">
      <c r="L1338">
        <v>59789</v>
      </c>
      <c r="M1338">
        <v>1.3140000000000001E-2</v>
      </c>
    </row>
    <row r="1339" spans="12:13" x14ac:dyDescent="0.25">
      <c r="L1339">
        <v>59833</v>
      </c>
      <c r="M1339">
        <v>1.261E-2</v>
      </c>
    </row>
    <row r="1340" spans="12:13" x14ac:dyDescent="0.25">
      <c r="L1340">
        <v>59878</v>
      </c>
      <c r="M1340">
        <v>1.2659999999999999E-2</v>
      </c>
    </row>
    <row r="1341" spans="12:13" x14ac:dyDescent="0.25">
      <c r="L1341">
        <v>59922</v>
      </c>
      <c r="M1341">
        <v>1.285E-2</v>
      </c>
    </row>
    <row r="1342" spans="12:13" x14ac:dyDescent="0.25">
      <c r="L1342">
        <v>59967</v>
      </c>
      <c r="M1342">
        <v>1.2659999999999999E-2</v>
      </c>
    </row>
    <row r="1343" spans="12:13" x14ac:dyDescent="0.25">
      <c r="L1343">
        <v>60011</v>
      </c>
      <c r="M1343">
        <v>1.2919999999999999E-2</v>
      </c>
    </row>
    <row r="1344" spans="12:13" x14ac:dyDescent="0.25">
      <c r="L1344">
        <v>60056</v>
      </c>
      <c r="M1344">
        <v>1.285E-2</v>
      </c>
    </row>
    <row r="1345" spans="12:13" x14ac:dyDescent="0.25">
      <c r="L1345">
        <v>60100</v>
      </c>
      <c r="M1345">
        <v>1.2919999999999999E-2</v>
      </c>
    </row>
    <row r="1346" spans="12:13" x14ac:dyDescent="0.25">
      <c r="L1346">
        <v>60145</v>
      </c>
      <c r="M1346">
        <v>1.44E-2</v>
      </c>
    </row>
    <row r="1347" spans="12:13" x14ac:dyDescent="0.25">
      <c r="L1347">
        <v>60189</v>
      </c>
      <c r="M1347">
        <v>1.244E-2</v>
      </c>
    </row>
    <row r="1348" spans="12:13" x14ac:dyDescent="0.25">
      <c r="L1348">
        <v>60234</v>
      </c>
      <c r="M1348">
        <v>1.244E-2</v>
      </c>
    </row>
    <row r="1349" spans="12:13" x14ac:dyDescent="0.25">
      <c r="L1349">
        <v>60278</v>
      </c>
      <c r="M1349">
        <v>1.2630000000000001E-2</v>
      </c>
    </row>
    <row r="1350" spans="12:13" x14ac:dyDescent="0.25">
      <c r="L1350">
        <v>60323</v>
      </c>
      <c r="M1350">
        <v>1.2630000000000001E-2</v>
      </c>
    </row>
    <row r="1351" spans="12:13" x14ac:dyDescent="0.25">
      <c r="L1351">
        <v>60367</v>
      </c>
      <c r="M1351">
        <v>1.295E-2</v>
      </c>
    </row>
    <row r="1352" spans="12:13" x14ac:dyDescent="0.25">
      <c r="L1352">
        <v>60412</v>
      </c>
      <c r="M1352">
        <v>1.29E-2</v>
      </c>
    </row>
    <row r="1353" spans="12:13" x14ac:dyDescent="0.25">
      <c r="L1353">
        <v>60456</v>
      </c>
      <c r="M1353">
        <v>1.285E-2</v>
      </c>
    </row>
    <row r="1354" spans="12:13" x14ac:dyDescent="0.25">
      <c r="L1354">
        <v>60501</v>
      </c>
      <c r="M1354">
        <v>1.2869999999999999E-2</v>
      </c>
    </row>
    <row r="1355" spans="12:13" x14ac:dyDescent="0.25">
      <c r="L1355">
        <v>60545</v>
      </c>
      <c r="M1355">
        <v>1.2710000000000001E-2</v>
      </c>
    </row>
    <row r="1356" spans="12:13" x14ac:dyDescent="0.25">
      <c r="L1356">
        <v>60590</v>
      </c>
      <c r="M1356">
        <v>1.1610000000000001E-2</v>
      </c>
    </row>
    <row r="1357" spans="12:13" x14ac:dyDescent="0.25">
      <c r="L1357">
        <v>60634</v>
      </c>
      <c r="M1357">
        <v>1.03E-2</v>
      </c>
    </row>
    <row r="1358" spans="12:13" x14ac:dyDescent="0.25">
      <c r="L1358">
        <v>60679</v>
      </c>
      <c r="M1358">
        <v>1.244E-2</v>
      </c>
    </row>
    <row r="1359" spans="12:13" x14ac:dyDescent="0.25">
      <c r="L1359">
        <v>60723</v>
      </c>
      <c r="M1359">
        <v>1.251E-2</v>
      </c>
    </row>
    <row r="1360" spans="12:13" x14ac:dyDescent="0.25">
      <c r="L1360">
        <v>60768</v>
      </c>
      <c r="M1360">
        <v>1.247E-2</v>
      </c>
    </row>
    <row r="1361" spans="12:13" x14ac:dyDescent="0.25">
      <c r="L1361">
        <v>60812</v>
      </c>
      <c r="M1361">
        <v>1.2869999999999999E-2</v>
      </c>
    </row>
    <row r="1362" spans="12:13" x14ac:dyDescent="0.25">
      <c r="L1362">
        <v>60857</v>
      </c>
      <c r="M1362">
        <v>1.2659999999999999E-2</v>
      </c>
    </row>
    <row r="1363" spans="12:13" x14ac:dyDescent="0.25">
      <c r="L1363">
        <v>60901</v>
      </c>
      <c r="M1363">
        <v>1.2540000000000001E-2</v>
      </c>
    </row>
    <row r="1364" spans="12:13" x14ac:dyDescent="0.25">
      <c r="L1364">
        <v>60946</v>
      </c>
      <c r="M1364">
        <v>1.2919999999999999E-2</v>
      </c>
    </row>
    <row r="1365" spans="12:13" x14ac:dyDescent="0.25">
      <c r="L1365">
        <v>60990</v>
      </c>
      <c r="M1365">
        <v>1.2659999999999999E-2</v>
      </c>
    </row>
    <row r="1366" spans="12:13" x14ac:dyDescent="0.25">
      <c r="L1366">
        <v>61035</v>
      </c>
      <c r="M1366">
        <v>1.3140000000000001E-2</v>
      </c>
    </row>
    <row r="1367" spans="12:13" x14ac:dyDescent="0.25">
      <c r="L1367">
        <v>61079</v>
      </c>
      <c r="M1367">
        <v>1.227E-2</v>
      </c>
    </row>
    <row r="1368" spans="12:13" x14ac:dyDescent="0.25">
      <c r="L1368">
        <v>61124</v>
      </c>
      <c r="M1368">
        <v>1.2919999999999999E-2</v>
      </c>
    </row>
    <row r="1369" spans="12:13" x14ac:dyDescent="0.25">
      <c r="L1369">
        <v>61168</v>
      </c>
      <c r="M1369">
        <v>1.24E-2</v>
      </c>
    </row>
    <row r="1370" spans="12:13" x14ac:dyDescent="0.25">
      <c r="L1370">
        <v>61220</v>
      </c>
      <c r="M1370">
        <v>1.299E-2</v>
      </c>
    </row>
    <row r="1371" spans="12:13" x14ac:dyDescent="0.25">
      <c r="L1371">
        <v>61264</v>
      </c>
      <c r="M1371">
        <v>8.8599999999999998E-3</v>
      </c>
    </row>
    <row r="1372" spans="12:13" x14ac:dyDescent="0.25">
      <c r="L1372">
        <v>61309</v>
      </c>
      <c r="M1372">
        <v>1.2919999999999999E-2</v>
      </c>
    </row>
    <row r="1373" spans="12:13" x14ac:dyDescent="0.25">
      <c r="L1373">
        <v>61353</v>
      </c>
      <c r="M1373">
        <v>1.2869999999999999E-2</v>
      </c>
    </row>
    <row r="1374" spans="12:13" x14ac:dyDescent="0.25">
      <c r="L1374">
        <v>61398</v>
      </c>
      <c r="M1374">
        <v>1.2869999999999999E-2</v>
      </c>
    </row>
    <row r="1375" spans="12:13" x14ac:dyDescent="0.25">
      <c r="L1375">
        <v>61442</v>
      </c>
      <c r="M1375">
        <v>1.23E-2</v>
      </c>
    </row>
    <row r="1376" spans="12:13" x14ac:dyDescent="0.25">
      <c r="L1376">
        <v>61487</v>
      </c>
      <c r="M1376">
        <v>1.2749999999999999E-2</v>
      </c>
    </row>
    <row r="1377" spans="12:13" x14ac:dyDescent="0.25">
      <c r="L1377">
        <v>61531</v>
      </c>
      <c r="M1377">
        <v>1.268E-2</v>
      </c>
    </row>
    <row r="1378" spans="12:13" x14ac:dyDescent="0.25">
      <c r="L1378">
        <v>61576</v>
      </c>
      <c r="M1378">
        <v>1.2710000000000001E-2</v>
      </c>
    </row>
    <row r="1379" spans="12:13" x14ac:dyDescent="0.25">
      <c r="L1379">
        <v>61620</v>
      </c>
      <c r="M1379">
        <v>1.268E-2</v>
      </c>
    </row>
    <row r="1380" spans="12:13" x14ac:dyDescent="0.25">
      <c r="L1380">
        <v>61665</v>
      </c>
      <c r="M1380">
        <v>1.3140000000000001E-2</v>
      </c>
    </row>
    <row r="1381" spans="12:13" x14ac:dyDescent="0.25">
      <c r="L1381">
        <v>61709</v>
      </c>
      <c r="M1381">
        <v>1.1390000000000001E-2</v>
      </c>
    </row>
    <row r="1382" spans="12:13" x14ac:dyDescent="0.25">
      <c r="L1382">
        <v>61754</v>
      </c>
      <c r="M1382">
        <v>1.225E-2</v>
      </c>
    </row>
    <row r="1383" spans="12:13" x14ac:dyDescent="0.25">
      <c r="L1383">
        <v>61798</v>
      </c>
      <c r="M1383">
        <v>1.311E-2</v>
      </c>
    </row>
    <row r="1384" spans="12:13" x14ac:dyDescent="0.25">
      <c r="L1384">
        <v>61843</v>
      </c>
      <c r="M1384">
        <v>1.2919999999999999E-2</v>
      </c>
    </row>
    <row r="1385" spans="12:13" x14ac:dyDescent="0.25">
      <c r="L1385">
        <v>61887</v>
      </c>
      <c r="M1385">
        <v>1.208E-2</v>
      </c>
    </row>
    <row r="1386" spans="12:13" x14ac:dyDescent="0.25">
      <c r="L1386">
        <v>61932</v>
      </c>
      <c r="M1386">
        <v>1.244E-2</v>
      </c>
    </row>
    <row r="1387" spans="12:13" x14ac:dyDescent="0.25">
      <c r="L1387">
        <v>61976</v>
      </c>
      <c r="M1387">
        <v>1.223E-2</v>
      </c>
    </row>
    <row r="1388" spans="12:13" x14ac:dyDescent="0.25">
      <c r="L1388">
        <v>62021</v>
      </c>
      <c r="M1388">
        <v>1.2489999999999999E-2</v>
      </c>
    </row>
    <row r="1389" spans="12:13" x14ac:dyDescent="0.25">
      <c r="L1389">
        <v>62065</v>
      </c>
      <c r="M1389">
        <v>1.2749999999999999E-2</v>
      </c>
    </row>
    <row r="1390" spans="12:13" x14ac:dyDescent="0.25">
      <c r="L1390">
        <v>62110</v>
      </c>
      <c r="M1390">
        <v>1.295E-2</v>
      </c>
    </row>
    <row r="1391" spans="12:13" x14ac:dyDescent="0.25">
      <c r="L1391">
        <v>62154</v>
      </c>
      <c r="M1391">
        <v>1.2710000000000001E-2</v>
      </c>
    </row>
    <row r="1392" spans="12:13" x14ac:dyDescent="0.25">
      <c r="L1392">
        <v>62199</v>
      </c>
      <c r="M1392">
        <v>1.2749999999999999E-2</v>
      </c>
    </row>
    <row r="1393" spans="12:13" x14ac:dyDescent="0.25">
      <c r="L1393">
        <v>62243</v>
      </c>
      <c r="M1393">
        <v>1.295E-2</v>
      </c>
    </row>
    <row r="1394" spans="12:13" x14ac:dyDescent="0.25">
      <c r="L1394">
        <v>62288</v>
      </c>
      <c r="M1394">
        <v>1.2749999999999999E-2</v>
      </c>
    </row>
    <row r="1395" spans="12:13" x14ac:dyDescent="0.25">
      <c r="L1395">
        <v>62332</v>
      </c>
      <c r="M1395">
        <v>1.2919999999999999E-2</v>
      </c>
    </row>
    <row r="1396" spans="12:13" x14ac:dyDescent="0.25">
      <c r="L1396">
        <v>62377</v>
      </c>
      <c r="M1396">
        <v>1.3299999999999999E-2</v>
      </c>
    </row>
    <row r="1397" spans="12:13" x14ac:dyDescent="0.25">
      <c r="L1397">
        <v>62421</v>
      </c>
      <c r="M1397">
        <v>1.306E-2</v>
      </c>
    </row>
    <row r="1398" spans="12:13" x14ac:dyDescent="0.25">
      <c r="L1398">
        <v>62469</v>
      </c>
      <c r="M1398">
        <v>1.2710000000000001E-2</v>
      </c>
    </row>
    <row r="1399" spans="12:13" x14ac:dyDescent="0.25">
      <c r="L1399">
        <v>62514</v>
      </c>
      <c r="M1399">
        <v>1.34E-2</v>
      </c>
    </row>
    <row r="1400" spans="12:13" x14ac:dyDescent="0.25">
      <c r="L1400">
        <v>62559</v>
      </c>
      <c r="M1400">
        <v>1.2919999999999999E-2</v>
      </c>
    </row>
    <row r="1401" spans="12:13" x14ac:dyDescent="0.25">
      <c r="L1401">
        <v>62603</v>
      </c>
      <c r="M1401">
        <v>1.268E-2</v>
      </c>
    </row>
    <row r="1402" spans="12:13" x14ac:dyDescent="0.25">
      <c r="L1402">
        <v>62648</v>
      </c>
      <c r="M1402">
        <v>1.2970000000000001E-2</v>
      </c>
    </row>
    <row r="1403" spans="12:13" x14ac:dyDescent="0.25">
      <c r="L1403">
        <v>62692</v>
      </c>
      <c r="M1403">
        <v>1.2659999999999999E-2</v>
      </c>
    </row>
    <row r="1404" spans="12:13" x14ac:dyDescent="0.25">
      <c r="L1404">
        <v>62737</v>
      </c>
      <c r="M1404">
        <v>1.208E-2</v>
      </c>
    </row>
    <row r="1405" spans="12:13" x14ac:dyDescent="0.25">
      <c r="L1405">
        <v>62781</v>
      </c>
      <c r="M1405">
        <v>1.29E-2</v>
      </c>
    </row>
    <row r="1406" spans="12:13" x14ac:dyDescent="0.25">
      <c r="L1406">
        <v>62826</v>
      </c>
      <c r="M1406">
        <v>1.34E-2</v>
      </c>
    </row>
    <row r="1407" spans="12:13" x14ac:dyDescent="0.25">
      <c r="L1407">
        <v>62870</v>
      </c>
      <c r="M1407">
        <v>1.2540000000000001E-2</v>
      </c>
    </row>
    <row r="1408" spans="12:13" x14ac:dyDescent="0.25">
      <c r="L1408">
        <v>62915</v>
      </c>
      <c r="M1408">
        <v>1.2749999999999999E-2</v>
      </c>
    </row>
    <row r="1409" spans="12:13" x14ac:dyDescent="0.25">
      <c r="L1409">
        <v>62959</v>
      </c>
      <c r="M1409">
        <v>1.278E-2</v>
      </c>
    </row>
    <row r="1410" spans="12:13" x14ac:dyDescent="0.25">
      <c r="L1410">
        <v>63004</v>
      </c>
      <c r="M1410">
        <v>1.235E-2</v>
      </c>
    </row>
    <row r="1411" spans="12:13" x14ac:dyDescent="0.25">
      <c r="L1411">
        <v>63048</v>
      </c>
      <c r="M1411">
        <v>1.247E-2</v>
      </c>
    </row>
    <row r="1412" spans="12:13" x14ac:dyDescent="0.25">
      <c r="L1412">
        <v>63093</v>
      </c>
      <c r="M1412">
        <v>1.2970000000000001E-2</v>
      </c>
    </row>
    <row r="1413" spans="12:13" x14ac:dyDescent="0.25">
      <c r="L1413">
        <v>63137</v>
      </c>
      <c r="M1413">
        <v>1.273E-2</v>
      </c>
    </row>
    <row r="1414" spans="12:13" x14ac:dyDescent="0.25">
      <c r="L1414">
        <v>63182</v>
      </c>
      <c r="M1414">
        <v>1.2489999999999999E-2</v>
      </c>
    </row>
    <row r="1415" spans="12:13" x14ac:dyDescent="0.25">
      <c r="L1415">
        <v>63226</v>
      </c>
      <c r="M1415">
        <v>1.2919999999999999E-2</v>
      </c>
    </row>
    <row r="1416" spans="12:13" x14ac:dyDescent="0.25">
      <c r="L1416">
        <v>63271</v>
      </c>
      <c r="M1416">
        <v>1.273E-2</v>
      </c>
    </row>
    <row r="1417" spans="12:13" x14ac:dyDescent="0.25">
      <c r="L1417">
        <v>63315</v>
      </c>
      <c r="M1417">
        <v>1.227E-2</v>
      </c>
    </row>
    <row r="1418" spans="12:13" x14ac:dyDescent="0.25">
      <c r="L1418">
        <v>63360</v>
      </c>
      <c r="M1418">
        <v>1.273E-2</v>
      </c>
    </row>
    <row r="1419" spans="12:13" x14ac:dyDescent="0.25">
      <c r="L1419">
        <v>63404</v>
      </c>
      <c r="M1419">
        <v>1.316E-2</v>
      </c>
    </row>
    <row r="1420" spans="12:13" x14ac:dyDescent="0.25">
      <c r="L1420">
        <v>63449</v>
      </c>
      <c r="M1420">
        <v>1.273E-2</v>
      </c>
    </row>
    <row r="1421" spans="12:13" x14ac:dyDescent="0.25">
      <c r="L1421">
        <v>63493</v>
      </c>
      <c r="M1421">
        <v>1.23E-2</v>
      </c>
    </row>
    <row r="1422" spans="12:13" x14ac:dyDescent="0.25">
      <c r="L1422">
        <v>63538</v>
      </c>
      <c r="M1422">
        <v>1.273E-2</v>
      </c>
    </row>
    <row r="1423" spans="12:13" x14ac:dyDescent="0.25">
      <c r="L1423">
        <v>63582</v>
      </c>
      <c r="M1423">
        <v>1.319E-2</v>
      </c>
    </row>
    <row r="1424" spans="12:13" x14ac:dyDescent="0.25">
      <c r="L1424">
        <v>63627</v>
      </c>
      <c r="M1424">
        <v>1.2749999999999999E-2</v>
      </c>
    </row>
    <row r="1425" spans="12:13" x14ac:dyDescent="0.25">
      <c r="L1425">
        <v>63671</v>
      </c>
      <c r="M1425">
        <v>1.29E-2</v>
      </c>
    </row>
    <row r="1426" spans="12:13" x14ac:dyDescent="0.25">
      <c r="L1426">
        <v>63716</v>
      </c>
      <c r="M1426">
        <v>1.324E-2</v>
      </c>
    </row>
    <row r="1427" spans="12:13" x14ac:dyDescent="0.25">
      <c r="L1427">
        <v>63760</v>
      </c>
      <c r="M1427">
        <v>1.17E-2</v>
      </c>
    </row>
    <row r="1428" spans="12:13" x14ac:dyDescent="0.25">
      <c r="L1428">
        <v>63805</v>
      </c>
      <c r="M1428">
        <v>1.321E-2</v>
      </c>
    </row>
    <row r="1429" spans="12:13" x14ac:dyDescent="0.25">
      <c r="L1429">
        <v>63849</v>
      </c>
      <c r="M1429">
        <v>1.319E-2</v>
      </c>
    </row>
    <row r="1430" spans="12:13" x14ac:dyDescent="0.25">
      <c r="L1430">
        <v>63894</v>
      </c>
      <c r="M1430">
        <v>1.2800000000000001E-2</v>
      </c>
    </row>
    <row r="1431" spans="12:13" x14ac:dyDescent="0.25">
      <c r="L1431">
        <v>63938</v>
      </c>
      <c r="M1431">
        <v>1.307E-2</v>
      </c>
    </row>
    <row r="1432" spans="12:13" x14ac:dyDescent="0.25">
      <c r="L1432">
        <v>63983</v>
      </c>
      <c r="M1432">
        <v>1.278E-2</v>
      </c>
    </row>
    <row r="1433" spans="12:13" x14ac:dyDescent="0.25">
      <c r="L1433">
        <v>64027</v>
      </c>
      <c r="M1433">
        <v>1.4319999999999999E-2</v>
      </c>
    </row>
    <row r="1434" spans="12:13" x14ac:dyDescent="0.25">
      <c r="L1434">
        <v>64072</v>
      </c>
      <c r="M1434">
        <v>1.2540000000000001E-2</v>
      </c>
    </row>
    <row r="1435" spans="12:13" x14ac:dyDescent="0.25">
      <c r="L1435">
        <v>64116</v>
      </c>
      <c r="M1435">
        <v>1.302E-2</v>
      </c>
    </row>
    <row r="1436" spans="12:13" x14ac:dyDescent="0.25">
      <c r="L1436">
        <v>64161</v>
      </c>
      <c r="M1436">
        <v>1.2749999999999999E-2</v>
      </c>
    </row>
    <row r="1437" spans="12:13" x14ac:dyDescent="0.25">
      <c r="L1437">
        <v>64205</v>
      </c>
      <c r="M1437">
        <v>1.2630000000000001E-2</v>
      </c>
    </row>
    <row r="1438" spans="12:13" x14ac:dyDescent="0.25">
      <c r="L1438">
        <v>64250</v>
      </c>
      <c r="M1438">
        <v>1.2540000000000001E-2</v>
      </c>
    </row>
    <row r="1439" spans="12:13" x14ac:dyDescent="0.25">
      <c r="L1439">
        <v>64294</v>
      </c>
      <c r="M1439">
        <v>1.2970000000000001E-2</v>
      </c>
    </row>
    <row r="1440" spans="12:13" x14ac:dyDescent="0.25">
      <c r="L1440">
        <v>64339</v>
      </c>
      <c r="M1440">
        <v>1.486E-2</v>
      </c>
    </row>
    <row r="1441" spans="12:13" x14ac:dyDescent="0.25">
      <c r="L1441">
        <v>64383</v>
      </c>
      <c r="M1441">
        <v>1.2540000000000001E-2</v>
      </c>
    </row>
    <row r="1442" spans="12:13" x14ac:dyDescent="0.25">
      <c r="L1442">
        <v>64428</v>
      </c>
      <c r="M1442">
        <v>1.295E-2</v>
      </c>
    </row>
    <row r="1443" spans="12:13" x14ac:dyDescent="0.25">
      <c r="L1443">
        <v>64472</v>
      </c>
      <c r="M1443">
        <v>1.316E-2</v>
      </c>
    </row>
    <row r="1444" spans="12:13" x14ac:dyDescent="0.25">
      <c r="L1444">
        <v>64517</v>
      </c>
      <c r="M1444">
        <v>1.295E-2</v>
      </c>
    </row>
    <row r="1445" spans="12:13" x14ac:dyDescent="0.25">
      <c r="L1445">
        <v>64561</v>
      </c>
      <c r="M1445">
        <v>1.141E-2</v>
      </c>
    </row>
    <row r="1446" spans="12:13" x14ac:dyDescent="0.25">
      <c r="L1446">
        <v>64606</v>
      </c>
      <c r="M1446">
        <v>1.1650000000000001E-2</v>
      </c>
    </row>
    <row r="1447" spans="12:13" x14ac:dyDescent="0.25">
      <c r="L1447">
        <v>64650</v>
      </c>
      <c r="M1447">
        <v>1.2710000000000001E-2</v>
      </c>
    </row>
    <row r="1448" spans="12:13" x14ac:dyDescent="0.25">
      <c r="L1448">
        <v>64695</v>
      </c>
      <c r="M1448">
        <v>1.23E-2</v>
      </c>
    </row>
    <row r="1449" spans="12:13" x14ac:dyDescent="0.25">
      <c r="L1449">
        <v>64739</v>
      </c>
      <c r="M1449">
        <v>1.299E-2</v>
      </c>
    </row>
    <row r="1450" spans="12:13" x14ac:dyDescent="0.25">
      <c r="L1450">
        <v>64784</v>
      </c>
      <c r="M1450">
        <v>1.2540000000000001E-2</v>
      </c>
    </row>
    <row r="1451" spans="12:13" x14ac:dyDescent="0.25">
      <c r="L1451">
        <v>64828</v>
      </c>
      <c r="M1451">
        <v>1.2800000000000001E-2</v>
      </c>
    </row>
    <row r="1452" spans="12:13" x14ac:dyDescent="0.25">
      <c r="L1452">
        <v>64873</v>
      </c>
      <c r="M1452">
        <v>1.2749999999999999E-2</v>
      </c>
    </row>
    <row r="1453" spans="12:13" x14ac:dyDescent="0.25">
      <c r="L1453">
        <v>64917</v>
      </c>
      <c r="M1453">
        <v>1.278E-2</v>
      </c>
    </row>
    <row r="1454" spans="12:13" x14ac:dyDescent="0.25">
      <c r="L1454">
        <v>64962</v>
      </c>
      <c r="M1454">
        <v>1.304E-2</v>
      </c>
    </row>
    <row r="1455" spans="12:13" x14ac:dyDescent="0.25">
      <c r="L1455">
        <v>65006</v>
      </c>
      <c r="M1455">
        <v>1.2749999999999999E-2</v>
      </c>
    </row>
    <row r="1456" spans="12:13" x14ac:dyDescent="0.25">
      <c r="L1456">
        <v>65051</v>
      </c>
      <c r="M1456">
        <v>1.2749999999999999E-2</v>
      </c>
    </row>
    <row r="1457" spans="12:13" x14ac:dyDescent="0.25">
      <c r="L1457">
        <v>65095</v>
      </c>
      <c r="M1457">
        <v>1.273E-2</v>
      </c>
    </row>
    <row r="1458" spans="12:13" x14ac:dyDescent="0.25">
      <c r="L1458">
        <v>65178</v>
      </c>
      <c r="M1458">
        <v>1.302E-2</v>
      </c>
    </row>
    <row r="1459" spans="12:13" x14ac:dyDescent="0.25">
      <c r="L1459">
        <v>65223</v>
      </c>
      <c r="M1459">
        <v>1.2970000000000001E-2</v>
      </c>
    </row>
    <row r="1460" spans="12:13" x14ac:dyDescent="0.25">
      <c r="L1460">
        <v>65268</v>
      </c>
      <c r="M1460">
        <v>1.319E-2</v>
      </c>
    </row>
    <row r="1461" spans="12:13" x14ac:dyDescent="0.25">
      <c r="L1461">
        <v>65312</v>
      </c>
      <c r="M1461">
        <v>1.2749999999999999E-2</v>
      </c>
    </row>
    <row r="1462" spans="12:13" x14ac:dyDescent="0.25">
      <c r="L1462">
        <v>65357</v>
      </c>
      <c r="M1462">
        <v>1.299E-2</v>
      </c>
    </row>
    <row r="1463" spans="12:13" x14ac:dyDescent="0.25">
      <c r="L1463">
        <v>65402</v>
      </c>
      <c r="M1463">
        <v>1.302E-2</v>
      </c>
    </row>
    <row r="1464" spans="12:13" x14ac:dyDescent="0.25">
      <c r="L1464">
        <v>65446</v>
      </c>
      <c r="M1464">
        <v>1.259E-2</v>
      </c>
    </row>
    <row r="1465" spans="12:13" x14ac:dyDescent="0.25">
      <c r="L1465">
        <v>65491</v>
      </c>
      <c r="M1465">
        <v>1.259E-2</v>
      </c>
    </row>
    <row r="1466" spans="12:13" x14ac:dyDescent="0.25">
      <c r="L1466">
        <v>65535</v>
      </c>
      <c r="M1466">
        <v>1.251E-2</v>
      </c>
    </row>
    <row r="1467" spans="12:13" x14ac:dyDescent="0.25">
      <c r="L1467">
        <v>65580</v>
      </c>
      <c r="M1467">
        <v>1.299E-2</v>
      </c>
    </row>
    <row r="1468" spans="12:13" x14ac:dyDescent="0.25">
      <c r="L1468">
        <v>65624</v>
      </c>
      <c r="M1468">
        <v>1.321E-2</v>
      </c>
    </row>
    <row r="1469" spans="12:13" x14ac:dyDescent="0.25">
      <c r="L1469">
        <v>65669</v>
      </c>
      <c r="M1469">
        <v>1.2540000000000001E-2</v>
      </c>
    </row>
    <row r="1470" spans="12:13" x14ac:dyDescent="0.25">
      <c r="L1470">
        <v>65713</v>
      </c>
      <c r="M1470">
        <v>1.2749999999999999E-2</v>
      </c>
    </row>
    <row r="1471" spans="12:13" x14ac:dyDescent="0.25">
      <c r="L1471">
        <v>65758</v>
      </c>
      <c r="M1471">
        <v>1.124E-2</v>
      </c>
    </row>
    <row r="1472" spans="12:13" x14ac:dyDescent="0.25">
      <c r="L1472">
        <v>65802</v>
      </c>
      <c r="M1472">
        <v>1.278E-2</v>
      </c>
    </row>
    <row r="1473" spans="12:13" x14ac:dyDescent="0.25">
      <c r="L1473">
        <v>65847</v>
      </c>
      <c r="M1473">
        <v>1.302E-2</v>
      </c>
    </row>
    <row r="1474" spans="12:13" x14ac:dyDescent="0.25">
      <c r="L1474">
        <v>65891</v>
      </c>
      <c r="M1474">
        <v>1.316E-2</v>
      </c>
    </row>
    <row r="1475" spans="12:13" x14ac:dyDescent="0.25">
      <c r="L1475">
        <v>65936</v>
      </c>
      <c r="M1475">
        <v>1.3259999999999999E-2</v>
      </c>
    </row>
    <row r="1476" spans="12:13" x14ac:dyDescent="0.25">
      <c r="L1476">
        <v>65980</v>
      </c>
      <c r="M1476">
        <v>1.2749999999999999E-2</v>
      </c>
    </row>
    <row r="1477" spans="12:13" x14ac:dyDescent="0.25">
      <c r="L1477">
        <v>66025</v>
      </c>
      <c r="M1477">
        <v>1.278E-2</v>
      </c>
    </row>
    <row r="1478" spans="12:13" x14ac:dyDescent="0.25">
      <c r="L1478">
        <v>66069</v>
      </c>
      <c r="M1478">
        <v>1.321E-2</v>
      </c>
    </row>
    <row r="1479" spans="12:13" x14ac:dyDescent="0.25">
      <c r="L1479">
        <v>66114</v>
      </c>
      <c r="M1479">
        <v>1.23E-2</v>
      </c>
    </row>
    <row r="1480" spans="12:13" x14ac:dyDescent="0.25">
      <c r="L1480">
        <v>66158</v>
      </c>
      <c r="M1480">
        <v>1.2800000000000001E-2</v>
      </c>
    </row>
    <row r="1481" spans="12:13" x14ac:dyDescent="0.25">
      <c r="L1481">
        <v>66203</v>
      </c>
      <c r="M1481">
        <v>1.307E-2</v>
      </c>
    </row>
    <row r="1482" spans="12:13" x14ac:dyDescent="0.25">
      <c r="L1482">
        <v>66247</v>
      </c>
      <c r="M1482">
        <v>1.2970000000000001E-2</v>
      </c>
    </row>
    <row r="1483" spans="12:13" x14ac:dyDescent="0.25">
      <c r="L1483">
        <v>66292</v>
      </c>
      <c r="M1483">
        <v>1.321E-2</v>
      </c>
    </row>
    <row r="1484" spans="12:13" x14ac:dyDescent="0.25">
      <c r="L1484">
        <v>66336</v>
      </c>
      <c r="M1484">
        <v>1.295E-2</v>
      </c>
    </row>
    <row r="1485" spans="12:13" x14ac:dyDescent="0.25">
      <c r="L1485">
        <v>66381</v>
      </c>
      <c r="M1485">
        <v>1.2800000000000001E-2</v>
      </c>
    </row>
    <row r="1486" spans="12:13" x14ac:dyDescent="0.25">
      <c r="L1486">
        <v>66425</v>
      </c>
      <c r="M1486">
        <v>1.299E-2</v>
      </c>
    </row>
    <row r="1487" spans="12:13" x14ac:dyDescent="0.25">
      <c r="L1487">
        <v>66470</v>
      </c>
      <c r="M1487">
        <v>1.2319999999999999E-2</v>
      </c>
    </row>
    <row r="1488" spans="12:13" x14ac:dyDescent="0.25">
      <c r="L1488">
        <v>66514</v>
      </c>
      <c r="M1488">
        <v>1.35E-2</v>
      </c>
    </row>
    <row r="1489" spans="12:13" x14ac:dyDescent="0.25">
      <c r="L1489">
        <v>66559</v>
      </c>
      <c r="M1489">
        <v>1.285E-2</v>
      </c>
    </row>
    <row r="1490" spans="12:13" x14ac:dyDescent="0.25">
      <c r="L1490">
        <v>66603</v>
      </c>
      <c r="M1490">
        <v>1.299E-2</v>
      </c>
    </row>
    <row r="1491" spans="12:13" x14ac:dyDescent="0.25">
      <c r="L1491">
        <v>66648</v>
      </c>
      <c r="M1491">
        <v>1.304E-2</v>
      </c>
    </row>
    <row r="1492" spans="12:13" x14ac:dyDescent="0.25">
      <c r="L1492">
        <v>66692</v>
      </c>
      <c r="M1492">
        <v>1.2970000000000001E-2</v>
      </c>
    </row>
    <row r="1493" spans="12:13" x14ac:dyDescent="0.25">
      <c r="L1493">
        <v>66737</v>
      </c>
      <c r="M1493">
        <v>1.256E-2</v>
      </c>
    </row>
    <row r="1494" spans="12:13" x14ac:dyDescent="0.25">
      <c r="L1494">
        <v>66781</v>
      </c>
      <c r="M1494">
        <v>1.3089999999999999E-2</v>
      </c>
    </row>
    <row r="1495" spans="12:13" x14ac:dyDescent="0.25">
      <c r="L1495">
        <v>66826</v>
      </c>
      <c r="M1495">
        <v>1.307E-2</v>
      </c>
    </row>
    <row r="1496" spans="12:13" x14ac:dyDescent="0.25">
      <c r="L1496">
        <v>66870</v>
      </c>
      <c r="M1496">
        <v>1.324E-2</v>
      </c>
    </row>
    <row r="1497" spans="12:13" x14ac:dyDescent="0.25">
      <c r="L1497">
        <v>66915</v>
      </c>
      <c r="M1497">
        <v>1.345E-2</v>
      </c>
    </row>
    <row r="1498" spans="12:13" x14ac:dyDescent="0.25">
      <c r="L1498">
        <v>66959</v>
      </c>
      <c r="M1498">
        <v>1.3939999999999999E-2</v>
      </c>
    </row>
    <row r="1499" spans="12:13" x14ac:dyDescent="0.25">
      <c r="L1499">
        <v>67004</v>
      </c>
      <c r="M1499">
        <v>1.2630000000000001E-2</v>
      </c>
    </row>
    <row r="1500" spans="12:13" x14ac:dyDescent="0.25">
      <c r="L1500">
        <v>67048</v>
      </c>
      <c r="M1500">
        <v>1.397E-2</v>
      </c>
    </row>
    <row r="1501" spans="12:13" x14ac:dyDescent="0.25">
      <c r="L1501">
        <v>67093</v>
      </c>
      <c r="M1501">
        <v>1.324E-2</v>
      </c>
    </row>
    <row r="1502" spans="12:13" x14ac:dyDescent="0.25">
      <c r="L1502">
        <v>67137</v>
      </c>
      <c r="M1502">
        <v>1.336E-2</v>
      </c>
    </row>
    <row r="1503" spans="12:13" x14ac:dyDescent="0.25">
      <c r="L1503">
        <v>67182</v>
      </c>
      <c r="M1503">
        <v>1.324E-2</v>
      </c>
    </row>
    <row r="1504" spans="12:13" x14ac:dyDescent="0.25">
      <c r="L1504">
        <v>67226</v>
      </c>
      <c r="M1504">
        <v>1.3339999999999999E-2</v>
      </c>
    </row>
    <row r="1505" spans="12:13" x14ac:dyDescent="0.25">
      <c r="L1505">
        <v>67271</v>
      </c>
      <c r="M1505">
        <v>1.2869999999999999E-2</v>
      </c>
    </row>
    <row r="1506" spans="12:13" x14ac:dyDescent="0.25">
      <c r="L1506">
        <v>67315</v>
      </c>
      <c r="M1506">
        <v>1.2630000000000001E-2</v>
      </c>
    </row>
    <row r="1507" spans="12:13" x14ac:dyDescent="0.25">
      <c r="L1507">
        <v>67360</v>
      </c>
      <c r="M1507">
        <v>1.307E-2</v>
      </c>
    </row>
    <row r="1508" spans="12:13" x14ac:dyDescent="0.25">
      <c r="L1508">
        <v>67404</v>
      </c>
      <c r="M1508">
        <v>1.307E-2</v>
      </c>
    </row>
    <row r="1509" spans="12:13" x14ac:dyDescent="0.25">
      <c r="L1509">
        <v>67449</v>
      </c>
      <c r="M1509">
        <v>1.2800000000000001E-2</v>
      </c>
    </row>
    <row r="1510" spans="12:13" x14ac:dyDescent="0.25">
      <c r="L1510">
        <v>67493</v>
      </c>
      <c r="M1510">
        <v>1.2829999999999999E-2</v>
      </c>
    </row>
    <row r="1511" spans="12:13" x14ac:dyDescent="0.25">
      <c r="L1511">
        <v>67538</v>
      </c>
      <c r="M1511">
        <v>1.7999999999999999E-2</v>
      </c>
    </row>
    <row r="1512" spans="12:13" x14ac:dyDescent="0.25">
      <c r="L1512">
        <v>67582</v>
      </c>
      <c r="M1512">
        <v>0.13866000000000001</v>
      </c>
    </row>
    <row r="1513" spans="12:13" x14ac:dyDescent="0.25">
      <c r="L1513">
        <v>67627</v>
      </c>
      <c r="M1513">
        <v>0.29143000000000002</v>
      </c>
    </row>
    <row r="1514" spans="12:13" x14ac:dyDescent="0.25">
      <c r="L1514">
        <v>67671</v>
      </c>
      <c r="M1514">
        <v>0.42320000000000002</v>
      </c>
    </row>
    <row r="1515" spans="12:13" x14ac:dyDescent="0.25">
      <c r="L1515">
        <v>67716</v>
      </c>
      <c r="M1515">
        <v>0.52134000000000003</v>
      </c>
    </row>
    <row r="1516" spans="12:13" x14ac:dyDescent="0.25">
      <c r="L1516">
        <v>67760</v>
      </c>
      <c r="M1516">
        <v>0.58857999999999999</v>
      </c>
    </row>
    <row r="1517" spans="12:13" x14ac:dyDescent="0.25">
      <c r="L1517">
        <v>67805</v>
      </c>
      <c r="M1517">
        <v>0.63209000000000004</v>
      </c>
    </row>
    <row r="1518" spans="12:13" x14ac:dyDescent="0.25">
      <c r="L1518">
        <v>67852</v>
      </c>
      <c r="M1518">
        <v>0.66078000000000003</v>
      </c>
    </row>
    <row r="1519" spans="12:13" x14ac:dyDescent="0.25">
      <c r="L1519">
        <v>67897</v>
      </c>
      <c r="M1519">
        <v>0.67793999999999999</v>
      </c>
    </row>
    <row r="1520" spans="12:13" x14ac:dyDescent="0.25">
      <c r="L1520">
        <v>67942</v>
      </c>
      <c r="M1520">
        <v>0.70472000000000001</v>
      </c>
    </row>
    <row r="1521" spans="12:13" x14ac:dyDescent="0.25">
      <c r="L1521">
        <v>67986</v>
      </c>
      <c r="M1521">
        <v>0.70108000000000004</v>
      </c>
    </row>
    <row r="1522" spans="12:13" x14ac:dyDescent="0.25">
      <c r="L1522">
        <v>68031</v>
      </c>
      <c r="M1522">
        <v>0.68335999999999997</v>
      </c>
    </row>
    <row r="1523" spans="12:13" x14ac:dyDescent="0.25">
      <c r="L1523">
        <v>68075</v>
      </c>
      <c r="M1523">
        <v>0.70565</v>
      </c>
    </row>
    <row r="1524" spans="12:13" x14ac:dyDescent="0.25">
      <c r="L1524">
        <v>68120</v>
      </c>
      <c r="M1524">
        <v>0.70806000000000002</v>
      </c>
    </row>
    <row r="1525" spans="12:13" x14ac:dyDescent="0.25">
      <c r="L1525">
        <v>68164</v>
      </c>
      <c r="M1525">
        <v>0.71267000000000003</v>
      </c>
    </row>
    <row r="1526" spans="12:13" x14ac:dyDescent="0.25">
      <c r="L1526">
        <v>68209</v>
      </c>
      <c r="M1526">
        <v>0.71103000000000005</v>
      </c>
    </row>
    <row r="1527" spans="12:13" x14ac:dyDescent="0.25">
      <c r="L1527">
        <v>68253</v>
      </c>
      <c r="M1527">
        <v>0.71592</v>
      </c>
    </row>
    <row r="1528" spans="12:13" x14ac:dyDescent="0.25">
      <c r="L1528">
        <v>68298</v>
      </c>
      <c r="M1528">
        <v>0.71387999999999996</v>
      </c>
    </row>
    <row r="1529" spans="12:13" x14ac:dyDescent="0.25">
      <c r="L1529">
        <v>68342</v>
      </c>
      <c r="M1529">
        <v>0.71375</v>
      </c>
    </row>
    <row r="1530" spans="12:13" x14ac:dyDescent="0.25">
      <c r="L1530">
        <v>68387</v>
      </c>
      <c r="M1530">
        <v>0.71877000000000002</v>
      </c>
    </row>
    <row r="1531" spans="12:13" x14ac:dyDescent="0.25">
      <c r="L1531">
        <v>68431</v>
      </c>
      <c r="M1531">
        <v>0.71455000000000002</v>
      </c>
    </row>
    <row r="1532" spans="12:13" x14ac:dyDescent="0.25">
      <c r="L1532">
        <v>68476</v>
      </c>
      <c r="M1532">
        <v>0.67283999999999999</v>
      </c>
    </row>
    <row r="1533" spans="12:13" x14ac:dyDescent="0.25">
      <c r="L1533">
        <v>68520</v>
      </c>
      <c r="M1533">
        <v>0.57818999999999998</v>
      </c>
    </row>
    <row r="1534" spans="12:13" x14ac:dyDescent="0.25">
      <c r="L1534">
        <v>68565</v>
      </c>
      <c r="M1534">
        <v>0.52144999999999997</v>
      </c>
    </row>
    <row r="1535" spans="12:13" x14ac:dyDescent="0.25">
      <c r="L1535">
        <v>68609</v>
      </c>
      <c r="M1535">
        <v>0.48143999999999998</v>
      </c>
    </row>
    <row r="1536" spans="12:13" x14ac:dyDescent="0.25">
      <c r="L1536">
        <v>68654</v>
      </c>
      <c r="M1536">
        <v>0.46610000000000001</v>
      </c>
    </row>
    <row r="1537" spans="12:13" x14ac:dyDescent="0.25">
      <c r="L1537">
        <v>68698</v>
      </c>
      <c r="M1537">
        <v>0.45739000000000002</v>
      </c>
    </row>
    <row r="1538" spans="12:13" x14ac:dyDescent="0.25">
      <c r="L1538">
        <v>68743</v>
      </c>
      <c r="M1538">
        <v>0.44951000000000002</v>
      </c>
    </row>
    <row r="1539" spans="12:13" x14ac:dyDescent="0.25">
      <c r="L1539">
        <v>68787</v>
      </c>
      <c r="M1539">
        <v>0.45001000000000002</v>
      </c>
    </row>
    <row r="1540" spans="12:13" x14ac:dyDescent="0.25">
      <c r="L1540">
        <v>68832</v>
      </c>
      <c r="M1540">
        <v>0.44172</v>
      </c>
    </row>
    <row r="1541" spans="12:13" x14ac:dyDescent="0.25">
      <c r="L1541">
        <v>68876</v>
      </c>
      <c r="M1541">
        <v>0.44023000000000001</v>
      </c>
    </row>
    <row r="1542" spans="12:13" x14ac:dyDescent="0.25">
      <c r="L1542">
        <v>68921</v>
      </c>
      <c r="M1542">
        <v>0.43918000000000001</v>
      </c>
    </row>
    <row r="1543" spans="12:13" x14ac:dyDescent="0.25">
      <c r="L1543">
        <v>68965</v>
      </c>
      <c r="M1543">
        <v>0.43631999999999999</v>
      </c>
    </row>
    <row r="1544" spans="12:13" x14ac:dyDescent="0.25">
      <c r="L1544">
        <v>69010</v>
      </c>
      <c r="M1544">
        <v>0.43969000000000003</v>
      </c>
    </row>
    <row r="1545" spans="12:13" x14ac:dyDescent="0.25">
      <c r="L1545">
        <v>69054</v>
      </c>
      <c r="M1545">
        <v>0.43947999999999998</v>
      </c>
    </row>
    <row r="1546" spans="12:13" x14ac:dyDescent="0.25">
      <c r="L1546">
        <v>69099</v>
      </c>
      <c r="M1546">
        <v>0.43790000000000001</v>
      </c>
    </row>
    <row r="1547" spans="12:13" x14ac:dyDescent="0.25">
      <c r="L1547">
        <v>69143</v>
      </c>
      <c r="M1547">
        <v>0.45272000000000001</v>
      </c>
    </row>
    <row r="1548" spans="12:13" x14ac:dyDescent="0.25">
      <c r="L1548">
        <v>69188</v>
      </c>
      <c r="M1548">
        <v>0.43442999999999998</v>
      </c>
    </row>
    <row r="1549" spans="12:13" x14ac:dyDescent="0.25">
      <c r="L1549">
        <v>69232</v>
      </c>
      <c r="M1549">
        <v>0.434</v>
      </c>
    </row>
    <row r="1550" spans="12:13" x14ac:dyDescent="0.25">
      <c r="L1550">
        <v>69277</v>
      </c>
      <c r="M1550">
        <v>0.43274000000000001</v>
      </c>
    </row>
    <row r="1551" spans="12:13" x14ac:dyDescent="0.25">
      <c r="L1551">
        <v>69321</v>
      </c>
      <c r="M1551">
        <v>0.43758000000000002</v>
      </c>
    </row>
    <row r="1552" spans="12:13" x14ac:dyDescent="0.25">
      <c r="L1552">
        <v>69366</v>
      </c>
      <c r="M1552">
        <v>0.43769000000000002</v>
      </c>
    </row>
    <row r="1553" spans="12:13" x14ac:dyDescent="0.25">
      <c r="L1553">
        <v>69410</v>
      </c>
      <c r="M1553">
        <v>0.42892000000000002</v>
      </c>
    </row>
    <row r="1554" spans="12:13" x14ac:dyDescent="0.25">
      <c r="L1554">
        <v>69455</v>
      </c>
      <c r="M1554">
        <v>0.40592</v>
      </c>
    </row>
    <row r="1555" spans="12:13" x14ac:dyDescent="0.25">
      <c r="L1555">
        <v>69499</v>
      </c>
      <c r="M1555">
        <v>0.38207000000000002</v>
      </c>
    </row>
    <row r="1556" spans="12:13" x14ac:dyDescent="0.25">
      <c r="L1556">
        <v>69544</v>
      </c>
      <c r="M1556">
        <v>0.37952999999999998</v>
      </c>
    </row>
    <row r="1557" spans="12:13" x14ac:dyDescent="0.25">
      <c r="L1557">
        <v>69588</v>
      </c>
      <c r="M1557">
        <v>0.36899999999999999</v>
      </c>
    </row>
    <row r="1558" spans="12:13" x14ac:dyDescent="0.25">
      <c r="L1558">
        <v>69633</v>
      </c>
      <c r="M1558">
        <v>0.37020999999999998</v>
      </c>
    </row>
    <row r="1559" spans="12:13" x14ac:dyDescent="0.25">
      <c r="L1559">
        <v>69677</v>
      </c>
      <c r="M1559">
        <v>0.36749999999999999</v>
      </c>
    </row>
    <row r="1560" spans="12:13" x14ac:dyDescent="0.25">
      <c r="L1560">
        <v>69722</v>
      </c>
      <c r="M1560">
        <v>0.36395</v>
      </c>
    </row>
    <row r="1561" spans="12:13" x14ac:dyDescent="0.25">
      <c r="L1561">
        <v>69766</v>
      </c>
      <c r="M1561">
        <v>0.36641000000000001</v>
      </c>
    </row>
    <row r="1562" spans="12:13" x14ac:dyDescent="0.25">
      <c r="L1562">
        <v>69811</v>
      </c>
      <c r="M1562">
        <v>0.36354999999999998</v>
      </c>
    </row>
    <row r="1563" spans="12:13" x14ac:dyDescent="0.25">
      <c r="L1563">
        <v>69855</v>
      </c>
      <c r="M1563">
        <v>0.36735000000000001</v>
      </c>
    </row>
    <row r="1564" spans="12:13" x14ac:dyDescent="0.25">
      <c r="L1564">
        <v>69900</v>
      </c>
      <c r="M1564">
        <v>0.36563000000000001</v>
      </c>
    </row>
    <row r="1565" spans="12:13" x14ac:dyDescent="0.25">
      <c r="L1565">
        <v>69944</v>
      </c>
      <c r="M1565">
        <v>0.36143999999999998</v>
      </c>
    </row>
    <row r="1566" spans="12:13" x14ac:dyDescent="0.25">
      <c r="L1566">
        <v>69989</v>
      </c>
      <c r="M1566">
        <v>0.36276999999999998</v>
      </c>
    </row>
    <row r="1567" spans="12:13" x14ac:dyDescent="0.25">
      <c r="L1567">
        <v>70033</v>
      </c>
      <c r="M1567">
        <v>0.36542999999999998</v>
      </c>
    </row>
    <row r="1568" spans="12:13" x14ac:dyDescent="0.25">
      <c r="L1568">
        <v>70078</v>
      </c>
      <c r="M1568">
        <v>0.36125000000000002</v>
      </c>
    </row>
    <row r="1569" spans="12:13" x14ac:dyDescent="0.25">
      <c r="L1569">
        <v>70122</v>
      </c>
      <c r="M1569">
        <v>0.36553000000000002</v>
      </c>
    </row>
    <row r="1570" spans="12:13" x14ac:dyDescent="0.25">
      <c r="L1570">
        <v>70167</v>
      </c>
      <c r="M1570">
        <v>0.36268</v>
      </c>
    </row>
    <row r="1571" spans="12:13" x14ac:dyDescent="0.25">
      <c r="L1571">
        <v>70211</v>
      </c>
      <c r="M1571">
        <v>0.36581999999999998</v>
      </c>
    </row>
    <row r="1572" spans="12:13" x14ac:dyDescent="0.25">
      <c r="L1572">
        <v>70256</v>
      </c>
      <c r="M1572">
        <v>0.36409999999999998</v>
      </c>
    </row>
    <row r="1573" spans="12:13" x14ac:dyDescent="0.25">
      <c r="L1573">
        <v>70300</v>
      </c>
      <c r="M1573">
        <v>0.36258000000000001</v>
      </c>
    </row>
    <row r="1574" spans="12:13" x14ac:dyDescent="0.25">
      <c r="L1574">
        <v>70345</v>
      </c>
      <c r="M1574">
        <v>0.35353000000000001</v>
      </c>
    </row>
    <row r="1575" spans="12:13" x14ac:dyDescent="0.25">
      <c r="L1575">
        <v>70389</v>
      </c>
      <c r="M1575">
        <v>0.33327000000000001</v>
      </c>
    </row>
    <row r="1576" spans="12:13" x14ac:dyDescent="0.25">
      <c r="L1576">
        <v>70434</v>
      </c>
      <c r="M1576">
        <v>0.32641999999999999</v>
      </c>
    </row>
    <row r="1577" spans="12:13" x14ac:dyDescent="0.25">
      <c r="L1577">
        <v>70478</v>
      </c>
      <c r="M1577">
        <v>0.31562000000000001</v>
      </c>
    </row>
    <row r="1578" spans="12:13" x14ac:dyDescent="0.25">
      <c r="L1578">
        <v>70526</v>
      </c>
      <c r="M1578">
        <v>0.31061</v>
      </c>
    </row>
    <row r="1579" spans="12:13" x14ac:dyDescent="0.25">
      <c r="L1579">
        <v>70570</v>
      </c>
      <c r="M1579">
        <v>0.30462</v>
      </c>
    </row>
    <row r="1580" spans="12:13" x14ac:dyDescent="0.25">
      <c r="L1580">
        <v>70615</v>
      </c>
      <c r="M1580">
        <v>0.30363000000000001</v>
      </c>
    </row>
    <row r="1581" spans="12:13" x14ac:dyDescent="0.25">
      <c r="L1581">
        <v>70659</v>
      </c>
      <c r="M1581">
        <v>0.30760999999999999</v>
      </c>
    </row>
    <row r="1582" spans="12:13" x14ac:dyDescent="0.25">
      <c r="L1582">
        <v>70704</v>
      </c>
      <c r="M1582">
        <v>0.30410999999999999</v>
      </c>
    </row>
    <row r="1583" spans="12:13" x14ac:dyDescent="0.25">
      <c r="L1583">
        <v>70748</v>
      </c>
      <c r="M1583">
        <v>0.30162</v>
      </c>
    </row>
    <row r="1584" spans="12:13" x14ac:dyDescent="0.25">
      <c r="L1584">
        <v>70793</v>
      </c>
      <c r="M1584">
        <v>0.30447000000000002</v>
      </c>
    </row>
    <row r="1585" spans="12:13" x14ac:dyDescent="0.25">
      <c r="L1585">
        <v>70837</v>
      </c>
      <c r="M1585">
        <v>0.30291000000000001</v>
      </c>
    </row>
    <row r="1586" spans="12:13" x14ac:dyDescent="0.25">
      <c r="L1586">
        <v>70882</v>
      </c>
      <c r="M1586">
        <v>0.30392999999999998</v>
      </c>
    </row>
    <row r="1587" spans="12:13" x14ac:dyDescent="0.25">
      <c r="L1587">
        <v>70926</v>
      </c>
      <c r="M1587">
        <v>0.30384</v>
      </c>
    </row>
    <row r="1588" spans="12:13" x14ac:dyDescent="0.25">
      <c r="L1588">
        <v>70971</v>
      </c>
      <c r="M1588">
        <v>0.29997000000000001</v>
      </c>
    </row>
    <row r="1589" spans="12:13" x14ac:dyDescent="0.25">
      <c r="L1589">
        <v>71015</v>
      </c>
      <c r="M1589">
        <v>0.30081000000000002</v>
      </c>
    </row>
    <row r="1590" spans="12:13" x14ac:dyDescent="0.25">
      <c r="L1590">
        <v>71060</v>
      </c>
      <c r="M1590">
        <v>0.31369999999999998</v>
      </c>
    </row>
    <row r="1591" spans="12:13" x14ac:dyDescent="0.25">
      <c r="L1591">
        <v>71104</v>
      </c>
      <c r="M1591">
        <v>0.30825999999999998</v>
      </c>
    </row>
    <row r="1592" spans="12:13" x14ac:dyDescent="0.25">
      <c r="L1592">
        <v>71149</v>
      </c>
      <c r="M1592">
        <v>0.30098999999999998</v>
      </c>
    </row>
    <row r="1593" spans="12:13" x14ac:dyDescent="0.25">
      <c r="L1593">
        <v>71193</v>
      </c>
      <c r="M1593">
        <v>0.30281999999999998</v>
      </c>
    </row>
    <row r="1594" spans="12:13" x14ac:dyDescent="0.25">
      <c r="L1594">
        <v>71238</v>
      </c>
      <c r="M1594">
        <v>0.30227999999999999</v>
      </c>
    </row>
    <row r="1595" spans="12:13" x14ac:dyDescent="0.25">
      <c r="L1595">
        <v>71282</v>
      </c>
      <c r="M1595">
        <v>0.30098999999999998</v>
      </c>
    </row>
    <row r="1596" spans="12:13" x14ac:dyDescent="0.25">
      <c r="L1596">
        <v>71327</v>
      </c>
      <c r="M1596">
        <v>0.30273</v>
      </c>
    </row>
    <row r="1597" spans="12:13" x14ac:dyDescent="0.25">
      <c r="L1597">
        <v>71371</v>
      </c>
      <c r="M1597">
        <v>0.30392999999999998</v>
      </c>
    </row>
    <row r="1598" spans="12:13" x14ac:dyDescent="0.25">
      <c r="L1598">
        <v>71416</v>
      </c>
      <c r="M1598">
        <v>0.30410999999999999</v>
      </c>
    </row>
    <row r="1599" spans="12:13" x14ac:dyDescent="0.25">
      <c r="L1599">
        <v>71467</v>
      </c>
      <c r="M1599">
        <v>0.30410999999999999</v>
      </c>
    </row>
    <row r="1600" spans="12:13" x14ac:dyDescent="0.25">
      <c r="L1600">
        <v>71511</v>
      </c>
      <c r="M1600">
        <v>0.30108000000000001</v>
      </c>
    </row>
    <row r="1601" spans="12:13" x14ac:dyDescent="0.25">
      <c r="L1601">
        <v>71556</v>
      </c>
      <c r="M1601">
        <v>0.30513000000000001</v>
      </c>
    </row>
    <row r="1602" spans="12:13" x14ac:dyDescent="0.25">
      <c r="L1602">
        <v>71600</v>
      </c>
      <c r="M1602">
        <v>0.30918000000000001</v>
      </c>
    </row>
    <row r="1603" spans="12:13" x14ac:dyDescent="0.25">
      <c r="L1603">
        <v>71645</v>
      </c>
      <c r="M1603">
        <v>0.29710999999999999</v>
      </c>
    </row>
    <row r="1604" spans="12:13" x14ac:dyDescent="0.25">
      <c r="L1604">
        <v>71689</v>
      </c>
      <c r="M1604">
        <v>0.30392999999999998</v>
      </c>
    </row>
    <row r="1605" spans="12:13" x14ac:dyDescent="0.25">
      <c r="L1605">
        <v>71734</v>
      </c>
      <c r="M1605">
        <v>0.30063000000000001</v>
      </c>
    </row>
    <row r="1606" spans="12:13" x14ac:dyDescent="0.25">
      <c r="L1606">
        <v>71778</v>
      </c>
      <c r="M1606">
        <v>0.30227999999999999</v>
      </c>
    </row>
    <row r="1607" spans="12:13" x14ac:dyDescent="0.25">
      <c r="L1607">
        <v>71823</v>
      </c>
      <c r="M1607">
        <v>0.30549999999999999</v>
      </c>
    </row>
    <row r="1608" spans="12:13" x14ac:dyDescent="0.25">
      <c r="L1608">
        <v>71867</v>
      </c>
      <c r="M1608">
        <v>0.30219000000000001</v>
      </c>
    </row>
    <row r="1609" spans="12:13" x14ac:dyDescent="0.25">
      <c r="L1609">
        <v>71912</v>
      </c>
      <c r="M1609">
        <v>0.30402000000000001</v>
      </c>
    </row>
    <row r="1610" spans="12:13" x14ac:dyDescent="0.25">
      <c r="L1610">
        <v>71956</v>
      </c>
      <c r="M1610">
        <v>0.30392999999999998</v>
      </c>
    </row>
    <row r="1611" spans="12:13" x14ac:dyDescent="0.25">
      <c r="L1611">
        <v>72001</v>
      </c>
      <c r="M1611">
        <v>0.30541000000000001</v>
      </c>
    </row>
    <row r="1612" spans="12:13" x14ac:dyDescent="0.25">
      <c r="L1612">
        <v>72045</v>
      </c>
      <c r="M1612">
        <v>0.29933999999999999</v>
      </c>
    </row>
    <row r="1613" spans="12:13" x14ac:dyDescent="0.25">
      <c r="L1613">
        <v>72090</v>
      </c>
      <c r="M1613">
        <v>0.29823</v>
      </c>
    </row>
    <row r="1614" spans="12:13" x14ac:dyDescent="0.25">
      <c r="L1614">
        <v>72134</v>
      </c>
      <c r="M1614">
        <v>0.3009</v>
      </c>
    </row>
    <row r="1615" spans="12:13" x14ac:dyDescent="0.25">
      <c r="L1615">
        <v>72179</v>
      </c>
      <c r="M1615">
        <v>0.30219000000000001</v>
      </c>
    </row>
    <row r="1616" spans="12:13" x14ac:dyDescent="0.25">
      <c r="L1616">
        <v>72223</v>
      </c>
      <c r="M1616">
        <v>0.30541000000000001</v>
      </c>
    </row>
    <row r="1617" spans="12:13" x14ac:dyDescent="0.25">
      <c r="L1617">
        <v>72268</v>
      </c>
      <c r="M1617">
        <v>0.30513000000000001</v>
      </c>
    </row>
    <row r="1618" spans="12:13" x14ac:dyDescent="0.25">
      <c r="L1618">
        <v>72312</v>
      </c>
      <c r="M1618">
        <v>0.30392999999999998</v>
      </c>
    </row>
    <row r="1619" spans="12:13" x14ac:dyDescent="0.25">
      <c r="L1619">
        <v>72357</v>
      </c>
      <c r="M1619">
        <v>0.30695</v>
      </c>
    </row>
    <row r="1620" spans="12:13" x14ac:dyDescent="0.25">
      <c r="L1620">
        <v>72401</v>
      </c>
      <c r="M1620">
        <v>0.30893999999999999</v>
      </c>
    </row>
    <row r="1621" spans="12:13" x14ac:dyDescent="0.25">
      <c r="L1621">
        <v>72446</v>
      </c>
      <c r="M1621">
        <v>0.31180000000000002</v>
      </c>
    </row>
    <row r="1622" spans="12:13" x14ac:dyDescent="0.25">
      <c r="L1622">
        <v>72490</v>
      </c>
      <c r="M1622">
        <v>0.31692999999999999</v>
      </c>
    </row>
    <row r="1623" spans="12:13" x14ac:dyDescent="0.25">
      <c r="L1623">
        <v>72535</v>
      </c>
      <c r="M1623">
        <v>0.31589</v>
      </c>
    </row>
    <row r="1624" spans="12:13" x14ac:dyDescent="0.25">
      <c r="L1624">
        <v>72579</v>
      </c>
      <c r="M1624">
        <v>0.30947000000000002</v>
      </c>
    </row>
    <row r="1625" spans="12:13" x14ac:dyDescent="0.25">
      <c r="L1625">
        <v>72624</v>
      </c>
      <c r="M1625">
        <v>0.31362000000000001</v>
      </c>
    </row>
    <row r="1626" spans="12:13" x14ac:dyDescent="0.25">
      <c r="L1626">
        <v>72668</v>
      </c>
      <c r="M1626">
        <v>0.31644</v>
      </c>
    </row>
    <row r="1627" spans="12:13" x14ac:dyDescent="0.25">
      <c r="L1627">
        <v>72713</v>
      </c>
      <c r="M1627">
        <v>0.31680999999999998</v>
      </c>
    </row>
    <row r="1628" spans="12:13" x14ac:dyDescent="0.25">
      <c r="L1628">
        <v>72757</v>
      </c>
      <c r="M1628">
        <v>0.31690000000000002</v>
      </c>
    </row>
    <row r="1629" spans="12:13" x14ac:dyDescent="0.25">
      <c r="L1629">
        <v>72802</v>
      </c>
      <c r="M1629">
        <v>0.31822</v>
      </c>
    </row>
    <row r="1630" spans="12:13" x14ac:dyDescent="0.25">
      <c r="L1630">
        <v>72846</v>
      </c>
      <c r="M1630">
        <v>0.31690000000000002</v>
      </c>
    </row>
    <row r="1631" spans="12:13" x14ac:dyDescent="0.25">
      <c r="L1631">
        <v>72891</v>
      </c>
      <c r="M1631">
        <v>0.31389</v>
      </c>
    </row>
    <row r="1632" spans="12:13" x14ac:dyDescent="0.25">
      <c r="L1632">
        <v>72935</v>
      </c>
      <c r="M1632">
        <v>0.31803999999999999</v>
      </c>
    </row>
    <row r="1633" spans="12:13" x14ac:dyDescent="0.25">
      <c r="L1633">
        <v>72980</v>
      </c>
      <c r="M1633">
        <v>0.31548999999999999</v>
      </c>
    </row>
    <row r="1634" spans="12:13" x14ac:dyDescent="0.25">
      <c r="L1634">
        <v>73024</v>
      </c>
      <c r="M1634">
        <v>0.31540000000000001</v>
      </c>
    </row>
    <row r="1635" spans="12:13" x14ac:dyDescent="0.25">
      <c r="L1635">
        <v>73069</v>
      </c>
      <c r="M1635">
        <v>0.31663000000000002</v>
      </c>
    </row>
    <row r="1636" spans="12:13" x14ac:dyDescent="0.25">
      <c r="L1636">
        <v>73113</v>
      </c>
      <c r="M1636">
        <v>0.31841000000000003</v>
      </c>
    </row>
    <row r="1637" spans="12:13" x14ac:dyDescent="0.25">
      <c r="L1637">
        <v>73158</v>
      </c>
      <c r="M1637">
        <v>0.31548999999999999</v>
      </c>
    </row>
    <row r="1638" spans="12:13" x14ac:dyDescent="0.25">
      <c r="L1638">
        <v>73205</v>
      </c>
      <c r="M1638">
        <v>0.31690000000000002</v>
      </c>
    </row>
    <row r="1639" spans="12:13" x14ac:dyDescent="0.25">
      <c r="L1639">
        <v>73250</v>
      </c>
      <c r="M1639">
        <v>0.32246999999999998</v>
      </c>
    </row>
    <row r="1640" spans="12:13" x14ac:dyDescent="0.25">
      <c r="L1640">
        <v>73294</v>
      </c>
      <c r="M1640">
        <v>0.31868999999999997</v>
      </c>
    </row>
    <row r="1641" spans="12:13" x14ac:dyDescent="0.25">
      <c r="L1641">
        <v>73339</v>
      </c>
      <c r="M1641">
        <v>0.31753999999999999</v>
      </c>
    </row>
    <row r="1642" spans="12:13" x14ac:dyDescent="0.25">
      <c r="L1642">
        <v>73383</v>
      </c>
      <c r="M1642">
        <v>0.31773000000000001</v>
      </c>
    </row>
    <row r="1643" spans="12:13" x14ac:dyDescent="0.25">
      <c r="L1643">
        <v>73428</v>
      </c>
      <c r="M1643">
        <v>0.32121</v>
      </c>
    </row>
    <row r="1644" spans="12:13" x14ac:dyDescent="0.25">
      <c r="L1644">
        <v>73472</v>
      </c>
      <c r="M1644">
        <v>0.32263999999999998</v>
      </c>
    </row>
    <row r="1645" spans="12:13" x14ac:dyDescent="0.25">
      <c r="L1645">
        <v>73517</v>
      </c>
      <c r="M1645">
        <v>0.32130999999999998</v>
      </c>
    </row>
    <row r="1646" spans="12:13" x14ac:dyDescent="0.25">
      <c r="L1646">
        <v>73561</v>
      </c>
      <c r="M1646">
        <v>0.31989000000000001</v>
      </c>
    </row>
    <row r="1647" spans="12:13" x14ac:dyDescent="0.25">
      <c r="L1647">
        <v>73606</v>
      </c>
      <c r="M1647">
        <v>0.31874000000000002</v>
      </c>
    </row>
    <row r="1648" spans="12:13" x14ac:dyDescent="0.25">
      <c r="L1648">
        <v>73650</v>
      </c>
      <c r="M1648">
        <v>0.31286999999999998</v>
      </c>
    </row>
    <row r="1649" spans="12:13" x14ac:dyDescent="0.25">
      <c r="L1649">
        <v>73695</v>
      </c>
      <c r="M1649">
        <v>0.31828000000000001</v>
      </c>
    </row>
    <row r="1650" spans="12:13" x14ac:dyDescent="0.25">
      <c r="L1650">
        <v>73739</v>
      </c>
      <c r="M1650">
        <v>0.32149</v>
      </c>
    </row>
    <row r="1651" spans="12:13" x14ac:dyDescent="0.25">
      <c r="L1651">
        <v>73784</v>
      </c>
      <c r="M1651">
        <v>0.32007000000000002</v>
      </c>
    </row>
    <row r="1652" spans="12:13" x14ac:dyDescent="0.25">
      <c r="L1652">
        <v>73828</v>
      </c>
      <c r="M1652">
        <v>0.32007000000000002</v>
      </c>
    </row>
    <row r="1653" spans="12:13" x14ac:dyDescent="0.25">
      <c r="L1653">
        <v>73873</v>
      </c>
      <c r="M1653">
        <v>0.32024999999999998</v>
      </c>
    </row>
    <row r="1654" spans="12:13" x14ac:dyDescent="0.25">
      <c r="L1654">
        <v>73917</v>
      </c>
      <c r="M1654">
        <v>0.31979000000000002</v>
      </c>
    </row>
    <row r="1655" spans="12:13" x14ac:dyDescent="0.25">
      <c r="L1655">
        <v>73962</v>
      </c>
      <c r="M1655">
        <v>0.32016</v>
      </c>
    </row>
    <row r="1656" spans="12:13" x14ac:dyDescent="0.25">
      <c r="L1656">
        <v>74006</v>
      </c>
      <c r="M1656">
        <v>0.32168000000000002</v>
      </c>
    </row>
    <row r="1657" spans="12:13" x14ac:dyDescent="0.25">
      <c r="L1657">
        <v>74051</v>
      </c>
      <c r="M1657">
        <v>0.32140000000000002</v>
      </c>
    </row>
    <row r="1658" spans="12:13" x14ac:dyDescent="0.25">
      <c r="L1658">
        <v>74095</v>
      </c>
      <c r="M1658">
        <v>0.31979000000000002</v>
      </c>
    </row>
    <row r="1659" spans="12:13" x14ac:dyDescent="0.25">
      <c r="L1659">
        <v>74140</v>
      </c>
      <c r="M1659">
        <v>0.31589</v>
      </c>
    </row>
    <row r="1660" spans="12:13" x14ac:dyDescent="0.25">
      <c r="L1660">
        <v>74184</v>
      </c>
      <c r="M1660">
        <v>0.31997999999999999</v>
      </c>
    </row>
    <row r="1661" spans="12:13" x14ac:dyDescent="0.25">
      <c r="L1661">
        <v>74229</v>
      </c>
      <c r="M1661">
        <v>0.32718000000000003</v>
      </c>
    </row>
    <row r="1662" spans="12:13" x14ac:dyDescent="0.25">
      <c r="L1662">
        <v>74273</v>
      </c>
      <c r="M1662">
        <v>0.31997999999999999</v>
      </c>
    </row>
    <row r="1663" spans="12:13" x14ac:dyDescent="0.25">
      <c r="L1663">
        <v>74318</v>
      </c>
      <c r="M1663">
        <v>0.32035000000000002</v>
      </c>
    </row>
    <row r="1664" spans="12:13" x14ac:dyDescent="0.25">
      <c r="L1664">
        <v>74362</v>
      </c>
      <c r="M1664">
        <v>0.30718000000000001</v>
      </c>
    </row>
    <row r="1665" spans="12:13" x14ac:dyDescent="0.25">
      <c r="L1665">
        <v>74407</v>
      </c>
      <c r="M1665">
        <v>0.32346999999999998</v>
      </c>
    </row>
    <row r="1666" spans="12:13" x14ac:dyDescent="0.25">
      <c r="L1666">
        <v>74451</v>
      </c>
      <c r="M1666">
        <v>0.32007000000000002</v>
      </c>
    </row>
    <row r="1667" spans="12:13" x14ac:dyDescent="0.25">
      <c r="L1667">
        <v>74496</v>
      </c>
      <c r="M1667">
        <v>0.32121</v>
      </c>
    </row>
    <row r="1668" spans="12:13" x14ac:dyDescent="0.25">
      <c r="L1668">
        <v>74540</v>
      </c>
      <c r="M1668">
        <v>0.32007000000000002</v>
      </c>
    </row>
    <row r="1669" spans="12:13" x14ac:dyDescent="0.25">
      <c r="L1669">
        <v>74585</v>
      </c>
      <c r="M1669">
        <v>0.32024999999999998</v>
      </c>
    </row>
    <row r="1670" spans="12:13" x14ac:dyDescent="0.25">
      <c r="L1670">
        <v>74629</v>
      </c>
      <c r="M1670">
        <v>0.32177</v>
      </c>
    </row>
    <row r="1671" spans="12:13" x14ac:dyDescent="0.25">
      <c r="L1671">
        <v>74674</v>
      </c>
      <c r="M1671">
        <v>0.31864999999999999</v>
      </c>
    </row>
    <row r="1672" spans="12:13" x14ac:dyDescent="0.25">
      <c r="L1672">
        <v>74718</v>
      </c>
      <c r="M1672">
        <v>0.31597999999999998</v>
      </c>
    </row>
    <row r="1673" spans="12:13" x14ac:dyDescent="0.25">
      <c r="L1673">
        <v>74763</v>
      </c>
      <c r="M1673">
        <v>0.32007000000000002</v>
      </c>
    </row>
    <row r="1674" spans="12:13" x14ac:dyDescent="0.25">
      <c r="L1674">
        <v>74807</v>
      </c>
      <c r="M1674">
        <v>0.32016</v>
      </c>
    </row>
    <row r="1675" spans="12:13" x14ac:dyDescent="0.25">
      <c r="L1675">
        <v>74852</v>
      </c>
      <c r="M1675">
        <v>0.32290999999999997</v>
      </c>
    </row>
    <row r="1676" spans="12:13" x14ac:dyDescent="0.25">
      <c r="L1676">
        <v>74896</v>
      </c>
      <c r="M1676">
        <v>0.32168000000000002</v>
      </c>
    </row>
    <row r="1677" spans="12:13" x14ac:dyDescent="0.25">
      <c r="L1677">
        <v>74941</v>
      </c>
      <c r="M1677">
        <v>0.31989000000000001</v>
      </c>
    </row>
    <row r="1678" spans="12:13" x14ac:dyDescent="0.25">
      <c r="L1678">
        <v>74985</v>
      </c>
      <c r="M1678">
        <v>0.31891999999999998</v>
      </c>
    </row>
    <row r="1679" spans="12:13" x14ac:dyDescent="0.25">
      <c r="L1679">
        <v>75030</v>
      </c>
      <c r="M1679">
        <v>0.32007000000000002</v>
      </c>
    </row>
    <row r="1680" spans="12:13" x14ac:dyDescent="0.25">
      <c r="L1680">
        <v>75074</v>
      </c>
      <c r="M1680">
        <v>0.31969999999999998</v>
      </c>
    </row>
    <row r="1681" spans="12:13" x14ac:dyDescent="0.25">
      <c r="L1681">
        <v>75119</v>
      </c>
      <c r="M1681">
        <v>0.32140000000000002</v>
      </c>
    </row>
    <row r="1682" spans="12:13" x14ac:dyDescent="0.25">
      <c r="L1682">
        <v>75163</v>
      </c>
      <c r="M1682">
        <v>0.32158999999999999</v>
      </c>
    </row>
    <row r="1683" spans="12:13" x14ac:dyDescent="0.25">
      <c r="L1683">
        <v>75208</v>
      </c>
      <c r="M1683">
        <v>0.32185999999999998</v>
      </c>
    </row>
    <row r="1684" spans="12:13" x14ac:dyDescent="0.25">
      <c r="L1684">
        <v>75252</v>
      </c>
      <c r="M1684">
        <v>0.31979000000000002</v>
      </c>
    </row>
    <row r="1685" spans="12:13" x14ac:dyDescent="0.25">
      <c r="L1685">
        <v>75297</v>
      </c>
      <c r="M1685">
        <v>0.32024999999999998</v>
      </c>
    </row>
    <row r="1686" spans="12:13" x14ac:dyDescent="0.25">
      <c r="L1686">
        <v>75341</v>
      </c>
      <c r="M1686">
        <v>0.32168000000000002</v>
      </c>
    </row>
    <row r="1687" spans="12:13" x14ac:dyDescent="0.25">
      <c r="L1687">
        <v>75386</v>
      </c>
      <c r="M1687">
        <v>0.31741000000000003</v>
      </c>
    </row>
    <row r="1688" spans="12:13" x14ac:dyDescent="0.25">
      <c r="L1688">
        <v>75430</v>
      </c>
      <c r="M1688">
        <v>0.31836999999999999</v>
      </c>
    </row>
    <row r="1689" spans="12:13" x14ac:dyDescent="0.25">
      <c r="L1689">
        <v>75475</v>
      </c>
      <c r="M1689">
        <v>0.31997999999999999</v>
      </c>
    </row>
    <row r="1690" spans="12:13" x14ac:dyDescent="0.25">
      <c r="L1690">
        <v>75519</v>
      </c>
      <c r="M1690">
        <v>0.31731999999999999</v>
      </c>
    </row>
    <row r="1691" spans="12:13" x14ac:dyDescent="0.25">
      <c r="L1691">
        <v>75564</v>
      </c>
      <c r="M1691">
        <v>0.31997999999999999</v>
      </c>
    </row>
    <row r="1692" spans="12:13" x14ac:dyDescent="0.25">
      <c r="L1692">
        <v>75608</v>
      </c>
      <c r="M1692">
        <v>0.32708999999999999</v>
      </c>
    </row>
    <row r="1693" spans="12:13" x14ac:dyDescent="0.25">
      <c r="L1693">
        <v>75653</v>
      </c>
      <c r="M1693">
        <v>0.32973999999999998</v>
      </c>
    </row>
    <row r="1694" spans="12:13" x14ac:dyDescent="0.25">
      <c r="L1694">
        <v>75697</v>
      </c>
      <c r="M1694">
        <v>0.32007000000000002</v>
      </c>
    </row>
    <row r="1695" spans="12:13" x14ac:dyDescent="0.25">
      <c r="L1695">
        <v>75742</v>
      </c>
      <c r="M1695">
        <v>0.32121</v>
      </c>
    </row>
    <row r="1696" spans="12:13" x14ac:dyDescent="0.25">
      <c r="L1696">
        <v>75786</v>
      </c>
      <c r="M1696">
        <v>0.31883</v>
      </c>
    </row>
    <row r="1697" spans="12:13" x14ac:dyDescent="0.25">
      <c r="L1697">
        <v>75831</v>
      </c>
      <c r="M1697">
        <v>0.32016</v>
      </c>
    </row>
    <row r="1698" spans="12:13" x14ac:dyDescent="0.25">
      <c r="L1698">
        <v>75914</v>
      </c>
      <c r="M1698">
        <v>0.32044</v>
      </c>
    </row>
    <row r="1699" spans="12:13" x14ac:dyDescent="0.25">
      <c r="L1699">
        <v>75959</v>
      </c>
      <c r="M1699">
        <v>0.32185999999999998</v>
      </c>
    </row>
    <row r="1700" spans="12:13" x14ac:dyDescent="0.25">
      <c r="L1700">
        <v>76003</v>
      </c>
      <c r="M1700">
        <v>0.31856000000000001</v>
      </c>
    </row>
    <row r="1701" spans="12:13" x14ac:dyDescent="0.25">
      <c r="L1701">
        <v>76048</v>
      </c>
      <c r="M1701">
        <v>0.31722</v>
      </c>
    </row>
    <row r="1702" spans="12:13" x14ac:dyDescent="0.25">
      <c r="L1702">
        <v>76092</v>
      </c>
      <c r="M1702">
        <v>0.32584999999999997</v>
      </c>
    </row>
    <row r="1703" spans="12:13" x14ac:dyDescent="0.25">
      <c r="L1703">
        <v>76137</v>
      </c>
      <c r="M1703">
        <v>0.31891999999999998</v>
      </c>
    </row>
    <row r="1704" spans="12:13" x14ac:dyDescent="0.25">
      <c r="L1704">
        <v>76181</v>
      </c>
      <c r="M1704">
        <v>0.32007000000000002</v>
      </c>
    </row>
    <row r="1705" spans="12:13" x14ac:dyDescent="0.25">
      <c r="L1705">
        <v>76226</v>
      </c>
      <c r="M1705">
        <v>0.32024999999999998</v>
      </c>
    </row>
    <row r="1706" spans="12:13" x14ac:dyDescent="0.25">
      <c r="L1706">
        <v>76270</v>
      </c>
      <c r="M1706">
        <v>0.32044</v>
      </c>
    </row>
    <row r="1707" spans="12:13" x14ac:dyDescent="0.25">
      <c r="L1707">
        <v>76315</v>
      </c>
      <c r="M1707">
        <v>0.31856000000000001</v>
      </c>
    </row>
    <row r="1708" spans="12:13" x14ac:dyDescent="0.25">
      <c r="L1708">
        <v>76359</v>
      </c>
      <c r="M1708">
        <v>0.32024999999999998</v>
      </c>
    </row>
    <row r="1709" spans="12:13" x14ac:dyDescent="0.25">
      <c r="L1709">
        <v>76404</v>
      </c>
      <c r="M1709">
        <v>0.32016</v>
      </c>
    </row>
    <row r="1710" spans="12:13" x14ac:dyDescent="0.25">
      <c r="L1710">
        <v>76448</v>
      </c>
      <c r="M1710">
        <v>0.31856000000000001</v>
      </c>
    </row>
    <row r="1711" spans="12:13" x14ac:dyDescent="0.25">
      <c r="L1711">
        <v>76493</v>
      </c>
      <c r="M1711">
        <v>0.32007000000000002</v>
      </c>
    </row>
    <row r="1712" spans="12:13" x14ac:dyDescent="0.25">
      <c r="L1712">
        <v>76537</v>
      </c>
      <c r="M1712">
        <v>0.31989000000000001</v>
      </c>
    </row>
    <row r="1713" spans="12:13" x14ac:dyDescent="0.25">
      <c r="L1713">
        <v>76582</v>
      </c>
      <c r="M1713">
        <v>0.32007000000000002</v>
      </c>
    </row>
    <row r="1714" spans="12:13" x14ac:dyDescent="0.25">
      <c r="L1714">
        <v>76626</v>
      </c>
      <c r="M1714">
        <v>0.32149</v>
      </c>
    </row>
    <row r="1715" spans="12:13" x14ac:dyDescent="0.25">
      <c r="L1715">
        <v>76671</v>
      </c>
      <c r="M1715">
        <v>0.32007000000000002</v>
      </c>
    </row>
    <row r="1716" spans="12:13" x14ac:dyDescent="0.25">
      <c r="L1716">
        <v>76715</v>
      </c>
      <c r="M1716">
        <v>0.31997999999999999</v>
      </c>
    </row>
    <row r="1717" spans="12:13" x14ac:dyDescent="0.25">
      <c r="L1717">
        <v>76760</v>
      </c>
      <c r="M1717">
        <v>0.32007000000000002</v>
      </c>
    </row>
    <row r="1718" spans="12:13" x14ac:dyDescent="0.25">
      <c r="L1718">
        <v>76804</v>
      </c>
      <c r="M1718">
        <v>0.31891999999999998</v>
      </c>
    </row>
    <row r="1719" spans="12:13" x14ac:dyDescent="0.25">
      <c r="L1719">
        <v>76849</v>
      </c>
      <c r="M1719">
        <v>0.32149</v>
      </c>
    </row>
    <row r="1720" spans="12:13" x14ac:dyDescent="0.25">
      <c r="L1720">
        <v>76893</v>
      </c>
      <c r="M1720">
        <v>0.31713000000000002</v>
      </c>
    </row>
    <row r="1721" spans="12:13" x14ac:dyDescent="0.25">
      <c r="L1721">
        <v>76938</v>
      </c>
      <c r="M1721">
        <v>0.32168000000000002</v>
      </c>
    </row>
    <row r="1722" spans="12:13" x14ac:dyDescent="0.25">
      <c r="L1722">
        <v>76982</v>
      </c>
      <c r="M1722">
        <v>0.32024999999999998</v>
      </c>
    </row>
    <row r="1723" spans="12:13" x14ac:dyDescent="0.25">
      <c r="L1723">
        <v>77027</v>
      </c>
      <c r="M1723">
        <v>0.32112000000000002</v>
      </c>
    </row>
    <row r="1724" spans="12:13" x14ac:dyDescent="0.25">
      <c r="L1724">
        <v>77071</v>
      </c>
      <c r="M1724">
        <v>0.32434000000000002</v>
      </c>
    </row>
    <row r="1725" spans="12:13" x14ac:dyDescent="0.25">
      <c r="L1725">
        <v>77116</v>
      </c>
      <c r="M1725">
        <v>0.32016</v>
      </c>
    </row>
    <row r="1726" spans="12:13" x14ac:dyDescent="0.25">
      <c r="L1726">
        <v>77160</v>
      </c>
      <c r="M1726">
        <v>0.31874000000000002</v>
      </c>
    </row>
    <row r="1727" spans="12:13" x14ac:dyDescent="0.25">
      <c r="L1727">
        <v>77205</v>
      </c>
      <c r="M1727">
        <v>0.31836999999999999</v>
      </c>
    </row>
    <row r="1728" spans="12:13" x14ac:dyDescent="0.25">
      <c r="L1728">
        <v>77249</v>
      </c>
      <c r="M1728">
        <v>0.31979000000000002</v>
      </c>
    </row>
    <row r="1729" spans="12:13" x14ac:dyDescent="0.25">
      <c r="L1729">
        <v>77294</v>
      </c>
      <c r="M1729">
        <v>0.31589</v>
      </c>
    </row>
    <row r="1730" spans="12:13" x14ac:dyDescent="0.25">
      <c r="L1730">
        <v>77338</v>
      </c>
      <c r="M1730">
        <v>0.31997999999999999</v>
      </c>
    </row>
    <row r="1731" spans="12:13" x14ac:dyDescent="0.25">
      <c r="L1731">
        <v>77383</v>
      </c>
      <c r="M1731">
        <v>0.32007000000000002</v>
      </c>
    </row>
    <row r="1732" spans="12:13" x14ac:dyDescent="0.25">
      <c r="L1732">
        <v>77427</v>
      </c>
      <c r="M1732">
        <v>0.32158999999999999</v>
      </c>
    </row>
    <row r="1733" spans="12:13" x14ac:dyDescent="0.25">
      <c r="L1733">
        <v>77472</v>
      </c>
      <c r="M1733">
        <v>0.31589</v>
      </c>
    </row>
    <row r="1734" spans="12:13" x14ac:dyDescent="0.25">
      <c r="L1734">
        <v>77516</v>
      </c>
      <c r="M1734">
        <v>0.32016</v>
      </c>
    </row>
    <row r="1735" spans="12:13" x14ac:dyDescent="0.25">
      <c r="L1735">
        <v>77561</v>
      </c>
      <c r="M1735">
        <v>0.32007000000000002</v>
      </c>
    </row>
    <row r="1736" spans="12:13" x14ac:dyDescent="0.25">
      <c r="L1736">
        <v>77605</v>
      </c>
      <c r="M1736">
        <v>0.32736999999999999</v>
      </c>
    </row>
    <row r="1737" spans="12:13" x14ac:dyDescent="0.25">
      <c r="L1737">
        <v>77650</v>
      </c>
      <c r="M1737">
        <v>0.32007000000000002</v>
      </c>
    </row>
    <row r="1738" spans="12:13" x14ac:dyDescent="0.25">
      <c r="L1738">
        <v>77694</v>
      </c>
      <c r="M1738">
        <v>0.32121</v>
      </c>
    </row>
    <row r="1739" spans="12:13" x14ac:dyDescent="0.25">
      <c r="L1739">
        <v>77739</v>
      </c>
      <c r="M1739">
        <v>0.31997999999999999</v>
      </c>
    </row>
    <row r="1740" spans="12:13" x14ac:dyDescent="0.25">
      <c r="L1740">
        <v>77783</v>
      </c>
      <c r="M1740">
        <v>0.31997999999999999</v>
      </c>
    </row>
    <row r="1741" spans="12:13" x14ac:dyDescent="0.25">
      <c r="L1741">
        <v>77828</v>
      </c>
      <c r="M1741">
        <v>0.31989000000000001</v>
      </c>
    </row>
    <row r="1742" spans="12:13" x14ac:dyDescent="0.25">
      <c r="L1742">
        <v>77872</v>
      </c>
      <c r="M1742">
        <v>0.32016</v>
      </c>
    </row>
    <row r="1743" spans="12:13" x14ac:dyDescent="0.25">
      <c r="L1743">
        <v>77917</v>
      </c>
      <c r="M1743">
        <v>0.32149</v>
      </c>
    </row>
    <row r="1744" spans="12:13" x14ac:dyDescent="0.25">
      <c r="L1744">
        <v>77961</v>
      </c>
      <c r="M1744">
        <v>0.32007000000000002</v>
      </c>
    </row>
    <row r="1745" spans="12:13" x14ac:dyDescent="0.25">
      <c r="L1745">
        <v>78006</v>
      </c>
      <c r="M1745">
        <v>0.31552999999999998</v>
      </c>
    </row>
    <row r="1746" spans="12:13" x14ac:dyDescent="0.25">
      <c r="L1746">
        <v>78050</v>
      </c>
      <c r="M1746">
        <v>0.32567000000000002</v>
      </c>
    </row>
    <row r="1747" spans="12:13" x14ac:dyDescent="0.25">
      <c r="L1747">
        <v>78095</v>
      </c>
      <c r="M1747">
        <v>0.32158999999999999</v>
      </c>
    </row>
    <row r="1748" spans="12:13" x14ac:dyDescent="0.25">
      <c r="L1748">
        <v>78139</v>
      </c>
      <c r="M1748">
        <v>0.32016</v>
      </c>
    </row>
    <row r="1749" spans="12:13" x14ac:dyDescent="0.25">
      <c r="L1749">
        <v>78184</v>
      </c>
      <c r="M1749">
        <v>0.32168000000000002</v>
      </c>
    </row>
    <row r="1750" spans="12:13" x14ac:dyDescent="0.25">
      <c r="L1750">
        <v>78228</v>
      </c>
      <c r="M1750">
        <v>0.31597999999999998</v>
      </c>
    </row>
    <row r="1751" spans="12:13" x14ac:dyDescent="0.25">
      <c r="L1751">
        <v>78273</v>
      </c>
      <c r="M1751">
        <v>0.33002999999999999</v>
      </c>
    </row>
    <row r="1752" spans="12:13" x14ac:dyDescent="0.25">
      <c r="L1752">
        <v>78317</v>
      </c>
      <c r="M1752">
        <v>0.32443</v>
      </c>
    </row>
    <row r="1753" spans="12:13" x14ac:dyDescent="0.25">
      <c r="L1753">
        <v>78362</v>
      </c>
      <c r="M1753">
        <v>0.32007000000000002</v>
      </c>
    </row>
    <row r="1754" spans="12:13" x14ac:dyDescent="0.25">
      <c r="L1754">
        <v>78406</v>
      </c>
      <c r="M1754">
        <v>0.32158999999999999</v>
      </c>
    </row>
    <row r="1755" spans="12:13" x14ac:dyDescent="0.25">
      <c r="L1755">
        <v>78451</v>
      </c>
      <c r="M1755">
        <v>0.32443</v>
      </c>
    </row>
    <row r="1756" spans="12:13" x14ac:dyDescent="0.25">
      <c r="L1756">
        <v>78495</v>
      </c>
      <c r="M1756">
        <v>0.31437999999999999</v>
      </c>
    </row>
    <row r="1757" spans="12:13" x14ac:dyDescent="0.25">
      <c r="L1757">
        <v>78540</v>
      </c>
      <c r="M1757">
        <v>0.31989000000000001</v>
      </c>
    </row>
    <row r="1758" spans="12:13" x14ac:dyDescent="0.25">
      <c r="L1758">
        <v>78588</v>
      </c>
      <c r="M1758">
        <v>0.31997999999999999</v>
      </c>
    </row>
    <row r="1759" spans="12:13" x14ac:dyDescent="0.25">
      <c r="L1759">
        <v>78632</v>
      </c>
      <c r="M1759">
        <v>0.32007000000000002</v>
      </c>
    </row>
    <row r="1760" spans="12:13" x14ac:dyDescent="0.25">
      <c r="L1760">
        <v>78677</v>
      </c>
      <c r="M1760">
        <v>0.31836999999999999</v>
      </c>
    </row>
    <row r="1761" spans="12:13" x14ac:dyDescent="0.25">
      <c r="L1761">
        <v>78721</v>
      </c>
      <c r="M1761">
        <v>0.29144999999999999</v>
      </c>
    </row>
    <row r="1762" spans="12:13" x14ac:dyDescent="0.25">
      <c r="L1762">
        <v>78766</v>
      </c>
      <c r="M1762">
        <v>0.31997999999999999</v>
      </c>
    </row>
    <row r="1763" spans="12:13" x14ac:dyDescent="0.25">
      <c r="L1763">
        <v>78810</v>
      </c>
      <c r="M1763">
        <v>0.32007000000000002</v>
      </c>
    </row>
    <row r="1764" spans="12:13" x14ac:dyDescent="0.25">
      <c r="L1764">
        <v>78855</v>
      </c>
      <c r="M1764">
        <v>0.31874000000000002</v>
      </c>
    </row>
    <row r="1765" spans="12:13" x14ac:dyDescent="0.25">
      <c r="L1765">
        <v>78899</v>
      </c>
      <c r="M1765">
        <v>0.31997999999999999</v>
      </c>
    </row>
    <row r="1766" spans="12:13" x14ac:dyDescent="0.25">
      <c r="L1766">
        <v>78944</v>
      </c>
      <c r="M1766">
        <v>0.31856000000000001</v>
      </c>
    </row>
    <row r="1767" spans="12:13" x14ac:dyDescent="0.25">
      <c r="L1767">
        <v>78988</v>
      </c>
      <c r="M1767">
        <v>0.31447000000000003</v>
      </c>
    </row>
    <row r="1768" spans="12:13" x14ac:dyDescent="0.25">
      <c r="L1768">
        <v>79033</v>
      </c>
      <c r="M1768">
        <v>0.32007000000000002</v>
      </c>
    </row>
    <row r="1769" spans="12:13" x14ac:dyDescent="0.25">
      <c r="L1769">
        <v>79077</v>
      </c>
      <c r="M1769">
        <v>0.31997999999999999</v>
      </c>
    </row>
    <row r="1770" spans="12:13" x14ac:dyDescent="0.25">
      <c r="L1770">
        <v>79122</v>
      </c>
      <c r="M1770">
        <v>0.31703999999999999</v>
      </c>
    </row>
    <row r="1771" spans="12:13" x14ac:dyDescent="0.25">
      <c r="L1771">
        <v>79166</v>
      </c>
      <c r="M1771">
        <v>0.32024999999999998</v>
      </c>
    </row>
    <row r="1772" spans="12:13" x14ac:dyDescent="0.25">
      <c r="L1772">
        <v>79211</v>
      </c>
      <c r="M1772">
        <v>0.32140000000000002</v>
      </c>
    </row>
    <row r="1773" spans="12:13" x14ac:dyDescent="0.25">
      <c r="L1773">
        <v>79255</v>
      </c>
      <c r="M1773">
        <v>0.31989000000000001</v>
      </c>
    </row>
    <row r="1774" spans="12:13" x14ac:dyDescent="0.25">
      <c r="L1774">
        <v>79300</v>
      </c>
      <c r="M1774">
        <v>0.32016</v>
      </c>
    </row>
    <row r="1775" spans="12:13" x14ac:dyDescent="0.25">
      <c r="L1775">
        <v>79344</v>
      </c>
      <c r="M1775">
        <v>0.32567000000000002</v>
      </c>
    </row>
    <row r="1776" spans="12:13" x14ac:dyDescent="0.25">
      <c r="L1776">
        <v>79389</v>
      </c>
      <c r="M1776">
        <v>0.31883</v>
      </c>
    </row>
    <row r="1777" spans="12:13" x14ac:dyDescent="0.25">
      <c r="L1777">
        <v>79433</v>
      </c>
      <c r="M1777">
        <v>0.31997999999999999</v>
      </c>
    </row>
    <row r="1778" spans="12:13" x14ac:dyDescent="0.25">
      <c r="L1778">
        <v>79478</v>
      </c>
      <c r="M1778">
        <v>0.31979000000000002</v>
      </c>
    </row>
    <row r="1779" spans="12:13" x14ac:dyDescent="0.25">
      <c r="L1779">
        <v>79523</v>
      </c>
      <c r="M1779">
        <v>0.32290999999999997</v>
      </c>
    </row>
    <row r="1780" spans="12:13" x14ac:dyDescent="0.25">
      <c r="L1780">
        <v>79567</v>
      </c>
      <c r="M1780">
        <v>0.32007000000000002</v>
      </c>
    </row>
    <row r="1781" spans="12:13" x14ac:dyDescent="0.25">
      <c r="L1781">
        <v>79611</v>
      </c>
      <c r="M1781">
        <v>0.31570999999999999</v>
      </c>
    </row>
    <row r="1782" spans="12:13" x14ac:dyDescent="0.25">
      <c r="L1782">
        <v>79656</v>
      </c>
      <c r="M1782">
        <v>0.31864999999999999</v>
      </c>
    </row>
    <row r="1783" spans="12:13" x14ac:dyDescent="0.25">
      <c r="L1783">
        <v>79700</v>
      </c>
      <c r="M1783">
        <v>0.31864999999999999</v>
      </c>
    </row>
    <row r="1784" spans="12:13" x14ac:dyDescent="0.25">
      <c r="L1784">
        <v>79745</v>
      </c>
      <c r="M1784">
        <v>0.32140000000000002</v>
      </c>
    </row>
    <row r="1785" spans="12:13" x14ac:dyDescent="0.25">
      <c r="L1785">
        <v>79789</v>
      </c>
      <c r="M1785">
        <v>0.31997999999999999</v>
      </c>
    </row>
    <row r="1786" spans="12:13" x14ac:dyDescent="0.25">
      <c r="L1786">
        <v>79834</v>
      </c>
      <c r="M1786">
        <v>0.31911</v>
      </c>
    </row>
    <row r="1787" spans="12:13" x14ac:dyDescent="0.25">
      <c r="L1787">
        <v>79878</v>
      </c>
      <c r="M1787">
        <v>0.32282</v>
      </c>
    </row>
    <row r="1788" spans="12:13" x14ac:dyDescent="0.25">
      <c r="L1788">
        <v>79923</v>
      </c>
      <c r="M1788">
        <v>0.31989000000000001</v>
      </c>
    </row>
    <row r="1789" spans="12:13" x14ac:dyDescent="0.25">
      <c r="L1789">
        <v>79967</v>
      </c>
      <c r="M1789">
        <v>0.32035000000000002</v>
      </c>
    </row>
    <row r="1790" spans="12:13" x14ac:dyDescent="0.25">
      <c r="L1790">
        <v>80012</v>
      </c>
      <c r="M1790">
        <v>0.31891999999999998</v>
      </c>
    </row>
    <row r="1791" spans="12:13" x14ac:dyDescent="0.25">
      <c r="L1791">
        <v>80056</v>
      </c>
      <c r="M1791">
        <v>0.31703999999999999</v>
      </c>
    </row>
    <row r="1792" spans="12:13" x14ac:dyDescent="0.25">
      <c r="L1792">
        <v>80101</v>
      </c>
      <c r="M1792">
        <v>0.31836999999999999</v>
      </c>
    </row>
    <row r="1793" spans="12:13" x14ac:dyDescent="0.25">
      <c r="L1793">
        <v>80145</v>
      </c>
      <c r="M1793">
        <v>0.31695000000000001</v>
      </c>
    </row>
    <row r="1794" spans="12:13" x14ac:dyDescent="0.25">
      <c r="L1794">
        <v>80190</v>
      </c>
      <c r="M1794">
        <v>0.31856000000000001</v>
      </c>
    </row>
    <row r="1795" spans="12:13" x14ac:dyDescent="0.25">
      <c r="L1795">
        <v>80234</v>
      </c>
      <c r="M1795">
        <v>0.45535999999999999</v>
      </c>
    </row>
    <row r="1796" spans="12:13" x14ac:dyDescent="0.25">
      <c r="L1796">
        <v>80279</v>
      </c>
      <c r="M1796">
        <v>0.75022999999999995</v>
      </c>
    </row>
    <row r="1797" spans="12:13" x14ac:dyDescent="0.25">
      <c r="L1797">
        <v>80323</v>
      </c>
      <c r="M1797">
        <v>0.98575000000000002</v>
      </c>
    </row>
    <row r="1798" spans="12:13" x14ac:dyDescent="0.25">
      <c r="L1798">
        <v>80368</v>
      </c>
      <c r="M1798">
        <v>1.1539200000000001</v>
      </c>
    </row>
    <row r="1799" spans="12:13" x14ac:dyDescent="0.25">
      <c r="L1799">
        <v>80412</v>
      </c>
      <c r="M1799">
        <v>1.2733000000000001</v>
      </c>
    </row>
    <row r="1800" spans="12:13" x14ac:dyDescent="0.25">
      <c r="L1800">
        <v>80457</v>
      </c>
      <c r="M1800">
        <v>1.3557999999999999</v>
      </c>
    </row>
    <row r="1801" spans="12:13" x14ac:dyDescent="0.25">
      <c r="L1801">
        <v>80501</v>
      </c>
      <c r="M1801">
        <v>1.4091800000000001</v>
      </c>
    </row>
    <row r="1802" spans="12:13" x14ac:dyDescent="0.25">
      <c r="L1802">
        <v>80545</v>
      </c>
      <c r="M1802">
        <v>1.4523900000000001</v>
      </c>
    </row>
    <row r="1803" spans="12:13" x14ac:dyDescent="0.25">
      <c r="L1803">
        <v>80590</v>
      </c>
      <c r="M1803">
        <v>1.4734499999999999</v>
      </c>
    </row>
    <row r="1804" spans="12:13" x14ac:dyDescent="0.25">
      <c r="L1804">
        <v>80634</v>
      </c>
      <c r="M1804">
        <v>1.4917899999999999</v>
      </c>
    </row>
    <row r="1805" spans="12:13" x14ac:dyDescent="0.25">
      <c r="L1805">
        <v>80679</v>
      </c>
      <c r="M1805">
        <v>1.5014400000000001</v>
      </c>
    </row>
    <row r="1806" spans="12:13" x14ac:dyDescent="0.25">
      <c r="L1806">
        <v>80723</v>
      </c>
      <c r="M1806">
        <v>1.5047200000000001</v>
      </c>
    </row>
    <row r="1807" spans="12:13" x14ac:dyDescent="0.25">
      <c r="L1807">
        <v>80768</v>
      </c>
      <c r="M1807">
        <v>1.5034400000000001</v>
      </c>
    </row>
    <row r="1808" spans="12:13" x14ac:dyDescent="0.25">
      <c r="L1808">
        <v>80812</v>
      </c>
      <c r="M1808">
        <v>1.5157700000000001</v>
      </c>
    </row>
    <row r="1809" spans="12:13" x14ac:dyDescent="0.25">
      <c r="L1809">
        <v>80857</v>
      </c>
      <c r="M1809">
        <v>1.51898</v>
      </c>
    </row>
    <row r="1810" spans="12:13" x14ac:dyDescent="0.25">
      <c r="L1810">
        <v>80901</v>
      </c>
      <c r="M1810">
        <v>1.5125599999999999</v>
      </c>
    </row>
    <row r="1811" spans="12:13" x14ac:dyDescent="0.25">
      <c r="L1811">
        <v>80946</v>
      </c>
      <c r="M1811">
        <v>1.5094099999999999</v>
      </c>
    </row>
    <row r="1812" spans="12:13" x14ac:dyDescent="0.25">
      <c r="L1812">
        <v>80990</v>
      </c>
      <c r="M1812">
        <v>1.52092</v>
      </c>
    </row>
    <row r="1813" spans="12:13" x14ac:dyDescent="0.25">
      <c r="L1813">
        <v>81035</v>
      </c>
      <c r="M1813">
        <v>1.5131399999999999</v>
      </c>
    </row>
    <row r="1814" spans="12:13" x14ac:dyDescent="0.25">
      <c r="L1814">
        <v>81079</v>
      </c>
      <c r="M1814">
        <v>1.5190600000000001</v>
      </c>
    </row>
    <row r="1815" spans="12:13" x14ac:dyDescent="0.25">
      <c r="L1815">
        <v>81124</v>
      </c>
      <c r="M1815">
        <v>1.5180899999999999</v>
      </c>
    </row>
    <row r="1816" spans="12:13" x14ac:dyDescent="0.25">
      <c r="L1816">
        <v>81168</v>
      </c>
      <c r="M1816">
        <v>1.51868</v>
      </c>
    </row>
    <row r="1817" spans="12:13" x14ac:dyDescent="0.25">
      <c r="L1817">
        <v>81213</v>
      </c>
      <c r="M1817">
        <v>1.5044599999999999</v>
      </c>
    </row>
    <row r="1818" spans="12:13" x14ac:dyDescent="0.25">
      <c r="L1818">
        <v>81257</v>
      </c>
      <c r="M1818">
        <v>1.4744299999999999</v>
      </c>
    </row>
    <row r="1819" spans="12:13" x14ac:dyDescent="0.25">
      <c r="L1819">
        <v>81305</v>
      </c>
      <c r="M1819">
        <v>1.3758999999999999</v>
      </c>
    </row>
    <row r="1820" spans="12:13" x14ac:dyDescent="0.25">
      <c r="L1820">
        <v>81349</v>
      </c>
      <c r="M1820">
        <v>1.30148</v>
      </c>
    </row>
    <row r="1821" spans="12:13" x14ac:dyDescent="0.25">
      <c r="L1821">
        <v>81394</v>
      </c>
      <c r="M1821">
        <v>1.2615799999999999</v>
      </c>
    </row>
    <row r="1822" spans="12:13" x14ac:dyDescent="0.25">
      <c r="L1822">
        <v>81438</v>
      </c>
      <c r="M1822">
        <v>1.21648</v>
      </c>
    </row>
    <row r="1823" spans="12:13" x14ac:dyDescent="0.25">
      <c r="L1823">
        <v>81483</v>
      </c>
      <c r="M1823">
        <v>1.19821</v>
      </c>
    </row>
    <row r="1824" spans="12:13" x14ac:dyDescent="0.25">
      <c r="L1824">
        <v>81527</v>
      </c>
      <c r="M1824">
        <v>1.19252</v>
      </c>
    </row>
    <row r="1825" spans="12:13" x14ac:dyDescent="0.25">
      <c r="L1825">
        <v>81572</v>
      </c>
      <c r="M1825">
        <v>1.1825600000000001</v>
      </c>
    </row>
    <row r="1826" spans="12:13" x14ac:dyDescent="0.25">
      <c r="L1826">
        <v>81616</v>
      </c>
      <c r="M1826">
        <v>1.1781900000000001</v>
      </c>
    </row>
    <row r="1827" spans="12:13" x14ac:dyDescent="0.25">
      <c r="L1827">
        <v>81667</v>
      </c>
      <c r="M1827">
        <v>1.1853800000000001</v>
      </c>
    </row>
    <row r="1828" spans="12:13" x14ac:dyDescent="0.25">
      <c r="L1828">
        <v>81712</v>
      </c>
      <c r="M1828">
        <v>1.17631</v>
      </c>
    </row>
    <row r="1829" spans="12:13" x14ac:dyDescent="0.25">
      <c r="L1829">
        <v>81756</v>
      </c>
      <c r="M1829">
        <v>1.1734899999999999</v>
      </c>
    </row>
    <row r="1830" spans="12:13" x14ac:dyDescent="0.25">
      <c r="L1830">
        <v>81801</v>
      </c>
      <c r="M1830">
        <v>1.1754500000000001</v>
      </c>
    </row>
    <row r="1831" spans="12:13" x14ac:dyDescent="0.25">
      <c r="L1831">
        <v>81845</v>
      </c>
      <c r="M1831">
        <v>1.17144</v>
      </c>
    </row>
    <row r="1832" spans="12:13" x14ac:dyDescent="0.25">
      <c r="L1832">
        <v>81890</v>
      </c>
      <c r="M1832">
        <v>1.1751100000000001</v>
      </c>
    </row>
    <row r="1833" spans="12:13" x14ac:dyDescent="0.25">
      <c r="L1833">
        <v>81934</v>
      </c>
      <c r="M1833">
        <v>1.17442</v>
      </c>
    </row>
    <row r="1834" spans="12:13" x14ac:dyDescent="0.25">
      <c r="L1834">
        <v>81979</v>
      </c>
      <c r="M1834">
        <v>1.1754500000000001</v>
      </c>
    </row>
    <row r="1835" spans="12:13" x14ac:dyDescent="0.25">
      <c r="L1835">
        <v>82023</v>
      </c>
      <c r="M1835">
        <v>1.1777500000000001</v>
      </c>
    </row>
    <row r="1836" spans="12:13" x14ac:dyDescent="0.25">
      <c r="L1836">
        <v>82068</v>
      </c>
      <c r="M1836">
        <v>1.1747700000000001</v>
      </c>
    </row>
    <row r="1837" spans="12:13" x14ac:dyDescent="0.25">
      <c r="L1837">
        <v>82112</v>
      </c>
      <c r="M1837">
        <v>1.17161</v>
      </c>
    </row>
    <row r="1838" spans="12:13" x14ac:dyDescent="0.25">
      <c r="L1838">
        <v>82157</v>
      </c>
      <c r="M1838">
        <v>1.17144</v>
      </c>
    </row>
    <row r="1839" spans="12:13" x14ac:dyDescent="0.25">
      <c r="L1839">
        <v>82201</v>
      </c>
      <c r="M1839">
        <v>1.1512199999999999</v>
      </c>
    </row>
    <row r="1840" spans="12:13" x14ac:dyDescent="0.25">
      <c r="L1840">
        <v>82246</v>
      </c>
      <c r="M1840">
        <v>1.1228</v>
      </c>
    </row>
    <row r="1841" spans="12:13" x14ac:dyDescent="0.25">
      <c r="L1841">
        <v>82290</v>
      </c>
      <c r="M1841">
        <v>1.0932599999999999</v>
      </c>
    </row>
    <row r="1842" spans="12:13" x14ac:dyDescent="0.25">
      <c r="L1842">
        <v>82335</v>
      </c>
      <c r="M1842">
        <v>1.08142</v>
      </c>
    </row>
    <row r="1843" spans="12:13" x14ac:dyDescent="0.25">
      <c r="L1843">
        <v>82379</v>
      </c>
      <c r="M1843">
        <v>1.07365</v>
      </c>
    </row>
    <row r="1844" spans="12:13" x14ac:dyDescent="0.25">
      <c r="L1844">
        <v>82424</v>
      </c>
      <c r="M1844">
        <v>1.0645199999999999</v>
      </c>
    </row>
    <row r="1845" spans="12:13" x14ac:dyDescent="0.25">
      <c r="L1845">
        <v>82468</v>
      </c>
      <c r="M1845">
        <v>1.0632200000000001</v>
      </c>
    </row>
    <row r="1846" spans="12:13" x14ac:dyDescent="0.25">
      <c r="L1846">
        <v>82513</v>
      </c>
      <c r="M1846">
        <v>1.06257</v>
      </c>
    </row>
    <row r="1847" spans="12:13" x14ac:dyDescent="0.25">
      <c r="L1847">
        <v>82557</v>
      </c>
      <c r="M1847">
        <v>1.05989</v>
      </c>
    </row>
    <row r="1848" spans="12:13" x14ac:dyDescent="0.25">
      <c r="L1848">
        <v>82602</v>
      </c>
      <c r="M1848">
        <v>1.05592</v>
      </c>
    </row>
    <row r="1849" spans="12:13" x14ac:dyDescent="0.25">
      <c r="L1849">
        <v>82646</v>
      </c>
      <c r="M1849">
        <v>1.05762</v>
      </c>
    </row>
    <row r="1850" spans="12:13" x14ac:dyDescent="0.25">
      <c r="L1850">
        <v>82691</v>
      </c>
      <c r="M1850">
        <v>1.06159</v>
      </c>
    </row>
    <row r="1851" spans="12:13" x14ac:dyDescent="0.25">
      <c r="L1851">
        <v>82735</v>
      </c>
      <c r="M1851">
        <v>1.0606100000000001</v>
      </c>
    </row>
    <row r="1852" spans="12:13" x14ac:dyDescent="0.25">
      <c r="L1852">
        <v>82780</v>
      </c>
      <c r="M1852">
        <v>1.0581</v>
      </c>
    </row>
    <row r="1853" spans="12:13" x14ac:dyDescent="0.25">
      <c r="L1853">
        <v>82824</v>
      </c>
      <c r="M1853">
        <v>1.06328</v>
      </c>
    </row>
    <row r="1854" spans="12:13" x14ac:dyDescent="0.25">
      <c r="L1854">
        <v>82869</v>
      </c>
      <c r="M1854">
        <v>1.0631200000000001</v>
      </c>
    </row>
    <row r="1855" spans="12:13" x14ac:dyDescent="0.25">
      <c r="L1855">
        <v>82913</v>
      </c>
      <c r="M1855">
        <v>1.0552699999999999</v>
      </c>
    </row>
    <row r="1856" spans="12:13" x14ac:dyDescent="0.25">
      <c r="L1856">
        <v>82958</v>
      </c>
      <c r="M1856">
        <v>1.0547800000000001</v>
      </c>
    </row>
    <row r="1857" spans="12:13" x14ac:dyDescent="0.25">
      <c r="L1857">
        <v>83002</v>
      </c>
      <c r="M1857">
        <v>1.0823100000000001</v>
      </c>
    </row>
    <row r="1858" spans="12:13" x14ac:dyDescent="0.25">
      <c r="L1858">
        <v>83047</v>
      </c>
      <c r="M1858">
        <v>1.0636099999999999</v>
      </c>
    </row>
    <row r="1859" spans="12:13" x14ac:dyDescent="0.25">
      <c r="L1859">
        <v>83091</v>
      </c>
      <c r="M1859">
        <v>1.05365</v>
      </c>
    </row>
    <row r="1860" spans="12:13" x14ac:dyDescent="0.25">
      <c r="L1860">
        <v>83136</v>
      </c>
      <c r="M1860">
        <v>1.04122</v>
      </c>
    </row>
    <row r="1861" spans="12:13" x14ac:dyDescent="0.25">
      <c r="L1861">
        <v>83180</v>
      </c>
      <c r="M1861">
        <v>1.00478</v>
      </c>
    </row>
    <row r="1862" spans="12:13" x14ac:dyDescent="0.25">
      <c r="L1862">
        <v>83225</v>
      </c>
      <c r="M1862">
        <v>0.98785999999999996</v>
      </c>
    </row>
    <row r="1863" spans="12:13" x14ac:dyDescent="0.25">
      <c r="L1863">
        <v>83269</v>
      </c>
      <c r="M1863">
        <v>0.98207999999999995</v>
      </c>
    </row>
    <row r="1864" spans="12:13" x14ac:dyDescent="0.25">
      <c r="L1864">
        <v>83314</v>
      </c>
      <c r="M1864">
        <v>0.9788</v>
      </c>
    </row>
    <row r="1865" spans="12:13" x14ac:dyDescent="0.25">
      <c r="L1865">
        <v>83358</v>
      </c>
      <c r="M1865">
        <v>0.97148000000000001</v>
      </c>
    </row>
    <row r="1866" spans="12:13" x14ac:dyDescent="0.25">
      <c r="L1866">
        <v>83403</v>
      </c>
      <c r="M1866">
        <v>0.97504999999999997</v>
      </c>
    </row>
    <row r="1867" spans="12:13" x14ac:dyDescent="0.25">
      <c r="L1867">
        <v>83447</v>
      </c>
      <c r="M1867">
        <v>0.97202</v>
      </c>
    </row>
    <row r="1868" spans="12:13" x14ac:dyDescent="0.25">
      <c r="L1868">
        <v>83492</v>
      </c>
      <c r="M1868">
        <v>0.97108000000000005</v>
      </c>
    </row>
    <row r="1869" spans="12:13" x14ac:dyDescent="0.25">
      <c r="L1869">
        <v>83536</v>
      </c>
      <c r="M1869">
        <v>0.97030000000000005</v>
      </c>
    </row>
    <row r="1870" spans="12:13" x14ac:dyDescent="0.25">
      <c r="L1870">
        <v>83581</v>
      </c>
      <c r="M1870">
        <v>0.97108000000000005</v>
      </c>
    </row>
    <row r="1871" spans="12:13" x14ac:dyDescent="0.25">
      <c r="L1871">
        <v>83625</v>
      </c>
      <c r="M1871">
        <v>0.97348000000000001</v>
      </c>
    </row>
    <row r="1872" spans="12:13" x14ac:dyDescent="0.25">
      <c r="L1872">
        <v>83670</v>
      </c>
      <c r="M1872">
        <v>0.97541</v>
      </c>
    </row>
    <row r="1873" spans="12:13" x14ac:dyDescent="0.25">
      <c r="L1873">
        <v>83714</v>
      </c>
      <c r="M1873">
        <v>0.96775</v>
      </c>
    </row>
    <row r="1874" spans="12:13" x14ac:dyDescent="0.25">
      <c r="L1874">
        <v>83759</v>
      </c>
      <c r="M1874">
        <v>0.97285999999999995</v>
      </c>
    </row>
    <row r="1875" spans="12:13" x14ac:dyDescent="0.25">
      <c r="L1875">
        <v>83803</v>
      </c>
      <c r="M1875">
        <v>0.97238999999999998</v>
      </c>
    </row>
    <row r="1876" spans="12:13" x14ac:dyDescent="0.25">
      <c r="L1876">
        <v>83848</v>
      </c>
      <c r="M1876">
        <v>0.98290999999999995</v>
      </c>
    </row>
    <row r="1877" spans="12:13" x14ac:dyDescent="0.25">
      <c r="L1877">
        <v>83892</v>
      </c>
      <c r="M1877">
        <v>0.96504000000000001</v>
      </c>
    </row>
    <row r="1878" spans="12:13" x14ac:dyDescent="0.25">
      <c r="L1878">
        <v>83937</v>
      </c>
      <c r="M1878">
        <v>0.97092999999999996</v>
      </c>
    </row>
    <row r="1879" spans="12:13" x14ac:dyDescent="0.25">
      <c r="L1879">
        <v>83984</v>
      </c>
      <c r="M1879">
        <v>0.96643999999999997</v>
      </c>
    </row>
    <row r="1880" spans="12:13" x14ac:dyDescent="0.25">
      <c r="L1880">
        <v>84029</v>
      </c>
      <c r="M1880">
        <v>0.97348000000000001</v>
      </c>
    </row>
    <row r="1881" spans="12:13" x14ac:dyDescent="0.25">
      <c r="L1881">
        <v>84073</v>
      </c>
      <c r="M1881">
        <v>0.97092999999999996</v>
      </c>
    </row>
    <row r="1882" spans="12:13" x14ac:dyDescent="0.25">
      <c r="L1882">
        <v>84118</v>
      </c>
      <c r="M1882">
        <v>0.97650999999999999</v>
      </c>
    </row>
    <row r="1883" spans="12:13" x14ac:dyDescent="0.25">
      <c r="L1883">
        <v>84162</v>
      </c>
      <c r="M1883">
        <v>0.97441999999999995</v>
      </c>
    </row>
    <row r="1884" spans="12:13" x14ac:dyDescent="0.25">
      <c r="L1884">
        <v>84207</v>
      </c>
      <c r="M1884">
        <v>0.97216999999999998</v>
      </c>
    </row>
    <row r="1885" spans="12:13" x14ac:dyDescent="0.25">
      <c r="L1885">
        <v>84251</v>
      </c>
      <c r="M1885">
        <v>0.97008000000000005</v>
      </c>
    </row>
    <row r="1886" spans="12:13" x14ac:dyDescent="0.25">
      <c r="L1886">
        <v>84296</v>
      </c>
      <c r="M1886">
        <v>0.96992999999999996</v>
      </c>
    </row>
    <row r="1887" spans="12:13" x14ac:dyDescent="0.25">
      <c r="L1887">
        <v>84340</v>
      </c>
      <c r="M1887">
        <v>0.96977000000000002</v>
      </c>
    </row>
    <row r="1888" spans="12:13" x14ac:dyDescent="0.25">
      <c r="L1888">
        <v>84385</v>
      </c>
      <c r="M1888">
        <v>0.97326999999999997</v>
      </c>
    </row>
    <row r="1889" spans="12:13" x14ac:dyDescent="0.25">
      <c r="L1889">
        <v>84429</v>
      </c>
      <c r="M1889">
        <v>0.97294999999999998</v>
      </c>
    </row>
    <row r="1890" spans="12:13" x14ac:dyDescent="0.25">
      <c r="L1890">
        <v>84474</v>
      </c>
      <c r="M1890">
        <v>0.97550999999999999</v>
      </c>
    </row>
    <row r="1891" spans="12:13" x14ac:dyDescent="0.25">
      <c r="L1891">
        <v>84518</v>
      </c>
      <c r="M1891">
        <v>0.97008000000000005</v>
      </c>
    </row>
    <row r="1892" spans="12:13" x14ac:dyDescent="0.25">
      <c r="L1892">
        <v>84563</v>
      </c>
      <c r="M1892">
        <v>0.97263999999999995</v>
      </c>
    </row>
    <row r="1893" spans="12:13" x14ac:dyDescent="0.25">
      <c r="L1893">
        <v>84607</v>
      </c>
      <c r="M1893">
        <v>0.97326999999999997</v>
      </c>
    </row>
    <row r="1894" spans="12:13" x14ac:dyDescent="0.25">
      <c r="L1894">
        <v>84652</v>
      </c>
      <c r="M1894">
        <v>0.97745000000000004</v>
      </c>
    </row>
    <row r="1895" spans="12:13" x14ac:dyDescent="0.25">
      <c r="L1895">
        <v>84696</v>
      </c>
      <c r="M1895">
        <v>0.97489000000000003</v>
      </c>
    </row>
    <row r="1896" spans="12:13" x14ac:dyDescent="0.25">
      <c r="L1896">
        <v>84741</v>
      </c>
      <c r="M1896">
        <v>0.97614000000000001</v>
      </c>
    </row>
    <row r="1897" spans="12:13" x14ac:dyDescent="0.25">
      <c r="L1897">
        <v>84785</v>
      </c>
      <c r="M1897">
        <v>0.97745000000000004</v>
      </c>
    </row>
    <row r="1898" spans="12:13" x14ac:dyDescent="0.25">
      <c r="L1898">
        <v>84830</v>
      </c>
      <c r="M1898">
        <v>0.97023999999999999</v>
      </c>
    </row>
    <row r="1899" spans="12:13" x14ac:dyDescent="0.25">
      <c r="L1899">
        <v>84874</v>
      </c>
      <c r="M1899">
        <v>0.96992999999999996</v>
      </c>
    </row>
    <row r="1900" spans="12:13" x14ac:dyDescent="0.25">
      <c r="L1900">
        <v>84919</v>
      </c>
      <c r="M1900">
        <v>0.98287999999999998</v>
      </c>
    </row>
    <row r="1901" spans="12:13" x14ac:dyDescent="0.25">
      <c r="L1901">
        <v>84963</v>
      </c>
      <c r="M1901">
        <v>0.97707999999999995</v>
      </c>
    </row>
    <row r="1902" spans="12:13" x14ac:dyDescent="0.25">
      <c r="L1902">
        <v>85008</v>
      </c>
      <c r="M1902">
        <v>0.97972999999999999</v>
      </c>
    </row>
    <row r="1903" spans="12:13" x14ac:dyDescent="0.25">
      <c r="L1903">
        <v>85052</v>
      </c>
      <c r="M1903">
        <v>0.99175999999999997</v>
      </c>
    </row>
    <row r="1904" spans="12:13" x14ac:dyDescent="0.25">
      <c r="L1904">
        <v>85097</v>
      </c>
      <c r="M1904">
        <v>0.98668999999999996</v>
      </c>
    </row>
    <row r="1905" spans="12:13" x14ac:dyDescent="0.25">
      <c r="L1905">
        <v>85141</v>
      </c>
      <c r="M1905">
        <v>0.99460000000000004</v>
      </c>
    </row>
    <row r="1906" spans="12:13" x14ac:dyDescent="0.25">
      <c r="L1906">
        <v>85186</v>
      </c>
      <c r="M1906">
        <v>0.99555000000000005</v>
      </c>
    </row>
    <row r="1907" spans="12:13" x14ac:dyDescent="0.25">
      <c r="L1907">
        <v>85230</v>
      </c>
      <c r="M1907">
        <v>0.99812999999999996</v>
      </c>
    </row>
    <row r="1908" spans="12:13" x14ac:dyDescent="0.25">
      <c r="L1908">
        <v>85275</v>
      </c>
      <c r="M1908">
        <v>0.99328000000000005</v>
      </c>
    </row>
    <row r="1909" spans="12:13" x14ac:dyDescent="0.25">
      <c r="L1909">
        <v>85319</v>
      </c>
      <c r="M1909">
        <v>0.99328000000000005</v>
      </c>
    </row>
    <row r="1910" spans="12:13" x14ac:dyDescent="0.25">
      <c r="L1910">
        <v>85364</v>
      </c>
      <c r="M1910">
        <v>0.98504999999999998</v>
      </c>
    </row>
    <row r="1911" spans="12:13" x14ac:dyDescent="0.25">
      <c r="L1911">
        <v>85408</v>
      </c>
      <c r="M1911">
        <v>0.99421999999999999</v>
      </c>
    </row>
    <row r="1912" spans="12:13" x14ac:dyDescent="0.25">
      <c r="L1912">
        <v>85453</v>
      </c>
      <c r="M1912">
        <v>0.99907999999999997</v>
      </c>
    </row>
    <row r="1913" spans="12:13" x14ac:dyDescent="0.25">
      <c r="L1913">
        <v>85497</v>
      </c>
      <c r="M1913">
        <v>0.99861</v>
      </c>
    </row>
    <row r="1914" spans="12:13" x14ac:dyDescent="0.25">
      <c r="L1914">
        <v>85542</v>
      </c>
      <c r="M1914">
        <v>0.99907999999999997</v>
      </c>
    </row>
    <row r="1915" spans="12:13" x14ac:dyDescent="0.25">
      <c r="L1915">
        <v>85586</v>
      </c>
      <c r="M1915">
        <v>0.99406000000000005</v>
      </c>
    </row>
    <row r="1916" spans="12:13" x14ac:dyDescent="0.25">
      <c r="L1916">
        <v>85631</v>
      </c>
      <c r="M1916">
        <v>0.99648999999999999</v>
      </c>
    </row>
    <row r="1917" spans="12:13" x14ac:dyDescent="0.25">
      <c r="L1917">
        <v>85675</v>
      </c>
      <c r="M1917">
        <v>0.99085000000000001</v>
      </c>
    </row>
    <row r="1918" spans="12:13" x14ac:dyDescent="0.25">
      <c r="L1918">
        <v>85720</v>
      </c>
      <c r="M1918">
        <v>0.99358999999999997</v>
      </c>
    </row>
    <row r="1919" spans="12:13" x14ac:dyDescent="0.25">
      <c r="L1919">
        <v>85764</v>
      </c>
      <c r="M1919">
        <v>0.99939999999999996</v>
      </c>
    </row>
    <row r="1920" spans="12:13" x14ac:dyDescent="0.25">
      <c r="L1920">
        <v>85809</v>
      </c>
      <c r="M1920">
        <v>0.99602000000000002</v>
      </c>
    </row>
    <row r="1921" spans="12:13" x14ac:dyDescent="0.25">
      <c r="L1921">
        <v>85853</v>
      </c>
      <c r="M1921">
        <v>0.98809999999999998</v>
      </c>
    </row>
    <row r="1922" spans="12:13" x14ac:dyDescent="0.25">
      <c r="L1922">
        <v>85898</v>
      </c>
      <c r="M1922">
        <v>0.99697000000000002</v>
      </c>
    </row>
    <row r="1923" spans="12:13" x14ac:dyDescent="0.25">
      <c r="L1923">
        <v>85942</v>
      </c>
      <c r="M1923">
        <v>0.99390999999999996</v>
      </c>
    </row>
    <row r="1924" spans="12:13" x14ac:dyDescent="0.25">
      <c r="L1924">
        <v>85987</v>
      </c>
      <c r="M1924">
        <v>0.99797000000000002</v>
      </c>
    </row>
    <row r="1925" spans="12:13" x14ac:dyDescent="0.25">
      <c r="L1925">
        <v>86031</v>
      </c>
      <c r="M1925">
        <v>0.99617999999999995</v>
      </c>
    </row>
    <row r="1926" spans="12:13" x14ac:dyDescent="0.25">
      <c r="L1926">
        <v>86076</v>
      </c>
      <c r="M1926">
        <v>0.99665000000000004</v>
      </c>
    </row>
    <row r="1927" spans="12:13" x14ac:dyDescent="0.25">
      <c r="L1927">
        <v>86120</v>
      </c>
      <c r="M1927">
        <v>1.0011399999999999</v>
      </c>
    </row>
    <row r="1928" spans="12:13" x14ac:dyDescent="0.25">
      <c r="L1928">
        <v>86165</v>
      </c>
      <c r="M1928">
        <v>0.99485000000000001</v>
      </c>
    </row>
    <row r="1929" spans="12:13" x14ac:dyDescent="0.25">
      <c r="L1929">
        <v>86209</v>
      </c>
      <c r="M1929">
        <v>1.0003500000000001</v>
      </c>
    </row>
    <row r="1930" spans="12:13" x14ac:dyDescent="0.25">
      <c r="L1930">
        <v>86254</v>
      </c>
      <c r="M1930">
        <v>0.99950000000000006</v>
      </c>
    </row>
    <row r="1931" spans="12:13" x14ac:dyDescent="0.25">
      <c r="L1931">
        <v>86298</v>
      </c>
      <c r="M1931">
        <v>0.99902000000000002</v>
      </c>
    </row>
    <row r="1932" spans="12:13" x14ac:dyDescent="0.25">
      <c r="L1932">
        <v>86343</v>
      </c>
      <c r="M1932">
        <v>1.00177</v>
      </c>
    </row>
    <row r="1933" spans="12:13" x14ac:dyDescent="0.25">
      <c r="L1933">
        <v>86387</v>
      </c>
      <c r="M1933">
        <v>0.99855000000000005</v>
      </c>
    </row>
    <row r="1934" spans="12:13" x14ac:dyDescent="0.25">
      <c r="L1934">
        <v>86432</v>
      </c>
      <c r="M1934">
        <v>0.98589000000000004</v>
      </c>
    </row>
    <row r="1935" spans="12:13" x14ac:dyDescent="0.25">
      <c r="L1935">
        <v>86476</v>
      </c>
      <c r="M1935">
        <v>0.99643000000000004</v>
      </c>
    </row>
    <row r="1936" spans="12:13" x14ac:dyDescent="0.25">
      <c r="L1936">
        <v>86521</v>
      </c>
      <c r="M1936">
        <v>0.99902000000000002</v>
      </c>
    </row>
    <row r="1937" spans="12:13" x14ac:dyDescent="0.25">
      <c r="L1937">
        <v>86565</v>
      </c>
      <c r="M1937">
        <v>1.00162</v>
      </c>
    </row>
    <row r="1938" spans="12:13" x14ac:dyDescent="0.25">
      <c r="L1938">
        <v>86610</v>
      </c>
      <c r="M1938">
        <v>1.00177</v>
      </c>
    </row>
    <row r="1939" spans="12:13" x14ac:dyDescent="0.25">
      <c r="L1939">
        <v>86691</v>
      </c>
      <c r="M1939">
        <v>1.0145999999999999</v>
      </c>
    </row>
    <row r="1940" spans="12:13" x14ac:dyDescent="0.25">
      <c r="L1940">
        <v>86736</v>
      </c>
      <c r="M1940">
        <v>1.0080800000000001</v>
      </c>
    </row>
    <row r="1941" spans="12:13" x14ac:dyDescent="0.25">
      <c r="L1941">
        <v>86780</v>
      </c>
      <c r="M1941">
        <v>1.01654</v>
      </c>
    </row>
    <row r="1942" spans="12:13" x14ac:dyDescent="0.25">
      <c r="L1942">
        <v>86825</v>
      </c>
      <c r="M1942">
        <v>0.99934000000000001</v>
      </c>
    </row>
    <row r="1943" spans="12:13" x14ac:dyDescent="0.25">
      <c r="L1943">
        <v>86869</v>
      </c>
      <c r="M1943">
        <v>1.00177</v>
      </c>
    </row>
    <row r="1944" spans="12:13" x14ac:dyDescent="0.25">
      <c r="L1944">
        <v>86914</v>
      </c>
      <c r="M1944">
        <v>1.0020899999999999</v>
      </c>
    </row>
    <row r="1945" spans="12:13" x14ac:dyDescent="0.25">
      <c r="L1945">
        <v>86958</v>
      </c>
      <c r="M1945">
        <v>0.99595</v>
      </c>
    </row>
    <row r="1946" spans="12:13" x14ac:dyDescent="0.25">
      <c r="L1946">
        <v>87003</v>
      </c>
      <c r="M1946">
        <v>1.0040500000000001</v>
      </c>
    </row>
    <row r="1947" spans="12:13" x14ac:dyDescent="0.25">
      <c r="L1947">
        <v>87047</v>
      </c>
      <c r="M1947">
        <v>1.00193</v>
      </c>
    </row>
    <row r="1948" spans="12:13" x14ac:dyDescent="0.25">
      <c r="L1948">
        <v>87092</v>
      </c>
      <c r="M1948">
        <v>0.99855000000000005</v>
      </c>
    </row>
    <row r="1949" spans="12:13" x14ac:dyDescent="0.25">
      <c r="L1949">
        <v>87136</v>
      </c>
      <c r="M1949">
        <v>0.99917999999999996</v>
      </c>
    </row>
    <row r="1950" spans="12:13" x14ac:dyDescent="0.25">
      <c r="L1950">
        <v>87181</v>
      </c>
      <c r="M1950">
        <v>0.98604999999999998</v>
      </c>
    </row>
    <row r="1951" spans="12:13" x14ac:dyDescent="0.25">
      <c r="L1951">
        <v>87225</v>
      </c>
      <c r="M1951">
        <v>1.00162</v>
      </c>
    </row>
    <row r="1952" spans="12:13" x14ac:dyDescent="0.25">
      <c r="L1952">
        <v>87270</v>
      </c>
      <c r="M1952">
        <v>1.00421</v>
      </c>
    </row>
    <row r="1953" spans="12:13" x14ac:dyDescent="0.25">
      <c r="L1953">
        <v>87314</v>
      </c>
      <c r="M1953">
        <v>1.0011399999999999</v>
      </c>
    </row>
    <row r="1954" spans="12:13" x14ac:dyDescent="0.25">
      <c r="L1954">
        <v>87359</v>
      </c>
      <c r="M1954">
        <v>1.00193</v>
      </c>
    </row>
    <row r="1955" spans="12:13" x14ac:dyDescent="0.25">
      <c r="L1955">
        <v>87403</v>
      </c>
      <c r="M1955">
        <v>1.00162</v>
      </c>
    </row>
    <row r="1956" spans="12:13" x14ac:dyDescent="0.25">
      <c r="L1956">
        <v>87448</v>
      </c>
      <c r="M1956">
        <v>1.00082</v>
      </c>
    </row>
    <row r="1957" spans="12:13" x14ac:dyDescent="0.25">
      <c r="L1957">
        <v>87492</v>
      </c>
      <c r="M1957">
        <v>1.0038899999999999</v>
      </c>
    </row>
    <row r="1958" spans="12:13" x14ac:dyDescent="0.25">
      <c r="L1958">
        <v>87537</v>
      </c>
      <c r="M1958">
        <v>0.99885999999999997</v>
      </c>
    </row>
    <row r="1959" spans="12:13" x14ac:dyDescent="0.25">
      <c r="L1959">
        <v>87581</v>
      </c>
      <c r="M1959">
        <v>1.00146</v>
      </c>
    </row>
    <row r="1960" spans="12:13" x14ac:dyDescent="0.25">
      <c r="L1960">
        <v>87626</v>
      </c>
      <c r="M1960">
        <v>0.99855000000000005</v>
      </c>
    </row>
    <row r="1961" spans="12:13" x14ac:dyDescent="0.25">
      <c r="L1961">
        <v>87670</v>
      </c>
      <c r="M1961">
        <v>1.00098</v>
      </c>
    </row>
    <row r="1962" spans="12:13" x14ac:dyDescent="0.25">
      <c r="L1962">
        <v>87715</v>
      </c>
      <c r="M1962">
        <v>0.99917999999999996</v>
      </c>
    </row>
    <row r="1963" spans="12:13" x14ac:dyDescent="0.25">
      <c r="L1963">
        <v>87759</v>
      </c>
      <c r="M1963">
        <v>1.00193</v>
      </c>
    </row>
    <row r="1964" spans="12:13" x14ac:dyDescent="0.25">
      <c r="L1964">
        <v>87804</v>
      </c>
      <c r="M1964">
        <v>1.0013000000000001</v>
      </c>
    </row>
    <row r="1965" spans="12:13" x14ac:dyDescent="0.25">
      <c r="L1965">
        <v>87848</v>
      </c>
      <c r="M1965">
        <v>0.99855000000000005</v>
      </c>
    </row>
    <row r="1966" spans="12:13" x14ac:dyDescent="0.25">
      <c r="L1966">
        <v>87893</v>
      </c>
      <c r="M1966">
        <v>0.99658000000000002</v>
      </c>
    </row>
    <row r="1967" spans="12:13" x14ac:dyDescent="0.25">
      <c r="L1967">
        <v>87937</v>
      </c>
      <c r="M1967">
        <v>1.0074399999999999</v>
      </c>
    </row>
    <row r="1968" spans="12:13" x14ac:dyDescent="0.25">
      <c r="L1968">
        <v>87982</v>
      </c>
      <c r="M1968">
        <v>0.99855000000000005</v>
      </c>
    </row>
    <row r="1969" spans="12:13" x14ac:dyDescent="0.25">
      <c r="L1969">
        <v>88026</v>
      </c>
      <c r="M1969">
        <v>0.99885999999999997</v>
      </c>
    </row>
    <row r="1970" spans="12:13" x14ac:dyDescent="0.25">
      <c r="L1970">
        <v>88071</v>
      </c>
      <c r="M1970">
        <v>0.99155000000000004</v>
      </c>
    </row>
    <row r="1971" spans="12:13" x14ac:dyDescent="0.25">
      <c r="L1971">
        <v>88115</v>
      </c>
      <c r="M1971">
        <v>0.97826999999999997</v>
      </c>
    </row>
    <row r="1972" spans="12:13" x14ac:dyDescent="0.25">
      <c r="L1972">
        <v>88160</v>
      </c>
      <c r="M1972">
        <v>1.0013000000000001</v>
      </c>
    </row>
    <row r="1973" spans="12:13" x14ac:dyDescent="0.25">
      <c r="L1973">
        <v>88204</v>
      </c>
      <c r="M1973">
        <v>0.98558000000000001</v>
      </c>
    </row>
    <row r="1974" spans="12:13" x14ac:dyDescent="0.25">
      <c r="L1974">
        <v>88249</v>
      </c>
      <c r="M1974">
        <v>1.0038899999999999</v>
      </c>
    </row>
    <row r="1975" spans="12:13" x14ac:dyDescent="0.25">
      <c r="L1975">
        <v>88293</v>
      </c>
      <c r="M1975">
        <v>0.99902000000000002</v>
      </c>
    </row>
    <row r="1976" spans="12:13" x14ac:dyDescent="0.25">
      <c r="L1976">
        <v>88338</v>
      </c>
      <c r="M1976">
        <v>1.00437</v>
      </c>
    </row>
    <row r="1977" spans="12:13" x14ac:dyDescent="0.25">
      <c r="L1977">
        <v>88382</v>
      </c>
      <c r="M1977">
        <v>1.0006699999999999</v>
      </c>
    </row>
    <row r="1978" spans="12:13" x14ac:dyDescent="0.25">
      <c r="L1978">
        <v>88427</v>
      </c>
      <c r="M1978">
        <v>1.00177</v>
      </c>
    </row>
    <row r="1979" spans="12:13" x14ac:dyDescent="0.25">
      <c r="L1979">
        <v>88471</v>
      </c>
      <c r="M1979">
        <v>0.99885999999999997</v>
      </c>
    </row>
    <row r="1980" spans="12:13" x14ac:dyDescent="0.25">
      <c r="L1980">
        <v>88516</v>
      </c>
      <c r="M1980">
        <v>1.0020899999999999</v>
      </c>
    </row>
    <row r="1981" spans="12:13" x14ac:dyDescent="0.25">
      <c r="L1981">
        <v>88560</v>
      </c>
      <c r="M1981">
        <v>1.0011399999999999</v>
      </c>
    </row>
    <row r="1982" spans="12:13" x14ac:dyDescent="0.25">
      <c r="L1982">
        <v>88605</v>
      </c>
      <c r="M1982">
        <v>0.98967000000000005</v>
      </c>
    </row>
    <row r="1983" spans="12:13" x14ac:dyDescent="0.25">
      <c r="L1983">
        <v>88649</v>
      </c>
      <c r="M1983">
        <v>1.0022500000000001</v>
      </c>
    </row>
    <row r="1984" spans="12:13" x14ac:dyDescent="0.25">
      <c r="L1984">
        <v>88694</v>
      </c>
      <c r="M1984">
        <v>0.99611000000000005</v>
      </c>
    </row>
    <row r="1985" spans="12:13" x14ac:dyDescent="0.25">
      <c r="L1985">
        <v>88738</v>
      </c>
      <c r="M1985">
        <v>1.00082</v>
      </c>
    </row>
    <row r="1986" spans="12:13" x14ac:dyDescent="0.25">
      <c r="L1986">
        <v>88783</v>
      </c>
      <c r="M1986">
        <v>1.00082</v>
      </c>
    </row>
    <row r="1987" spans="12:13" x14ac:dyDescent="0.25">
      <c r="L1987">
        <v>88827</v>
      </c>
      <c r="M1987">
        <v>0.99839</v>
      </c>
    </row>
    <row r="1988" spans="12:13" x14ac:dyDescent="0.25">
      <c r="L1988">
        <v>88872</v>
      </c>
      <c r="M1988">
        <v>1.00193</v>
      </c>
    </row>
    <row r="1989" spans="12:13" x14ac:dyDescent="0.25">
      <c r="L1989">
        <v>88916</v>
      </c>
      <c r="M1989">
        <v>0.99611000000000005</v>
      </c>
    </row>
    <row r="1990" spans="12:13" x14ac:dyDescent="0.25">
      <c r="L1990">
        <v>88961</v>
      </c>
      <c r="M1990">
        <v>0.98511000000000004</v>
      </c>
    </row>
    <row r="1991" spans="12:13" x14ac:dyDescent="0.25">
      <c r="L1991">
        <v>89005</v>
      </c>
      <c r="M1991">
        <v>1.00146</v>
      </c>
    </row>
    <row r="1992" spans="12:13" x14ac:dyDescent="0.25">
      <c r="L1992">
        <v>89050</v>
      </c>
      <c r="M1992">
        <v>0.98848999999999998</v>
      </c>
    </row>
    <row r="1993" spans="12:13" x14ac:dyDescent="0.25">
      <c r="L1993">
        <v>89094</v>
      </c>
      <c r="M1993">
        <v>1.00193</v>
      </c>
    </row>
    <row r="1994" spans="12:13" x14ac:dyDescent="0.25">
      <c r="L1994">
        <v>89139</v>
      </c>
      <c r="M1994">
        <v>0.99822999999999995</v>
      </c>
    </row>
    <row r="1995" spans="12:13" x14ac:dyDescent="0.25">
      <c r="L1995">
        <v>89183</v>
      </c>
      <c r="M1995">
        <v>1.0087600000000001</v>
      </c>
    </row>
    <row r="1996" spans="12:13" x14ac:dyDescent="0.25">
      <c r="L1996">
        <v>89228</v>
      </c>
      <c r="M1996">
        <v>1.0022500000000001</v>
      </c>
    </row>
    <row r="1997" spans="12:13" x14ac:dyDescent="0.25">
      <c r="L1997">
        <v>89272</v>
      </c>
      <c r="M1997">
        <v>0.99839</v>
      </c>
    </row>
    <row r="1998" spans="12:13" x14ac:dyDescent="0.25">
      <c r="L1998">
        <v>89320</v>
      </c>
      <c r="M1998">
        <v>1.00288</v>
      </c>
    </row>
    <row r="1999" spans="12:13" x14ac:dyDescent="0.25">
      <c r="L1999">
        <v>89364</v>
      </c>
      <c r="M1999">
        <v>1.00162</v>
      </c>
    </row>
    <row r="2000" spans="12:13" x14ac:dyDescent="0.25">
      <c r="L2000">
        <v>89409</v>
      </c>
      <c r="M2000">
        <v>1.0011399999999999</v>
      </c>
    </row>
    <row r="2001" spans="12:13" x14ac:dyDescent="0.25">
      <c r="L2001">
        <v>89453</v>
      </c>
      <c r="M2001">
        <v>0.99902000000000002</v>
      </c>
    </row>
    <row r="2002" spans="12:13" x14ac:dyDescent="0.25">
      <c r="L2002">
        <v>89498</v>
      </c>
      <c r="M2002">
        <v>1.00146</v>
      </c>
    </row>
    <row r="2003" spans="12:13" x14ac:dyDescent="0.25">
      <c r="L2003">
        <v>89542</v>
      </c>
      <c r="M2003">
        <v>0.99202000000000001</v>
      </c>
    </row>
    <row r="2004" spans="12:13" x14ac:dyDescent="0.25">
      <c r="L2004">
        <v>89587</v>
      </c>
      <c r="M2004">
        <v>0.99626999999999999</v>
      </c>
    </row>
    <row r="2005" spans="12:13" x14ac:dyDescent="0.25">
      <c r="L2005">
        <v>89631</v>
      </c>
      <c r="M2005">
        <v>1.00146</v>
      </c>
    </row>
    <row r="2006" spans="12:13" x14ac:dyDescent="0.25">
      <c r="L2006">
        <v>89676</v>
      </c>
      <c r="M2006">
        <v>1.00437</v>
      </c>
    </row>
    <row r="2007" spans="12:13" x14ac:dyDescent="0.25">
      <c r="L2007">
        <v>89720</v>
      </c>
      <c r="M2007">
        <v>0.99902000000000002</v>
      </c>
    </row>
    <row r="2008" spans="12:13" x14ac:dyDescent="0.25">
      <c r="L2008">
        <v>89765</v>
      </c>
      <c r="M2008">
        <v>0.99870999999999999</v>
      </c>
    </row>
    <row r="2009" spans="12:13" x14ac:dyDescent="0.25">
      <c r="L2009">
        <v>89809</v>
      </c>
      <c r="M2009">
        <v>0.99658000000000002</v>
      </c>
    </row>
    <row r="2010" spans="12:13" x14ac:dyDescent="0.25">
      <c r="L2010">
        <v>89854</v>
      </c>
      <c r="M2010">
        <v>1.00421</v>
      </c>
    </row>
    <row r="2011" spans="12:13" x14ac:dyDescent="0.25">
      <c r="L2011">
        <v>89898</v>
      </c>
      <c r="M2011">
        <v>0.99855000000000005</v>
      </c>
    </row>
    <row r="2012" spans="12:13" x14ac:dyDescent="0.25">
      <c r="L2012">
        <v>89943</v>
      </c>
      <c r="M2012">
        <v>0.99611000000000005</v>
      </c>
    </row>
    <row r="2013" spans="12:13" x14ac:dyDescent="0.25">
      <c r="L2013">
        <v>89987</v>
      </c>
      <c r="M2013">
        <v>0.99870999999999999</v>
      </c>
    </row>
    <row r="2014" spans="12:13" x14ac:dyDescent="0.25">
      <c r="L2014">
        <v>90032</v>
      </c>
      <c r="M2014">
        <v>1.00177</v>
      </c>
    </row>
    <row r="2015" spans="12:13" x14ac:dyDescent="0.25">
      <c r="L2015">
        <v>90076</v>
      </c>
      <c r="M2015">
        <v>1.00373</v>
      </c>
    </row>
    <row r="2016" spans="12:13" x14ac:dyDescent="0.25">
      <c r="L2016">
        <v>90121</v>
      </c>
      <c r="M2016">
        <v>1.00342</v>
      </c>
    </row>
    <row r="2017" spans="12:13" x14ac:dyDescent="0.25">
      <c r="L2017">
        <v>90165</v>
      </c>
      <c r="M2017">
        <v>1.00082</v>
      </c>
    </row>
    <row r="2018" spans="12:13" x14ac:dyDescent="0.25">
      <c r="L2018">
        <v>90210</v>
      </c>
      <c r="M2018">
        <v>0.99839</v>
      </c>
    </row>
    <row r="2019" spans="12:13" x14ac:dyDescent="0.25">
      <c r="L2019">
        <v>90254</v>
      </c>
      <c r="M2019">
        <v>1.0045299999999999</v>
      </c>
    </row>
    <row r="2020" spans="12:13" x14ac:dyDescent="0.25">
      <c r="L2020">
        <v>90299</v>
      </c>
      <c r="M2020">
        <v>1.00098</v>
      </c>
    </row>
    <row r="2021" spans="12:13" x14ac:dyDescent="0.25">
      <c r="L2021">
        <v>90343</v>
      </c>
      <c r="M2021">
        <v>1.00098</v>
      </c>
    </row>
    <row r="2022" spans="12:13" x14ac:dyDescent="0.25">
      <c r="L2022">
        <v>90388</v>
      </c>
      <c r="M2022">
        <v>1.0013000000000001</v>
      </c>
    </row>
    <row r="2023" spans="12:13" x14ac:dyDescent="0.25">
      <c r="L2023">
        <v>90432</v>
      </c>
      <c r="M2023">
        <v>0.99580000000000002</v>
      </c>
    </row>
    <row r="2024" spans="12:13" x14ac:dyDescent="0.25">
      <c r="L2024">
        <v>90477</v>
      </c>
      <c r="M2024">
        <v>0.99885999999999997</v>
      </c>
    </row>
    <row r="2025" spans="12:13" x14ac:dyDescent="0.25">
      <c r="L2025">
        <v>90521</v>
      </c>
      <c r="M2025">
        <v>1.00082</v>
      </c>
    </row>
    <row r="2026" spans="12:13" x14ac:dyDescent="0.25">
      <c r="L2026">
        <v>90566</v>
      </c>
      <c r="M2026">
        <v>0.98997999999999997</v>
      </c>
    </row>
    <row r="2027" spans="12:13" x14ac:dyDescent="0.25">
      <c r="L2027">
        <v>90610</v>
      </c>
      <c r="M2027">
        <v>1.00437</v>
      </c>
    </row>
    <row r="2028" spans="12:13" x14ac:dyDescent="0.25">
      <c r="L2028">
        <v>90655</v>
      </c>
      <c r="M2028">
        <v>1.00082</v>
      </c>
    </row>
    <row r="2029" spans="12:13" x14ac:dyDescent="0.25">
      <c r="L2029">
        <v>90699</v>
      </c>
      <c r="M2029">
        <v>1.0092399999999999</v>
      </c>
    </row>
    <row r="2030" spans="12:13" x14ac:dyDescent="0.25">
      <c r="L2030">
        <v>90744</v>
      </c>
      <c r="M2030">
        <v>1.0013000000000001</v>
      </c>
    </row>
    <row r="2031" spans="12:13" x14ac:dyDescent="0.25">
      <c r="L2031">
        <v>90788</v>
      </c>
      <c r="M2031">
        <v>1.00421</v>
      </c>
    </row>
    <row r="2032" spans="12:13" x14ac:dyDescent="0.25">
      <c r="L2032">
        <v>90833</v>
      </c>
      <c r="M2032">
        <v>0.99658000000000002</v>
      </c>
    </row>
    <row r="2033" spans="12:13" x14ac:dyDescent="0.25">
      <c r="L2033">
        <v>90877</v>
      </c>
      <c r="M2033">
        <v>1.0063299999999999</v>
      </c>
    </row>
    <row r="2034" spans="12:13" x14ac:dyDescent="0.25">
      <c r="L2034">
        <v>90922</v>
      </c>
      <c r="M2034">
        <v>0.99839</v>
      </c>
    </row>
    <row r="2035" spans="12:13" x14ac:dyDescent="0.25">
      <c r="L2035">
        <v>90966</v>
      </c>
      <c r="M2035">
        <v>0.99885999999999997</v>
      </c>
    </row>
    <row r="2036" spans="12:13" x14ac:dyDescent="0.25">
      <c r="L2036">
        <v>91011</v>
      </c>
      <c r="M2036">
        <v>0.99870999999999999</v>
      </c>
    </row>
    <row r="2037" spans="12:13" x14ac:dyDescent="0.25">
      <c r="L2037">
        <v>91055</v>
      </c>
      <c r="M2037">
        <v>1.0011399999999999</v>
      </c>
    </row>
    <row r="2038" spans="12:13" x14ac:dyDescent="0.25">
      <c r="L2038">
        <v>91100</v>
      </c>
      <c r="M2038">
        <v>0.99792000000000003</v>
      </c>
    </row>
    <row r="2039" spans="12:13" x14ac:dyDescent="0.25">
      <c r="L2039">
        <v>91144</v>
      </c>
      <c r="M2039">
        <v>0.99839</v>
      </c>
    </row>
    <row r="2040" spans="12:13" x14ac:dyDescent="0.25">
      <c r="L2040">
        <v>91189</v>
      </c>
      <c r="M2040">
        <v>1.0013000000000001</v>
      </c>
    </row>
    <row r="2041" spans="12:13" x14ac:dyDescent="0.25">
      <c r="L2041">
        <v>91233</v>
      </c>
      <c r="M2041">
        <v>1.0013000000000001</v>
      </c>
    </row>
    <row r="2042" spans="12:13" x14ac:dyDescent="0.25">
      <c r="L2042">
        <v>91278</v>
      </c>
      <c r="M2042">
        <v>0.99885999999999997</v>
      </c>
    </row>
    <row r="2043" spans="12:13" x14ac:dyDescent="0.25">
      <c r="L2043">
        <v>91322</v>
      </c>
      <c r="M2043">
        <v>0.99092000000000002</v>
      </c>
    </row>
    <row r="2044" spans="12:13" x14ac:dyDescent="0.25">
      <c r="L2044">
        <v>91367</v>
      </c>
      <c r="M2044">
        <v>0.99870999999999999</v>
      </c>
    </row>
    <row r="2045" spans="12:13" x14ac:dyDescent="0.25">
      <c r="L2045">
        <v>91411</v>
      </c>
      <c r="M2045">
        <v>1.00177</v>
      </c>
    </row>
    <row r="2046" spans="12:13" x14ac:dyDescent="0.25">
      <c r="L2046">
        <v>91456</v>
      </c>
      <c r="M2046">
        <v>1.00098</v>
      </c>
    </row>
    <row r="2047" spans="12:13" x14ac:dyDescent="0.25">
      <c r="L2047">
        <v>91500</v>
      </c>
      <c r="M2047">
        <v>0.99870999999999999</v>
      </c>
    </row>
    <row r="2048" spans="12:13" x14ac:dyDescent="0.25">
      <c r="L2048">
        <v>91545</v>
      </c>
      <c r="M2048">
        <v>0.99885999999999997</v>
      </c>
    </row>
    <row r="2049" spans="12:13" x14ac:dyDescent="0.25">
      <c r="L2049">
        <v>91589</v>
      </c>
      <c r="M2049">
        <v>0.99855000000000005</v>
      </c>
    </row>
    <row r="2050" spans="12:13" x14ac:dyDescent="0.25">
      <c r="L2050">
        <v>91634</v>
      </c>
      <c r="M2050">
        <v>0.99917999999999996</v>
      </c>
    </row>
    <row r="2051" spans="12:13" x14ac:dyDescent="0.25">
      <c r="L2051">
        <v>91678</v>
      </c>
      <c r="M2051">
        <v>0.99807000000000001</v>
      </c>
    </row>
    <row r="2052" spans="12:13" x14ac:dyDescent="0.25">
      <c r="L2052">
        <v>91723</v>
      </c>
      <c r="M2052">
        <v>1.0006699999999999</v>
      </c>
    </row>
    <row r="2053" spans="12:13" x14ac:dyDescent="0.25">
      <c r="L2053">
        <v>91767</v>
      </c>
      <c r="M2053">
        <v>0.98863999999999996</v>
      </c>
    </row>
    <row r="2054" spans="12:13" x14ac:dyDescent="0.25">
      <c r="L2054">
        <v>91812</v>
      </c>
      <c r="M2054">
        <v>0.99885999999999997</v>
      </c>
    </row>
    <row r="2055" spans="12:13" x14ac:dyDescent="0.25">
      <c r="L2055">
        <v>91863</v>
      </c>
      <c r="M2055">
        <v>1.0005999999999999</v>
      </c>
    </row>
    <row r="2056" spans="12:13" x14ac:dyDescent="0.25">
      <c r="L2056">
        <v>91907</v>
      </c>
      <c r="M2056">
        <v>0.99500999999999995</v>
      </c>
    </row>
    <row r="2057" spans="12:13" x14ac:dyDescent="0.25">
      <c r="L2057">
        <v>91952</v>
      </c>
      <c r="M2057">
        <v>1.0026200000000001</v>
      </c>
    </row>
    <row r="2058" spans="12:13" x14ac:dyDescent="0.25">
      <c r="L2058">
        <v>91996</v>
      </c>
      <c r="M2058">
        <v>1.0094000000000001</v>
      </c>
    </row>
    <row r="2059" spans="12:13" x14ac:dyDescent="0.25">
      <c r="L2059">
        <v>92044</v>
      </c>
      <c r="M2059">
        <v>1.0022500000000001</v>
      </c>
    </row>
    <row r="2060" spans="12:13" x14ac:dyDescent="0.25">
      <c r="L2060">
        <v>92088</v>
      </c>
      <c r="M2060">
        <v>0.99753000000000003</v>
      </c>
    </row>
    <row r="2061" spans="12:13" x14ac:dyDescent="0.25">
      <c r="L2061">
        <v>92133</v>
      </c>
      <c r="M2061">
        <v>0.99870999999999999</v>
      </c>
    </row>
    <row r="2062" spans="12:13" x14ac:dyDescent="0.25">
      <c r="L2062">
        <v>92177</v>
      </c>
      <c r="M2062">
        <v>0.99807000000000001</v>
      </c>
    </row>
    <row r="2063" spans="12:13" x14ac:dyDescent="0.25">
      <c r="L2063">
        <v>92222</v>
      </c>
      <c r="M2063">
        <v>1.00193</v>
      </c>
    </row>
    <row r="2064" spans="12:13" x14ac:dyDescent="0.25">
      <c r="L2064">
        <v>92266</v>
      </c>
      <c r="M2064">
        <v>1.00098</v>
      </c>
    </row>
    <row r="2065" spans="12:13" x14ac:dyDescent="0.25">
      <c r="L2065">
        <v>92311</v>
      </c>
      <c r="M2065">
        <v>0.99885999999999997</v>
      </c>
    </row>
    <row r="2066" spans="12:13" x14ac:dyDescent="0.25">
      <c r="L2066">
        <v>92355</v>
      </c>
      <c r="M2066">
        <v>0.99595</v>
      </c>
    </row>
    <row r="2067" spans="12:13" x14ac:dyDescent="0.25">
      <c r="L2067">
        <v>92400</v>
      </c>
      <c r="M2067">
        <v>1.00082</v>
      </c>
    </row>
    <row r="2068" spans="12:13" x14ac:dyDescent="0.25">
      <c r="L2068">
        <v>92444</v>
      </c>
      <c r="M2068">
        <v>0.99885999999999997</v>
      </c>
    </row>
    <row r="2069" spans="12:13" x14ac:dyDescent="0.25">
      <c r="L2069">
        <v>92489</v>
      </c>
      <c r="M2069">
        <v>1.00098</v>
      </c>
    </row>
    <row r="2070" spans="12:13" x14ac:dyDescent="0.25">
      <c r="L2070">
        <v>92533</v>
      </c>
      <c r="M2070">
        <v>1.0011399999999999</v>
      </c>
    </row>
    <row r="2071" spans="12:13" x14ac:dyDescent="0.25">
      <c r="L2071">
        <v>92578</v>
      </c>
      <c r="M2071">
        <v>0.99917999999999996</v>
      </c>
    </row>
    <row r="2072" spans="12:13" x14ac:dyDescent="0.25">
      <c r="L2072">
        <v>92622</v>
      </c>
      <c r="M2072">
        <v>0.99839</v>
      </c>
    </row>
    <row r="2073" spans="12:13" x14ac:dyDescent="0.25">
      <c r="L2073">
        <v>92667</v>
      </c>
      <c r="M2073">
        <v>0.99917999999999996</v>
      </c>
    </row>
    <row r="2074" spans="12:13" x14ac:dyDescent="0.25">
      <c r="L2074">
        <v>92711</v>
      </c>
      <c r="M2074">
        <v>0.99839</v>
      </c>
    </row>
    <row r="2075" spans="12:13" x14ac:dyDescent="0.25">
      <c r="L2075">
        <v>92756</v>
      </c>
      <c r="M2075">
        <v>0.99060999999999999</v>
      </c>
    </row>
    <row r="2076" spans="12:13" x14ac:dyDescent="0.25">
      <c r="L2076">
        <v>92800</v>
      </c>
      <c r="M2076">
        <v>1.00146</v>
      </c>
    </row>
    <row r="2077" spans="12:13" x14ac:dyDescent="0.25">
      <c r="L2077">
        <v>92845</v>
      </c>
      <c r="M2077">
        <v>0.99855000000000005</v>
      </c>
    </row>
    <row r="2078" spans="12:13" x14ac:dyDescent="0.25">
      <c r="L2078">
        <v>92889</v>
      </c>
      <c r="M2078">
        <v>1.0038899999999999</v>
      </c>
    </row>
    <row r="2079" spans="12:13" x14ac:dyDescent="0.25">
      <c r="L2079">
        <v>92934</v>
      </c>
      <c r="M2079">
        <v>0.99626999999999999</v>
      </c>
    </row>
    <row r="2080" spans="12:13" x14ac:dyDescent="0.25">
      <c r="L2080">
        <v>92978</v>
      </c>
      <c r="M2080">
        <v>1.0063299999999999</v>
      </c>
    </row>
    <row r="2081" spans="12:13" x14ac:dyDescent="0.25">
      <c r="L2081">
        <v>93023</v>
      </c>
      <c r="M2081">
        <v>0.99839</v>
      </c>
    </row>
    <row r="2082" spans="12:13" x14ac:dyDescent="0.25">
      <c r="L2082">
        <v>93067</v>
      </c>
      <c r="M2082">
        <v>1.00326</v>
      </c>
    </row>
    <row r="2083" spans="12:13" x14ac:dyDescent="0.25">
      <c r="L2083">
        <v>93112</v>
      </c>
      <c r="M2083">
        <v>1.0011399999999999</v>
      </c>
    </row>
    <row r="2084" spans="12:13" x14ac:dyDescent="0.25">
      <c r="L2084">
        <v>93156</v>
      </c>
      <c r="M2084">
        <v>1.00177</v>
      </c>
    </row>
    <row r="2085" spans="12:13" x14ac:dyDescent="0.25">
      <c r="L2085">
        <v>93201</v>
      </c>
      <c r="M2085">
        <v>0.99029999999999996</v>
      </c>
    </row>
    <row r="2086" spans="12:13" x14ac:dyDescent="0.25">
      <c r="L2086">
        <v>93245</v>
      </c>
      <c r="M2086">
        <v>0.99839</v>
      </c>
    </row>
    <row r="2087" spans="12:13" x14ac:dyDescent="0.25">
      <c r="L2087">
        <v>93290</v>
      </c>
      <c r="M2087">
        <v>1.0011399999999999</v>
      </c>
    </row>
    <row r="2088" spans="12:13" x14ac:dyDescent="0.25">
      <c r="L2088">
        <v>93334</v>
      </c>
      <c r="M2088">
        <v>0.99580000000000002</v>
      </c>
    </row>
    <row r="2089" spans="12:13" x14ac:dyDescent="0.25">
      <c r="L2089">
        <v>93379</v>
      </c>
      <c r="M2089">
        <v>1.0013000000000001</v>
      </c>
    </row>
    <row r="2090" spans="12:13" x14ac:dyDescent="0.25">
      <c r="L2090">
        <v>93423</v>
      </c>
      <c r="M2090">
        <v>1.00098</v>
      </c>
    </row>
    <row r="2091" spans="12:13" x14ac:dyDescent="0.25">
      <c r="L2091">
        <v>93468</v>
      </c>
      <c r="M2091">
        <v>0.99626999999999999</v>
      </c>
    </row>
    <row r="2092" spans="12:13" x14ac:dyDescent="0.25">
      <c r="L2092">
        <v>93512</v>
      </c>
      <c r="M2092">
        <v>0.99611000000000005</v>
      </c>
    </row>
    <row r="2093" spans="12:13" x14ac:dyDescent="0.25">
      <c r="L2093">
        <v>93557</v>
      </c>
      <c r="M2093">
        <v>1.0001899999999999</v>
      </c>
    </row>
    <row r="2094" spans="12:13" x14ac:dyDescent="0.25">
      <c r="L2094">
        <v>93601</v>
      </c>
      <c r="M2094">
        <v>0.99902000000000002</v>
      </c>
    </row>
    <row r="2095" spans="12:13" x14ac:dyDescent="0.25">
      <c r="L2095">
        <v>93646</v>
      </c>
      <c r="M2095">
        <v>0.97033000000000003</v>
      </c>
    </row>
    <row r="2096" spans="12:13" x14ac:dyDescent="0.25">
      <c r="L2096">
        <v>93690</v>
      </c>
      <c r="M2096">
        <v>0.95765999999999996</v>
      </c>
    </row>
    <row r="2097" spans="12:13" x14ac:dyDescent="0.25">
      <c r="L2097">
        <v>93735</v>
      </c>
      <c r="M2097">
        <v>1.00051</v>
      </c>
    </row>
    <row r="2098" spans="12:13" x14ac:dyDescent="0.25">
      <c r="L2098">
        <v>93779</v>
      </c>
      <c r="M2098">
        <v>0.99807000000000001</v>
      </c>
    </row>
    <row r="2099" spans="12:13" x14ac:dyDescent="0.25">
      <c r="L2099">
        <v>93824</v>
      </c>
      <c r="M2099">
        <v>1.00177</v>
      </c>
    </row>
    <row r="2100" spans="12:13" x14ac:dyDescent="0.25">
      <c r="L2100">
        <v>93868</v>
      </c>
      <c r="M2100">
        <v>1.0013000000000001</v>
      </c>
    </row>
    <row r="2101" spans="12:13" x14ac:dyDescent="0.25">
      <c r="L2101">
        <v>93913</v>
      </c>
      <c r="M2101">
        <v>0.99743999999999999</v>
      </c>
    </row>
    <row r="2102" spans="12:13" x14ac:dyDescent="0.25">
      <c r="L2102">
        <v>93957</v>
      </c>
      <c r="M2102">
        <v>1.0011399999999999</v>
      </c>
    </row>
    <row r="2103" spans="12:13" x14ac:dyDescent="0.25">
      <c r="L2103">
        <v>94002</v>
      </c>
      <c r="M2103">
        <v>1.0058499999999999</v>
      </c>
    </row>
    <row r="2104" spans="12:13" x14ac:dyDescent="0.25">
      <c r="L2104">
        <v>94046</v>
      </c>
      <c r="M2104">
        <v>1.00177</v>
      </c>
    </row>
    <row r="2105" spans="12:13" x14ac:dyDescent="0.25">
      <c r="L2105">
        <v>94091</v>
      </c>
      <c r="M2105">
        <v>1.0006699999999999</v>
      </c>
    </row>
    <row r="2106" spans="12:13" x14ac:dyDescent="0.25">
      <c r="L2106">
        <v>94135</v>
      </c>
      <c r="M2106">
        <v>1.00098</v>
      </c>
    </row>
    <row r="2107" spans="12:13" x14ac:dyDescent="0.25">
      <c r="L2107">
        <v>94180</v>
      </c>
      <c r="M2107">
        <v>0.99626999999999999</v>
      </c>
    </row>
    <row r="2108" spans="12:13" x14ac:dyDescent="0.25">
      <c r="L2108">
        <v>94224</v>
      </c>
      <c r="M2108">
        <v>1.00082</v>
      </c>
    </row>
    <row r="2109" spans="12:13" x14ac:dyDescent="0.25">
      <c r="L2109">
        <v>94269</v>
      </c>
      <c r="M2109">
        <v>0.99885999999999997</v>
      </c>
    </row>
    <row r="2110" spans="12:13" x14ac:dyDescent="0.25">
      <c r="L2110">
        <v>94313</v>
      </c>
      <c r="M2110">
        <v>1.00146</v>
      </c>
    </row>
    <row r="2111" spans="12:13" x14ac:dyDescent="0.25">
      <c r="L2111">
        <v>94358</v>
      </c>
      <c r="M2111">
        <v>1.00146</v>
      </c>
    </row>
    <row r="2112" spans="12:13" x14ac:dyDescent="0.25">
      <c r="L2112">
        <v>94402</v>
      </c>
      <c r="M2112">
        <v>1.00098</v>
      </c>
    </row>
    <row r="2113" spans="12:13" x14ac:dyDescent="0.25">
      <c r="L2113">
        <v>94447</v>
      </c>
      <c r="M2113">
        <v>0.99077000000000004</v>
      </c>
    </row>
    <row r="2114" spans="12:13" x14ac:dyDescent="0.25">
      <c r="L2114">
        <v>94491</v>
      </c>
      <c r="M2114">
        <v>1.00098</v>
      </c>
    </row>
    <row r="2115" spans="12:13" x14ac:dyDescent="0.25">
      <c r="L2115">
        <v>94536</v>
      </c>
      <c r="M2115">
        <v>0.99595</v>
      </c>
    </row>
    <row r="2116" spans="12:13" x14ac:dyDescent="0.25">
      <c r="L2116">
        <v>94580</v>
      </c>
      <c r="M2116">
        <v>1.0045500000000001</v>
      </c>
    </row>
    <row r="2117" spans="12:13" x14ac:dyDescent="0.25">
      <c r="L2117">
        <v>94625</v>
      </c>
      <c r="M2117">
        <v>1.24807</v>
      </c>
    </row>
    <row r="2118" spans="12:13" x14ac:dyDescent="0.25">
      <c r="L2118">
        <v>94669</v>
      </c>
      <c r="M2118">
        <v>1.6041399999999999</v>
      </c>
    </row>
    <row r="2119" spans="12:13" x14ac:dyDescent="0.25">
      <c r="L2119">
        <v>94717</v>
      </c>
      <c r="M2119">
        <v>1.90954</v>
      </c>
    </row>
    <row r="2120" spans="12:13" x14ac:dyDescent="0.25">
      <c r="L2120">
        <v>94762</v>
      </c>
      <c r="M2120">
        <v>2.1076899999999998</v>
      </c>
    </row>
    <row r="2121" spans="12:13" x14ac:dyDescent="0.25">
      <c r="L2121">
        <v>94806</v>
      </c>
      <c r="M2121">
        <v>2.2826900000000001</v>
      </c>
    </row>
    <row r="2122" spans="12:13" x14ac:dyDescent="0.25">
      <c r="L2122">
        <v>94851</v>
      </c>
      <c r="M2122">
        <v>2.3878599999999999</v>
      </c>
    </row>
    <row r="2123" spans="12:13" x14ac:dyDescent="0.25">
      <c r="L2123">
        <v>94895</v>
      </c>
      <c r="M2123">
        <v>2.4445899999999998</v>
      </c>
    </row>
    <row r="2124" spans="12:13" x14ac:dyDescent="0.25">
      <c r="L2124">
        <v>94940</v>
      </c>
      <c r="M2124">
        <v>2.4760200000000001</v>
      </c>
    </row>
    <row r="2125" spans="12:13" x14ac:dyDescent="0.25">
      <c r="L2125">
        <v>94984</v>
      </c>
      <c r="M2125">
        <v>2.4721000000000002</v>
      </c>
    </row>
    <row r="2126" spans="12:13" x14ac:dyDescent="0.25">
      <c r="L2126">
        <v>95029</v>
      </c>
      <c r="M2126">
        <v>2.4596</v>
      </c>
    </row>
    <row r="2127" spans="12:13" x14ac:dyDescent="0.25">
      <c r="L2127">
        <v>95073</v>
      </c>
      <c r="M2127">
        <v>2.4929399999999999</v>
      </c>
    </row>
    <row r="2128" spans="12:13" x14ac:dyDescent="0.25">
      <c r="L2128">
        <v>95118</v>
      </c>
      <c r="M2128">
        <v>2.4725899999999998</v>
      </c>
    </row>
    <row r="2129" spans="12:13" x14ac:dyDescent="0.25">
      <c r="L2129">
        <v>95162</v>
      </c>
      <c r="M2129">
        <v>2.47797</v>
      </c>
    </row>
    <row r="2130" spans="12:13" x14ac:dyDescent="0.25">
      <c r="L2130">
        <v>95207</v>
      </c>
      <c r="M2130">
        <v>2.4728300000000001</v>
      </c>
    </row>
    <row r="2131" spans="12:13" x14ac:dyDescent="0.25">
      <c r="L2131">
        <v>95251</v>
      </c>
      <c r="M2131">
        <v>2.5059399999999998</v>
      </c>
    </row>
    <row r="2132" spans="12:13" x14ac:dyDescent="0.25">
      <c r="L2132">
        <v>95296</v>
      </c>
      <c r="M2132">
        <v>2.4725899999999998</v>
      </c>
    </row>
    <row r="2133" spans="12:13" x14ac:dyDescent="0.25">
      <c r="L2133">
        <v>95340</v>
      </c>
      <c r="M2133">
        <v>2.4698699999999998</v>
      </c>
    </row>
    <row r="2134" spans="12:13" x14ac:dyDescent="0.25">
      <c r="L2134">
        <v>95385</v>
      </c>
      <c r="M2134">
        <v>2.4733200000000002</v>
      </c>
    </row>
    <row r="2135" spans="12:13" x14ac:dyDescent="0.25">
      <c r="L2135">
        <v>95429</v>
      </c>
      <c r="M2135">
        <v>2.4559099999999998</v>
      </c>
    </row>
    <row r="2136" spans="12:13" x14ac:dyDescent="0.25">
      <c r="L2136">
        <v>95474</v>
      </c>
      <c r="M2136">
        <v>2.40124</v>
      </c>
    </row>
    <row r="2137" spans="12:13" x14ac:dyDescent="0.25">
      <c r="L2137">
        <v>95518</v>
      </c>
      <c r="M2137">
        <v>2.46915</v>
      </c>
    </row>
    <row r="2138" spans="12:13" x14ac:dyDescent="0.25">
      <c r="L2138">
        <v>95563</v>
      </c>
      <c r="M2138">
        <v>2.4728300000000001</v>
      </c>
    </row>
    <row r="2139" spans="12:13" x14ac:dyDescent="0.25">
      <c r="L2139">
        <v>95607</v>
      </c>
      <c r="M2139">
        <v>2.4689000000000001</v>
      </c>
    </row>
    <row r="2140" spans="12:13" x14ac:dyDescent="0.25">
      <c r="L2140">
        <v>95652</v>
      </c>
      <c r="M2140">
        <v>2.47675</v>
      </c>
    </row>
    <row r="2141" spans="12:13" x14ac:dyDescent="0.25">
      <c r="L2141">
        <v>95696</v>
      </c>
      <c r="M2141">
        <v>2.4738000000000002</v>
      </c>
    </row>
    <row r="2142" spans="12:13" x14ac:dyDescent="0.25">
      <c r="L2142">
        <v>95741</v>
      </c>
      <c r="M2142">
        <v>2.4738000000000002</v>
      </c>
    </row>
    <row r="2143" spans="12:13" x14ac:dyDescent="0.25">
      <c r="L2143">
        <v>95785</v>
      </c>
      <c r="M2143">
        <v>2.48068</v>
      </c>
    </row>
    <row r="2144" spans="12:13" x14ac:dyDescent="0.25">
      <c r="L2144">
        <v>95830</v>
      </c>
      <c r="M2144">
        <v>2.4733200000000002</v>
      </c>
    </row>
    <row r="2145" spans="12:13" x14ac:dyDescent="0.25">
      <c r="L2145">
        <v>95874</v>
      </c>
      <c r="M2145">
        <v>2.47675</v>
      </c>
    </row>
    <row r="2146" spans="12:13" x14ac:dyDescent="0.25">
      <c r="L2146">
        <v>95919</v>
      </c>
      <c r="M2146">
        <v>2.4698699999999998</v>
      </c>
    </row>
    <row r="2147" spans="12:13" x14ac:dyDescent="0.25">
      <c r="L2147">
        <v>95963</v>
      </c>
      <c r="M2147">
        <v>2.4713699999999998</v>
      </c>
    </row>
    <row r="2148" spans="12:13" x14ac:dyDescent="0.25">
      <c r="L2148">
        <v>96008</v>
      </c>
      <c r="M2148">
        <v>2.47234</v>
      </c>
    </row>
    <row r="2149" spans="12:13" x14ac:dyDescent="0.25">
      <c r="L2149">
        <v>96052</v>
      </c>
      <c r="M2149">
        <v>2.3517199999999998</v>
      </c>
    </row>
    <row r="2150" spans="12:13" x14ac:dyDescent="0.25">
      <c r="L2150">
        <v>96097</v>
      </c>
      <c r="M2150">
        <v>2.2679399999999998</v>
      </c>
    </row>
    <row r="2151" spans="12:13" x14ac:dyDescent="0.25">
      <c r="L2151">
        <v>96141</v>
      </c>
      <c r="M2151">
        <v>2.2008399999999999</v>
      </c>
    </row>
    <row r="2152" spans="12:13" x14ac:dyDescent="0.25">
      <c r="L2152">
        <v>96186</v>
      </c>
      <c r="M2152">
        <v>2.1881699999999999</v>
      </c>
    </row>
    <row r="2153" spans="12:13" x14ac:dyDescent="0.25">
      <c r="L2153">
        <v>96230</v>
      </c>
      <c r="M2153">
        <v>2.1819700000000002</v>
      </c>
    </row>
    <row r="2154" spans="12:13" x14ac:dyDescent="0.25">
      <c r="L2154">
        <v>96275</v>
      </c>
      <c r="M2154">
        <v>2.18451</v>
      </c>
    </row>
    <row r="2155" spans="12:13" x14ac:dyDescent="0.25">
      <c r="L2155">
        <v>96319</v>
      </c>
      <c r="M2155">
        <v>2.1716299999999999</v>
      </c>
    </row>
    <row r="2156" spans="12:13" x14ac:dyDescent="0.25">
      <c r="L2156">
        <v>96364</v>
      </c>
      <c r="M2156">
        <v>2.1783100000000002</v>
      </c>
    </row>
    <row r="2157" spans="12:13" x14ac:dyDescent="0.25">
      <c r="L2157">
        <v>96408</v>
      </c>
      <c r="M2157">
        <v>2.1727699999999999</v>
      </c>
    </row>
    <row r="2158" spans="12:13" x14ac:dyDescent="0.25">
      <c r="L2158">
        <v>96453</v>
      </c>
      <c r="M2158">
        <v>2.1792199999999999</v>
      </c>
    </row>
    <row r="2159" spans="12:13" x14ac:dyDescent="0.25">
      <c r="L2159">
        <v>96497</v>
      </c>
      <c r="M2159">
        <v>2.18797</v>
      </c>
    </row>
    <row r="2160" spans="12:13" x14ac:dyDescent="0.25">
      <c r="L2160">
        <v>96542</v>
      </c>
      <c r="M2160">
        <v>2.1831399999999999</v>
      </c>
    </row>
    <row r="2161" spans="12:13" x14ac:dyDescent="0.25">
      <c r="L2161">
        <v>96586</v>
      </c>
      <c r="M2161">
        <v>2.1700400000000002</v>
      </c>
    </row>
    <row r="2162" spans="12:13" x14ac:dyDescent="0.25">
      <c r="L2162">
        <v>96631</v>
      </c>
      <c r="M2162">
        <v>2.1675599999999999</v>
      </c>
    </row>
    <row r="2163" spans="12:13" x14ac:dyDescent="0.25">
      <c r="L2163">
        <v>96675</v>
      </c>
      <c r="M2163">
        <v>2.11754</v>
      </c>
    </row>
    <row r="2164" spans="12:13" x14ac:dyDescent="0.25">
      <c r="L2164">
        <v>96720</v>
      </c>
      <c r="M2164">
        <v>2.0627300000000002</v>
      </c>
    </row>
    <row r="2165" spans="12:13" x14ac:dyDescent="0.25">
      <c r="L2165">
        <v>96764</v>
      </c>
      <c r="M2165">
        <v>2.0256099999999999</v>
      </c>
    </row>
    <row r="2166" spans="12:13" x14ac:dyDescent="0.25">
      <c r="L2166">
        <v>96809</v>
      </c>
      <c r="M2166">
        <v>2.0137399999999999</v>
      </c>
    </row>
    <row r="2167" spans="12:13" x14ac:dyDescent="0.25">
      <c r="L2167">
        <v>96853</v>
      </c>
      <c r="M2167">
        <v>1.99481</v>
      </c>
    </row>
    <row r="2168" spans="12:13" x14ac:dyDescent="0.25">
      <c r="L2168">
        <v>96898</v>
      </c>
      <c r="M2168">
        <v>1.98275</v>
      </c>
    </row>
    <row r="2169" spans="12:13" x14ac:dyDescent="0.25">
      <c r="L2169">
        <v>96942</v>
      </c>
      <c r="M2169">
        <v>1.9807900000000001</v>
      </c>
    </row>
    <row r="2170" spans="12:13" x14ac:dyDescent="0.25">
      <c r="L2170">
        <v>96987</v>
      </c>
      <c r="M2170">
        <v>1.98343</v>
      </c>
    </row>
    <row r="2171" spans="12:13" x14ac:dyDescent="0.25">
      <c r="L2171">
        <v>97031</v>
      </c>
      <c r="M2171">
        <v>1.9773099999999999</v>
      </c>
    </row>
    <row r="2172" spans="12:13" x14ac:dyDescent="0.25">
      <c r="L2172">
        <v>97076</v>
      </c>
      <c r="M2172">
        <v>1.98169</v>
      </c>
    </row>
    <row r="2173" spans="12:13" x14ac:dyDescent="0.25">
      <c r="L2173">
        <v>97120</v>
      </c>
      <c r="M2173">
        <v>1.9738</v>
      </c>
    </row>
    <row r="2174" spans="12:13" x14ac:dyDescent="0.25">
      <c r="L2174">
        <v>97165</v>
      </c>
      <c r="M2174">
        <v>1.97665</v>
      </c>
    </row>
    <row r="2175" spans="12:13" x14ac:dyDescent="0.25">
      <c r="L2175">
        <v>97209</v>
      </c>
      <c r="M2175">
        <v>1.976</v>
      </c>
    </row>
    <row r="2176" spans="12:13" x14ac:dyDescent="0.25">
      <c r="L2176">
        <v>97254</v>
      </c>
      <c r="M2176">
        <v>1.97644</v>
      </c>
    </row>
    <row r="2177" spans="12:13" x14ac:dyDescent="0.25">
      <c r="L2177">
        <v>97298</v>
      </c>
      <c r="M2177">
        <v>1.9670099999999999</v>
      </c>
    </row>
    <row r="2178" spans="12:13" x14ac:dyDescent="0.25">
      <c r="L2178">
        <v>97343</v>
      </c>
      <c r="M2178">
        <v>1.97228</v>
      </c>
    </row>
    <row r="2179" spans="12:13" x14ac:dyDescent="0.25">
      <c r="L2179">
        <v>97427</v>
      </c>
      <c r="M2179">
        <v>2.0062199999999999</v>
      </c>
    </row>
    <row r="2180" spans="12:13" x14ac:dyDescent="0.25">
      <c r="L2180">
        <v>97472</v>
      </c>
      <c r="M2180">
        <v>1.9847399999999999</v>
      </c>
    </row>
    <row r="2181" spans="12:13" x14ac:dyDescent="0.25">
      <c r="L2181">
        <v>97516</v>
      </c>
      <c r="M2181">
        <v>1.9751099999999999</v>
      </c>
    </row>
    <row r="2182" spans="12:13" x14ac:dyDescent="0.25">
      <c r="L2182">
        <v>97561</v>
      </c>
      <c r="M2182">
        <v>1.9601</v>
      </c>
    </row>
    <row r="2183" spans="12:13" x14ac:dyDescent="0.25">
      <c r="L2183">
        <v>97605</v>
      </c>
      <c r="M2183">
        <v>1.9224399999999999</v>
      </c>
    </row>
    <row r="2184" spans="12:13" x14ac:dyDescent="0.25">
      <c r="L2184">
        <v>97650</v>
      </c>
      <c r="M2184">
        <v>1.8932599999999999</v>
      </c>
    </row>
    <row r="2185" spans="12:13" x14ac:dyDescent="0.25">
      <c r="L2185">
        <v>97694</v>
      </c>
      <c r="M2185">
        <v>1.8747199999999999</v>
      </c>
    </row>
    <row r="2186" spans="12:13" x14ac:dyDescent="0.25">
      <c r="L2186">
        <v>97739</v>
      </c>
      <c r="M2186">
        <v>1.8632500000000001</v>
      </c>
    </row>
    <row r="2187" spans="12:13" x14ac:dyDescent="0.25">
      <c r="L2187">
        <v>97783</v>
      </c>
      <c r="M2187">
        <v>1.8494900000000001</v>
      </c>
    </row>
    <row r="2188" spans="12:13" x14ac:dyDescent="0.25">
      <c r="L2188">
        <v>97828</v>
      </c>
      <c r="M2188">
        <v>1.84527</v>
      </c>
    </row>
    <row r="2189" spans="12:13" x14ac:dyDescent="0.25">
      <c r="L2189">
        <v>97872</v>
      </c>
      <c r="M2189">
        <v>1.8410500000000001</v>
      </c>
    </row>
    <row r="2190" spans="12:13" x14ac:dyDescent="0.25">
      <c r="L2190">
        <v>97917</v>
      </c>
      <c r="M2190">
        <v>1.83725</v>
      </c>
    </row>
    <row r="2191" spans="12:13" x14ac:dyDescent="0.25">
      <c r="L2191">
        <v>97961</v>
      </c>
      <c r="M2191">
        <v>1.84379</v>
      </c>
    </row>
    <row r="2192" spans="12:13" x14ac:dyDescent="0.25">
      <c r="L2192">
        <v>98006</v>
      </c>
      <c r="M2192">
        <v>1.83599</v>
      </c>
    </row>
    <row r="2193" spans="12:13" x14ac:dyDescent="0.25">
      <c r="L2193">
        <v>98050</v>
      </c>
      <c r="M2193">
        <v>1.83958</v>
      </c>
    </row>
    <row r="2194" spans="12:13" x14ac:dyDescent="0.25">
      <c r="L2194">
        <v>98095</v>
      </c>
      <c r="M2194">
        <v>1.83683</v>
      </c>
    </row>
    <row r="2195" spans="12:13" x14ac:dyDescent="0.25">
      <c r="L2195">
        <v>98139</v>
      </c>
      <c r="M2195">
        <v>1.8362000000000001</v>
      </c>
    </row>
    <row r="2196" spans="12:13" x14ac:dyDescent="0.25">
      <c r="L2196">
        <v>98184</v>
      </c>
      <c r="M2196">
        <v>1.83155</v>
      </c>
    </row>
    <row r="2197" spans="12:13" x14ac:dyDescent="0.25">
      <c r="L2197">
        <v>98228</v>
      </c>
      <c r="M2197">
        <v>1.83599</v>
      </c>
    </row>
    <row r="2198" spans="12:13" x14ac:dyDescent="0.25">
      <c r="L2198">
        <v>98273</v>
      </c>
      <c r="M2198">
        <v>1.8309200000000001</v>
      </c>
    </row>
    <row r="2199" spans="12:13" x14ac:dyDescent="0.25">
      <c r="L2199">
        <v>98317</v>
      </c>
      <c r="M2199">
        <v>1.83155</v>
      </c>
    </row>
    <row r="2200" spans="12:13" x14ac:dyDescent="0.25">
      <c r="L2200">
        <v>98362</v>
      </c>
      <c r="M2200">
        <v>1.8355699999999999</v>
      </c>
    </row>
    <row r="2201" spans="12:13" x14ac:dyDescent="0.25">
      <c r="L2201">
        <v>98406</v>
      </c>
      <c r="M2201">
        <v>1.84632</v>
      </c>
    </row>
    <row r="2202" spans="12:13" x14ac:dyDescent="0.25">
      <c r="L2202">
        <v>98451</v>
      </c>
      <c r="M2202">
        <v>1.8332299999999999</v>
      </c>
    </row>
    <row r="2203" spans="12:13" x14ac:dyDescent="0.25">
      <c r="L2203">
        <v>98495</v>
      </c>
      <c r="M2203">
        <v>1.8305</v>
      </c>
    </row>
    <row r="2204" spans="12:13" x14ac:dyDescent="0.25">
      <c r="L2204">
        <v>98540</v>
      </c>
      <c r="M2204">
        <v>1.8343100000000001</v>
      </c>
    </row>
    <row r="2205" spans="12:13" x14ac:dyDescent="0.25">
      <c r="L2205">
        <v>98584</v>
      </c>
      <c r="M2205">
        <v>1.8372599999999999</v>
      </c>
    </row>
    <row r="2206" spans="12:13" x14ac:dyDescent="0.25">
      <c r="L2206">
        <v>98629</v>
      </c>
      <c r="M2206">
        <v>1.8286199999999999</v>
      </c>
    </row>
    <row r="2207" spans="12:13" x14ac:dyDescent="0.25">
      <c r="L2207">
        <v>98673</v>
      </c>
      <c r="M2207">
        <v>1.83263</v>
      </c>
    </row>
    <row r="2208" spans="12:13" x14ac:dyDescent="0.25">
      <c r="L2208">
        <v>98718</v>
      </c>
      <c r="M2208">
        <v>1.82904</v>
      </c>
    </row>
    <row r="2209" spans="12:13" x14ac:dyDescent="0.25">
      <c r="L2209">
        <v>98762</v>
      </c>
      <c r="M2209">
        <v>1.82799</v>
      </c>
    </row>
    <row r="2210" spans="12:13" x14ac:dyDescent="0.25">
      <c r="L2210">
        <v>98807</v>
      </c>
      <c r="M2210">
        <v>1.83263</v>
      </c>
    </row>
    <row r="2211" spans="12:13" x14ac:dyDescent="0.25">
      <c r="L2211">
        <v>98851</v>
      </c>
      <c r="M2211">
        <v>1.8349500000000001</v>
      </c>
    </row>
    <row r="2212" spans="12:13" x14ac:dyDescent="0.25">
      <c r="L2212">
        <v>98896</v>
      </c>
      <c r="M2212">
        <v>1.82925</v>
      </c>
    </row>
    <row r="2213" spans="12:13" x14ac:dyDescent="0.25">
      <c r="L2213">
        <v>98940</v>
      </c>
      <c r="M2213">
        <v>1.82799</v>
      </c>
    </row>
    <row r="2214" spans="12:13" x14ac:dyDescent="0.25">
      <c r="L2214">
        <v>98985</v>
      </c>
      <c r="M2214">
        <v>1.8275699999999999</v>
      </c>
    </row>
    <row r="2215" spans="12:13" x14ac:dyDescent="0.25">
      <c r="L2215">
        <v>99029</v>
      </c>
      <c r="M2215">
        <v>1.8275699999999999</v>
      </c>
    </row>
    <row r="2216" spans="12:13" x14ac:dyDescent="0.25">
      <c r="L2216">
        <v>99074</v>
      </c>
      <c r="M2216">
        <v>1.8265199999999999</v>
      </c>
    </row>
    <row r="2217" spans="12:13" x14ac:dyDescent="0.25">
      <c r="L2217">
        <v>99118</v>
      </c>
      <c r="M2217">
        <v>1.8332599999999999</v>
      </c>
    </row>
    <row r="2218" spans="12:13" x14ac:dyDescent="0.25">
      <c r="L2218">
        <v>99163</v>
      </c>
      <c r="M2218">
        <v>1.8273600000000001</v>
      </c>
    </row>
    <row r="2219" spans="12:13" x14ac:dyDescent="0.25">
      <c r="L2219">
        <v>99207</v>
      </c>
      <c r="M2219">
        <v>1.83074</v>
      </c>
    </row>
    <row r="2220" spans="12:13" x14ac:dyDescent="0.25">
      <c r="L2220">
        <v>99252</v>
      </c>
      <c r="M2220">
        <v>1.82883</v>
      </c>
    </row>
    <row r="2221" spans="12:13" x14ac:dyDescent="0.25">
      <c r="L2221">
        <v>99296</v>
      </c>
      <c r="M2221">
        <v>1.8286199999999999</v>
      </c>
    </row>
    <row r="2222" spans="12:13" x14ac:dyDescent="0.25">
      <c r="L2222">
        <v>99341</v>
      </c>
      <c r="M2222">
        <v>1.8273600000000001</v>
      </c>
    </row>
    <row r="2223" spans="12:13" x14ac:dyDescent="0.25">
      <c r="L2223">
        <v>99385</v>
      </c>
      <c r="M2223">
        <v>1.8341000000000001</v>
      </c>
    </row>
    <row r="2224" spans="12:13" x14ac:dyDescent="0.25">
      <c r="L2224">
        <v>99430</v>
      </c>
      <c r="M2224">
        <v>1.8362000000000001</v>
      </c>
    </row>
    <row r="2225" spans="12:13" x14ac:dyDescent="0.25">
      <c r="L2225">
        <v>99474</v>
      </c>
      <c r="M2225">
        <v>1.84548</v>
      </c>
    </row>
    <row r="2226" spans="12:13" x14ac:dyDescent="0.25">
      <c r="L2226">
        <v>99519</v>
      </c>
      <c r="M2226">
        <v>1.8406100000000001</v>
      </c>
    </row>
    <row r="2227" spans="12:13" x14ac:dyDescent="0.25">
      <c r="L2227">
        <v>99563</v>
      </c>
      <c r="M2227">
        <v>1.85541</v>
      </c>
    </row>
    <row r="2228" spans="12:13" x14ac:dyDescent="0.25">
      <c r="L2228">
        <v>99608</v>
      </c>
      <c r="M2228">
        <v>1.8454699999999999</v>
      </c>
    </row>
    <row r="2229" spans="12:13" x14ac:dyDescent="0.25">
      <c r="L2229">
        <v>99652</v>
      </c>
      <c r="M2229">
        <v>1.8363700000000001</v>
      </c>
    </row>
    <row r="2230" spans="12:13" x14ac:dyDescent="0.25">
      <c r="L2230">
        <v>99697</v>
      </c>
      <c r="M2230">
        <v>1.8461000000000001</v>
      </c>
    </row>
    <row r="2231" spans="12:13" x14ac:dyDescent="0.25">
      <c r="L2231">
        <v>99741</v>
      </c>
      <c r="M2231">
        <v>1.8577399999999999</v>
      </c>
    </row>
    <row r="2232" spans="12:13" x14ac:dyDescent="0.25">
      <c r="L2232">
        <v>99786</v>
      </c>
      <c r="M2232">
        <v>1.8376300000000001</v>
      </c>
    </row>
    <row r="2233" spans="12:13" x14ac:dyDescent="0.25">
      <c r="L2233">
        <v>99830</v>
      </c>
      <c r="M2233">
        <v>1.8494900000000001</v>
      </c>
    </row>
    <row r="2234" spans="12:13" x14ac:dyDescent="0.25">
      <c r="L2234">
        <v>99875</v>
      </c>
      <c r="M2234">
        <v>1.83847</v>
      </c>
    </row>
    <row r="2235" spans="12:13" x14ac:dyDescent="0.25">
      <c r="L2235">
        <v>99919</v>
      </c>
      <c r="M2235">
        <v>1.84907</v>
      </c>
    </row>
    <row r="2236" spans="12:13" x14ac:dyDescent="0.25">
      <c r="L2236">
        <v>99964</v>
      </c>
      <c r="M2236">
        <v>1.8388899999999999</v>
      </c>
    </row>
    <row r="2237" spans="12:13" x14ac:dyDescent="0.25">
      <c r="L2237">
        <v>100008</v>
      </c>
      <c r="M2237">
        <v>1.8461000000000001</v>
      </c>
    </row>
    <row r="2238" spans="12:13" x14ac:dyDescent="0.25">
      <c r="L2238">
        <v>100053</v>
      </c>
      <c r="M2238">
        <v>1.8513900000000001</v>
      </c>
    </row>
    <row r="2239" spans="12:13" x14ac:dyDescent="0.25">
      <c r="L2239">
        <v>100101</v>
      </c>
      <c r="M2239">
        <v>1.8452299999999999</v>
      </c>
    </row>
    <row r="2240" spans="12:13" x14ac:dyDescent="0.25">
      <c r="L2240">
        <v>100145</v>
      </c>
      <c r="M2240">
        <v>1.8583799999999999</v>
      </c>
    </row>
    <row r="2241" spans="12:13" x14ac:dyDescent="0.25">
      <c r="L2241">
        <v>100190</v>
      </c>
      <c r="M2241">
        <v>1.85795</v>
      </c>
    </row>
    <row r="2242" spans="12:13" x14ac:dyDescent="0.25">
      <c r="L2242">
        <v>100234</v>
      </c>
      <c r="M2242">
        <v>1.8505400000000001</v>
      </c>
    </row>
    <row r="2243" spans="12:13" x14ac:dyDescent="0.25">
      <c r="L2243">
        <v>100279</v>
      </c>
      <c r="M2243">
        <v>1.84694</v>
      </c>
    </row>
    <row r="2244" spans="12:13" x14ac:dyDescent="0.25">
      <c r="L2244">
        <v>100323</v>
      </c>
      <c r="M2244">
        <v>1.8463099999999999</v>
      </c>
    </row>
    <row r="2245" spans="12:13" x14ac:dyDescent="0.25">
      <c r="L2245">
        <v>100368</v>
      </c>
      <c r="M2245">
        <v>1.8465199999999999</v>
      </c>
    </row>
    <row r="2246" spans="12:13" x14ac:dyDescent="0.25">
      <c r="L2246">
        <v>100412</v>
      </c>
      <c r="M2246">
        <v>1.83931</v>
      </c>
    </row>
    <row r="2247" spans="12:13" x14ac:dyDescent="0.25">
      <c r="L2247">
        <v>100457</v>
      </c>
      <c r="M2247">
        <v>1.83826</v>
      </c>
    </row>
    <row r="2248" spans="12:13" x14ac:dyDescent="0.25">
      <c r="L2248">
        <v>100501</v>
      </c>
      <c r="M2248">
        <v>1.85266</v>
      </c>
    </row>
    <row r="2249" spans="12:13" x14ac:dyDescent="0.25">
      <c r="L2249">
        <v>100546</v>
      </c>
      <c r="M2249">
        <v>1.84778</v>
      </c>
    </row>
    <row r="2250" spans="12:13" x14ac:dyDescent="0.25">
      <c r="L2250">
        <v>100590</v>
      </c>
      <c r="M2250">
        <v>1.8532999999999999</v>
      </c>
    </row>
    <row r="2251" spans="12:13" x14ac:dyDescent="0.25">
      <c r="L2251">
        <v>100635</v>
      </c>
      <c r="M2251">
        <v>1.8463099999999999</v>
      </c>
    </row>
    <row r="2252" spans="12:13" x14ac:dyDescent="0.25">
      <c r="L2252">
        <v>100679</v>
      </c>
      <c r="M2252">
        <v>1.8431299999999999</v>
      </c>
    </row>
    <row r="2253" spans="12:13" x14ac:dyDescent="0.25">
      <c r="L2253">
        <v>100724</v>
      </c>
      <c r="M2253">
        <v>1.85012</v>
      </c>
    </row>
    <row r="2254" spans="12:13" x14ac:dyDescent="0.25">
      <c r="L2254">
        <v>100768</v>
      </c>
      <c r="M2254">
        <v>1.8475699999999999</v>
      </c>
    </row>
    <row r="2255" spans="12:13" x14ac:dyDescent="0.25">
      <c r="L2255">
        <v>100813</v>
      </c>
      <c r="M2255">
        <v>1.8541399999999999</v>
      </c>
    </row>
    <row r="2256" spans="12:13" x14ac:dyDescent="0.25">
      <c r="L2256">
        <v>100857</v>
      </c>
      <c r="M2256">
        <v>1.8391</v>
      </c>
    </row>
    <row r="2257" spans="12:13" x14ac:dyDescent="0.25">
      <c r="L2257">
        <v>100902</v>
      </c>
      <c r="M2257">
        <v>1.8450200000000001</v>
      </c>
    </row>
    <row r="2258" spans="12:13" x14ac:dyDescent="0.25">
      <c r="L2258">
        <v>100946</v>
      </c>
      <c r="M2258">
        <v>1.84589</v>
      </c>
    </row>
    <row r="2259" spans="12:13" x14ac:dyDescent="0.25">
      <c r="L2259">
        <v>100991</v>
      </c>
      <c r="M2259">
        <v>1.8530800000000001</v>
      </c>
    </row>
    <row r="2260" spans="12:13" x14ac:dyDescent="0.25">
      <c r="L2260">
        <v>101035</v>
      </c>
      <c r="M2260">
        <v>1.84334</v>
      </c>
    </row>
    <row r="2261" spans="12:13" x14ac:dyDescent="0.25">
      <c r="L2261">
        <v>101080</v>
      </c>
      <c r="M2261">
        <v>1.8431299999999999</v>
      </c>
    </row>
    <row r="2262" spans="12:13" x14ac:dyDescent="0.25">
      <c r="L2262">
        <v>101124</v>
      </c>
      <c r="M2262">
        <v>1.85117</v>
      </c>
    </row>
    <row r="2263" spans="12:13" x14ac:dyDescent="0.25">
      <c r="L2263">
        <v>101169</v>
      </c>
      <c r="M2263">
        <v>1.8427100000000001</v>
      </c>
    </row>
    <row r="2264" spans="12:13" x14ac:dyDescent="0.25">
      <c r="L2264">
        <v>101213</v>
      </c>
      <c r="M2264">
        <v>1.8530800000000001</v>
      </c>
    </row>
    <row r="2265" spans="12:13" x14ac:dyDescent="0.25">
      <c r="L2265">
        <v>101258</v>
      </c>
      <c r="M2265">
        <v>1.84229</v>
      </c>
    </row>
    <row r="2266" spans="12:13" x14ac:dyDescent="0.25">
      <c r="L2266">
        <v>101302</v>
      </c>
      <c r="M2266">
        <v>1.85033</v>
      </c>
    </row>
    <row r="2267" spans="12:13" x14ac:dyDescent="0.25">
      <c r="L2267">
        <v>101347</v>
      </c>
      <c r="M2267">
        <v>1.8494900000000001</v>
      </c>
    </row>
    <row r="2268" spans="12:13" x14ac:dyDescent="0.25">
      <c r="L2268">
        <v>101391</v>
      </c>
      <c r="M2268">
        <v>1.85372</v>
      </c>
    </row>
    <row r="2269" spans="12:13" x14ac:dyDescent="0.25">
      <c r="L2269">
        <v>101436</v>
      </c>
      <c r="M2269">
        <v>1.8558399999999999</v>
      </c>
    </row>
    <row r="2270" spans="12:13" x14ac:dyDescent="0.25">
      <c r="L2270">
        <v>101480</v>
      </c>
      <c r="M2270">
        <v>1.8515999999999999</v>
      </c>
    </row>
    <row r="2271" spans="12:13" x14ac:dyDescent="0.25">
      <c r="L2271">
        <v>101525</v>
      </c>
      <c r="M2271">
        <v>1.85012</v>
      </c>
    </row>
    <row r="2272" spans="12:13" x14ac:dyDescent="0.25">
      <c r="L2272">
        <v>101569</v>
      </c>
      <c r="M2272">
        <v>1.84928</v>
      </c>
    </row>
    <row r="2273" spans="12:13" x14ac:dyDescent="0.25">
      <c r="L2273">
        <v>101614</v>
      </c>
      <c r="M2273">
        <v>1.8930899999999999</v>
      </c>
    </row>
    <row r="2274" spans="12:13" x14ac:dyDescent="0.25">
      <c r="L2274">
        <v>101658</v>
      </c>
      <c r="M2274">
        <v>1.85033</v>
      </c>
    </row>
    <row r="2275" spans="12:13" x14ac:dyDescent="0.25">
      <c r="L2275">
        <v>101703</v>
      </c>
      <c r="M2275">
        <v>1.85033</v>
      </c>
    </row>
    <row r="2276" spans="12:13" x14ac:dyDescent="0.25">
      <c r="L2276">
        <v>101747</v>
      </c>
      <c r="M2276">
        <v>1.84589</v>
      </c>
    </row>
    <row r="2277" spans="12:13" x14ac:dyDescent="0.25">
      <c r="L2277">
        <v>101792</v>
      </c>
      <c r="M2277">
        <v>1.8416600000000001</v>
      </c>
    </row>
    <row r="2278" spans="12:13" x14ac:dyDescent="0.25">
      <c r="L2278">
        <v>101836</v>
      </c>
      <c r="M2278">
        <v>1.84355</v>
      </c>
    </row>
    <row r="2279" spans="12:13" x14ac:dyDescent="0.25">
      <c r="L2279">
        <v>101881</v>
      </c>
      <c r="M2279">
        <v>1.85012</v>
      </c>
    </row>
    <row r="2280" spans="12:13" x14ac:dyDescent="0.25">
      <c r="L2280">
        <v>101925</v>
      </c>
      <c r="M2280">
        <v>1.83931</v>
      </c>
    </row>
    <row r="2281" spans="12:13" x14ac:dyDescent="0.25">
      <c r="L2281">
        <v>101970</v>
      </c>
      <c r="M2281">
        <v>1.8568899999999999</v>
      </c>
    </row>
    <row r="2282" spans="12:13" x14ac:dyDescent="0.25">
      <c r="L2282">
        <v>102014</v>
      </c>
      <c r="M2282">
        <v>1.8530800000000001</v>
      </c>
    </row>
    <row r="2283" spans="12:13" x14ac:dyDescent="0.25">
      <c r="L2283">
        <v>102059</v>
      </c>
      <c r="M2283">
        <v>1.85372</v>
      </c>
    </row>
    <row r="2284" spans="12:13" x14ac:dyDescent="0.25">
      <c r="L2284">
        <v>102110</v>
      </c>
      <c r="M2284">
        <v>1.85476</v>
      </c>
    </row>
    <row r="2285" spans="12:13" x14ac:dyDescent="0.25">
      <c r="L2285">
        <v>102155</v>
      </c>
      <c r="M2285">
        <v>1.85351</v>
      </c>
    </row>
    <row r="2286" spans="12:13" x14ac:dyDescent="0.25">
      <c r="L2286">
        <v>102199</v>
      </c>
      <c r="M2286">
        <v>1.8539300000000001</v>
      </c>
    </row>
    <row r="2287" spans="12:13" x14ac:dyDescent="0.25">
      <c r="L2287">
        <v>102244</v>
      </c>
      <c r="M2287">
        <v>1.84673</v>
      </c>
    </row>
    <row r="2288" spans="12:13" x14ac:dyDescent="0.25">
      <c r="L2288">
        <v>102288</v>
      </c>
      <c r="M2288">
        <v>1.8568899999999999</v>
      </c>
    </row>
    <row r="2289" spans="12:13" x14ac:dyDescent="0.25">
      <c r="L2289">
        <v>102333</v>
      </c>
      <c r="M2289">
        <v>1.8444199999999999</v>
      </c>
    </row>
    <row r="2290" spans="12:13" x14ac:dyDescent="0.25">
      <c r="L2290">
        <v>102377</v>
      </c>
      <c r="M2290">
        <v>1.8386800000000001</v>
      </c>
    </row>
    <row r="2291" spans="12:13" x14ac:dyDescent="0.25">
      <c r="L2291">
        <v>102422</v>
      </c>
      <c r="M2291">
        <v>1.8488599999999999</v>
      </c>
    </row>
    <row r="2292" spans="12:13" x14ac:dyDescent="0.25">
      <c r="L2292">
        <v>102466</v>
      </c>
      <c r="M2292">
        <v>1.85012</v>
      </c>
    </row>
    <row r="2293" spans="12:13" x14ac:dyDescent="0.25">
      <c r="L2293">
        <v>102511</v>
      </c>
      <c r="M2293">
        <v>1.8539300000000001</v>
      </c>
    </row>
    <row r="2294" spans="12:13" x14ac:dyDescent="0.25">
      <c r="L2294">
        <v>102555</v>
      </c>
      <c r="M2294">
        <v>1.8465199999999999</v>
      </c>
    </row>
    <row r="2295" spans="12:13" x14ac:dyDescent="0.25">
      <c r="L2295">
        <v>102600</v>
      </c>
      <c r="M2295">
        <v>1.8427100000000001</v>
      </c>
    </row>
    <row r="2296" spans="12:13" x14ac:dyDescent="0.25">
      <c r="L2296">
        <v>102648</v>
      </c>
      <c r="M2296">
        <v>1.8552</v>
      </c>
    </row>
    <row r="2297" spans="12:13" x14ac:dyDescent="0.25">
      <c r="L2297">
        <v>102692</v>
      </c>
      <c r="M2297">
        <v>1.8507499999999999</v>
      </c>
    </row>
    <row r="2298" spans="12:13" x14ac:dyDescent="0.25">
      <c r="L2298">
        <v>102737</v>
      </c>
      <c r="M2298">
        <v>1.8558300000000001</v>
      </c>
    </row>
    <row r="2299" spans="12:13" x14ac:dyDescent="0.25">
      <c r="L2299">
        <v>102781</v>
      </c>
      <c r="M2299">
        <v>1.86473</v>
      </c>
    </row>
    <row r="2300" spans="12:13" x14ac:dyDescent="0.25">
      <c r="L2300">
        <v>102826</v>
      </c>
      <c r="M2300">
        <v>1.83826</v>
      </c>
    </row>
    <row r="2301" spans="12:13" x14ac:dyDescent="0.25">
      <c r="L2301">
        <v>102870</v>
      </c>
      <c r="M2301">
        <v>1.8575299999999999</v>
      </c>
    </row>
    <row r="2302" spans="12:13" x14ac:dyDescent="0.25">
      <c r="L2302">
        <v>102915</v>
      </c>
      <c r="M2302">
        <v>1.83847</v>
      </c>
    </row>
    <row r="2303" spans="12:13" x14ac:dyDescent="0.25">
      <c r="L2303">
        <v>102959</v>
      </c>
      <c r="M2303">
        <v>1.8461000000000001</v>
      </c>
    </row>
    <row r="2304" spans="12:13" x14ac:dyDescent="0.25">
      <c r="L2304">
        <v>103004</v>
      </c>
      <c r="M2304">
        <v>1.8602799999999999</v>
      </c>
    </row>
    <row r="2305" spans="12:13" x14ac:dyDescent="0.25">
      <c r="L2305">
        <v>103048</v>
      </c>
      <c r="M2305">
        <v>1.8391</v>
      </c>
    </row>
    <row r="2306" spans="12:13" x14ac:dyDescent="0.25">
      <c r="L2306">
        <v>103093</v>
      </c>
      <c r="M2306">
        <v>1.8486400000000001</v>
      </c>
    </row>
    <row r="2307" spans="12:13" x14ac:dyDescent="0.25">
      <c r="L2307">
        <v>103137</v>
      </c>
      <c r="M2307">
        <v>1.84907</v>
      </c>
    </row>
    <row r="2308" spans="12:13" x14ac:dyDescent="0.25">
      <c r="L2308">
        <v>103182</v>
      </c>
      <c r="M2308">
        <v>1.8494900000000001</v>
      </c>
    </row>
    <row r="2309" spans="12:13" x14ac:dyDescent="0.25">
      <c r="L2309">
        <v>103226</v>
      </c>
      <c r="M2309">
        <v>1.85372</v>
      </c>
    </row>
    <row r="2310" spans="12:13" x14ac:dyDescent="0.25">
      <c r="L2310">
        <v>103271</v>
      </c>
      <c r="M2310">
        <v>1.8598600000000001</v>
      </c>
    </row>
    <row r="2311" spans="12:13" x14ac:dyDescent="0.25">
      <c r="L2311">
        <v>103315</v>
      </c>
      <c r="M2311">
        <v>1.84907</v>
      </c>
    </row>
    <row r="2312" spans="12:13" x14ac:dyDescent="0.25">
      <c r="L2312">
        <v>103360</v>
      </c>
      <c r="M2312">
        <v>1.84568</v>
      </c>
    </row>
    <row r="2313" spans="12:13" x14ac:dyDescent="0.25">
      <c r="L2313">
        <v>103404</v>
      </c>
      <c r="M2313">
        <v>1.8494900000000001</v>
      </c>
    </row>
    <row r="2314" spans="12:13" x14ac:dyDescent="0.25">
      <c r="L2314">
        <v>103449</v>
      </c>
      <c r="M2314">
        <v>1.8409899999999999</v>
      </c>
    </row>
    <row r="2315" spans="12:13" x14ac:dyDescent="0.25">
      <c r="L2315">
        <v>103493</v>
      </c>
      <c r="M2315">
        <v>1.8691899999999999</v>
      </c>
    </row>
    <row r="2316" spans="12:13" x14ac:dyDescent="0.25">
      <c r="L2316">
        <v>103538</v>
      </c>
      <c r="M2316">
        <v>1.8638600000000001</v>
      </c>
    </row>
    <row r="2317" spans="12:13" x14ac:dyDescent="0.25">
      <c r="L2317">
        <v>103582</v>
      </c>
      <c r="M2317">
        <v>1.87663</v>
      </c>
    </row>
    <row r="2318" spans="12:13" x14ac:dyDescent="0.25">
      <c r="L2318">
        <v>103627</v>
      </c>
      <c r="M2318">
        <v>1.8657600000000001</v>
      </c>
    </row>
    <row r="2319" spans="12:13" x14ac:dyDescent="0.25">
      <c r="L2319">
        <v>103671</v>
      </c>
      <c r="M2319">
        <v>1.87598</v>
      </c>
    </row>
    <row r="2320" spans="12:13" x14ac:dyDescent="0.25">
      <c r="L2320">
        <v>103716</v>
      </c>
      <c r="M2320">
        <v>1.88686</v>
      </c>
    </row>
    <row r="2321" spans="12:13" x14ac:dyDescent="0.25">
      <c r="L2321">
        <v>103760</v>
      </c>
      <c r="M2321">
        <v>1.87534</v>
      </c>
    </row>
    <row r="2322" spans="12:13" x14ac:dyDescent="0.25">
      <c r="L2322">
        <v>103805</v>
      </c>
      <c r="M2322">
        <v>1.8889899999999999</v>
      </c>
    </row>
    <row r="2323" spans="12:13" x14ac:dyDescent="0.25">
      <c r="L2323">
        <v>103849</v>
      </c>
      <c r="M2323">
        <v>1.8778999999999999</v>
      </c>
    </row>
    <row r="2324" spans="12:13" x14ac:dyDescent="0.25">
      <c r="L2324">
        <v>103894</v>
      </c>
      <c r="M2324">
        <v>1.8719300000000001</v>
      </c>
    </row>
    <row r="2325" spans="12:13" x14ac:dyDescent="0.25">
      <c r="L2325">
        <v>103938</v>
      </c>
      <c r="M2325">
        <v>1.8557399999999999</v>
      </c>
    </row>
    <row r="2326" spans="12:13" x14ac:dyDescent="0.25">
      <c r="L2326">
        <v>103983</v>
      </c>
      <c r="M2326">
        <v>1.87748</v>
      </c>
    </row>
    <row r="2327" spans="12:13" x14ac:dyDescent="0.25">
      <c r="L2327">
        <v>104027</v>
      </c>
      <c r="M2327">
        <v>1.8938999999999999</v>
      </c>
    </row>
    <row r="2328" spans="12:13" x14ac:dyDescent="0.25">
      <c r="L2328">
        <v>104072</v>
      </c>
      <c r="M2328">
        <v>1.8783300000000001</v>
      </c>
    </row>
    <row r="2329" spans="12:13" x14ac:dyDescent="0.25">
      <c r="L2329">
        <v>104116</v>
      </c>
      <c r="M2329">
        <v>1.8742799999999999</v>
      </c>
    </row>
    <row r="2330" spans="12:13" x14ac:dyDescent="0.25">
      <c r="L2330">
        <v>104161</v>
      </c>
      <c r="M2330">
        <v>1.8849400000000001</v>
      </c>
    </row>
    <row r="2331" spans="12:13" x14ac:dyDescent="0.25">
      <c r="L2331">
        <v>104205</v>
      </c>
      <c r="M2331">
        <v>1.8710800000000001</v>
      </c>
    </row>
    <row r="2332" spans="12:13" x14ac:dyDescent="0.25">
      <c r="L2332">
        <v>104250</v>
      </c>
      <c r="M2332">
        <v>1.8719300000000001</v>
      </c>
    </row>
    <row r="2333" spans="12:13" x14ac:dyDescent="0.25">
      <c r="L2333">
        <v>104294</v>
      </c>
      <c r="M2333">
        <v>1.8747</v>
      </c>
    </row>
    <row r="2334" spans="12:13" x14ac:dyDescent="0.25">
      <c r="L2334">
        <v>104339</v>
      </c>
      <c r="M2334">
        <v>1.8653</v>
      </c>
    </row>
    <row r="2335" spans="12:13" x14ac:dyDescent="0.25">
      <c r="L2335">
        <v>104383</v>
      </c>
      <c r="M2335">
        <v>1.87619</v>
      </c>
    </row>
    <row r="2336" spans="12:13" x14ac:dyDescent="0.25">
      <c r="L2336">
        <v>104428</v>
      </c>
      <c r="M2336">
        <v>1.8719300000000001</v>
      </c>
    </row>
    <row r="2337" spans="12:13" x14ac:dyDescent="0.25">
      <c r="L2337">
        <v>104472</v>
      </c>
      <c r="M2337">
        <v>1.8537699999999999</v>
      </c>
    </row>
    <row r="2338" spans="12:13" x14ac:dyDescent="0.25">
      <c r="L2338">
        <v>104517</v>
      </c>
      <c r="M2338">
        <v>1.8757600000000001</v>
      </c>
    </row>
    <row r="2339" spans="12:13" x14ac:dyDescent="0.25">
      <c r="L2339">
        <v>104561</v>
      </c>
      <c r="M2339">
        <v>1.8787499999999999</v>
      </c>
    </row>
    <row r="2340" spans="12:13" x14ac:dyDescent="0.25">
      <c r="L2340">
        <v>104606</v>
      </c>
      <c r="M2340">
        <v>1.8787499999999999</v>
      </c>
    </row>
    <row r="2341" spans="12:13" x14ac:dyDescent="0.25">
      <c r="L2341">
        <v>104650</v>
      </c>
      <c r="M2341">
        <v>1.8802399999999999</v>
      </c>
    </row>
    <row r="2342" spans="12:13" x14ac:dyDescent="0.25">
      <c r="L2342">
        <v>104695</v>
      </c>
      <c r="M2342">
        <v>1.8800300000000001</v>
      </c>
    </row>
    <row r="2343" spans="12:13" x14ac:dyDescent="0.25">
      <c r="L2343">
        <v>104739</v>
      </c>
      <c r="M2343">
        <v>1.88195</v>
      </c>
    </row>
    <row r="2344" spans="12:13" x14ac:dyDescent="0.25">
      <c r="L2344">
        <v>104784</v>
      </c>
      <c r="M2344">
        <v>1.87449</v>
      </c>
    </row>
    <row r="2345" spans="12:13" x14ac:dyDescent="0.25">
      <c r="L2345">
        <v>104828</v>
      </c>
      <c r="M2345">
        <v>1.8791800000000001</v>
      </c>
    </row>
    <row r="2346" spans="12:13" x14ac:dyDescent="0.25">
      <c r="L2346">
        <v>104873</v>
      </c>
      <c r="M2346">
        <v>1.87812</v>
      </c>
    </row>
    <row r="2347" spans="12:13" x14ac:dyDescent="0.25">
      <c r="L2347">
        <v>104917</v>
      </c>
      <c r="M2347">
        <v>1.8783300000000001</v>
      </c>
    </row>
    <row r="2348" spans="12:13" x14ac:dyDescent="0.25">
      <c r="L2348">
        <v>104962</v>
      </c>
      <c r="M2348">
        <v>1.87897</v>
      </c>
    </row>
    <row r="2349" spans="12:13" x14ac:dyDescent="0.25">
      <c r="L2349">
        <v>105006</v>
      </c>
      <c r="M2349">
        <v>1.8742799999999999</v>
      </c>
    </row>
    <row r="2350" spans="12:13" x14ac:dyDescent="0.25">
      <c r="L2350">
        <v>105051</v>
      </c>
      <c r="M2350">
        <v>1.87513</v>
      </c>
    </row>
    <row r="2351" spans="12:13" x14ac:dyDescent="0.25">
      <c r="L2351">
        <v>105095</v>
      </c>
      <c r="M2351">
        <v>1.87449</v>
      </c>
    </row>
    <row r="2352" spans="12:13" x14ac:dyDescent="0.25">
      <c r="L2352">
        <v>105140</v>
      </c>
      <c r="M2352">
        <v>1.87598</v>
      </c>
    </row>
    <row r="2353" spans="12:13" x14ac:dyDescent="0.25">
      <c r="L2353">
        <v>105188</v>
      </c>
      <c r="M2353">
        <v>1.8789499999999999</v>
      </c>
    </row>
    <row r="2354" spans="12:13" x14ac:dyDescent="0.25">
      <c r="L2354">
        <v>105233</v>
      </c>
      <c r="M2354">
        <v>1.87982</v>
      </c>
    </row>
    <row r="2355" spans="12:13" x14ac:dyDescent="0.25">
      <c r="L2355">
        <v>105277</v>
      </c>
      <c r="M2355">
        <v>1.8755500000000001</v>
      </c>
    </row>
    <row r="2356" spans="12:13" x14ac:dyDescent="0.25">
      <c r="L2356">
        <v>105322</v>
      </c>
      <c r="M2356">
        <v>1.88045</v>
      </c>
    </row>
    <row r="2357" spans="12:13" x14ac:dyDescent="0.25">
      <c r="L2357">
        <v>105366</v>
      </c>
      <c r="M2357">
        <v>1.8793899999999999</v>
      </c>
    </row>
    <row r="2358" spans="12:13" x14ac:dyDescent="0.25">
      <c r="L2358">
        <v>105411</v>
      </c>
      <c r="M2358">
        <v>1.89347</v>
      </c>
    </row>
    <row r="2359" spans="12:13" x14ac:dyDescent="0.25">
      <c r="L2359">
        <v>105455</v>
      </c>
      <c r="M2359">
        <v>1.8785400000000001</v>
      </c>
    </row>
    <row r="2360" spans="12:13" x14ac:dyDescent="0.25">
      <c r="L2360">
        <v>105500</v>
      </c>
      <c r="M2360">
        <v>1.8909100000000001</v>
      </c>
    </row>
    <row r="2361" spans="12:13" x14ac:dyDescent="0.25">
      <c r="L2361">
        <v>105544</v>
      </c>
      <c r="M2361">
        <v>1.8757600000000001</v>
      </c>
    </row>
    <row r="2362" spans="12:13" x14ac:dyDescent="0.25">
      <c r="L2362">
        <v>105589</v>
      </c>
      <c r="M2362">
        <v>1.8793899999999999</v>
      </c>
    </row>
    <row r="2363" spans="12:13" x14ac:dyDescent="0.25">
      <c r="L2363">
        <v>105633</v>
      </c>
      <c r="M2363">
        <v>1.8787499999999999</v>
      </c>
    </row>
    <row r="2364" spans="12:13" x14ac:dyDescent="0.25">
      <c r="L2364">
        <v>105678</v>
      </c>
      <c r="M2364">
        <v>1.8896299999999999</v>
      </c>
    </row>
    <row r="2365" spans="12:13" x14ac:dyDescent="0.25">
      <c r="L2365">
        <v>105722</v>
      </c>
      <c r="M2365">
        <v>1.87982</v>
      </c>
    </row>
    <row r="2366" spans="12:13" x14ac:dyDescent="0.25">
      <c r="L2366">
        <v>105767</v>
      </c>
      <c r="M2366">
        <v>1.8785400000000001</v>
      </c>
    </row>
    <row r="2367" spans="12:13" x14ac:dyDescent="0.25">
      <c r="L2367">
        <v>105811</v>
      </c>
      <c r="M2367">
        <v>1.8495200000000001</v>
      </c>
    </row>
    <row r="2368" spans="12:13" x14ac:dyDescent="0.25">
      <c r="L2368">
        <v>105856</v>
      </c>
      <c r="M2368">
        <v>1.87748</v>
      </c>
    </row>
    <row r="2369" spans="12:13" x14ac:dyDescent="0.25">
      <c r="L2369">
        <v>105900</v>
      </c>
      <c r="M2369">
        <v>1.88473</v>
      </c>
    </row>
    <row r="2370" spans="12:13" x14ac:dyDescent="0.25">
      <c r="L2370">
        <v>105945</v>
      </c>
      <c r="M2370">
        <v>1.86809</v>
      </c>
    </row>
    <row r="2371" spans="12:13" x14ac:dyDescent="0.25">
      <c r="L2371">
        <v>105989</v>
      </c>
      <c r="M2371">
        <v>1.88558</v>
      </c>
    </row>
    <row r="2372" spans="12:13" x14ac:dyDescent="0.25">
      <c r="L2372">
        <v>106034</v>
      </c>
      <c r="M2372">
        <v>1.89517</v>
      </c>
    </row>
    <row r="2373" spans="12:13" x14ac:dyDescent="0.25">
      <c r="L2373">
        <v>106078</v>
      </c>
      <c r="M2373">
        <v>1.8795999999999999</v>
      </c>
    </row>
    <row r="2374" spans="12:13" x14ac:dyDescent="0.25">
      <c r="L2374">
        <v>106123</v>
      </c>
      <c r="M2374">
        <v>1.8795999999999999</v>
      </c>
    </row>
    <row r="2375" spans="12:13" x14ac:dyDescent="0.25">
      <c r="L2375">
        <v>106167</v>
      </c>
      <c r="M2375">
        <v>1.88686</v>
      </c>
    </row>
    <row r="2376" spans="12:13" x14ac:dyDescent="0.25">
      <c r="L2376">
        <v>106212</v>
      </c>
      <c r="M2376">
        <v>1.9047799999999999</v>
      </c>
    </row>
    <row r="2377" spans="12:13" x14ac:dyDescent="0.25">
      <c r="L2377">
        <v>106256</v>
      </c>
      <c r="M2377">
        <v>1.8791800000000001</v>
      </c>
    </row>
    <row r="2378" spans="12:13" x14ac:dyDescent="0.25">
      <c r="L2378">
        <v>106301</v>
      </c>
      <c r="M2378">
        <v>1.8764000000000001</v>
      </c>
    </row>
    <row r="2379" spans="12:13" x14ac:dyDescent="0.25">
      <c r="L2379">
        <v>106345</v>
      </c>
      <c r="M2379">
        <v>1.8787499999999999</v>
      </c>
    </row>
    <row r="2380" spans="12:13" x14ac:dyDescent="0.25">
      <c r="L2380">
        <v>106390</v>
      </c>
      <c r="M2380">
        <v>1.88045</v>
      </c>
    </row>
    <row r="2381" spans="12:13" x14ac:dyDescent="0.25">
      <c r="L2381">
        <v>106434</v>
      </c>
      <c r="M2381">
        <v>1.8764000000000001</v>
      </c>
    </row>
    <row r="2382" spans="12:13" x14ac:dyDescent="0.25">
      <c r="L2382">
        <v>106479</v>
      </c>
      <c r="M2382">
        <v>1.87812</v>
      </c>
    </row>
    <row r="2383" spans="12:13" x14ac:dyDescent="0.25">
      <c r="L2383">
        <v>106523</v>
      </c>
      <c r="M2383">
        <v>1.8757600000000001</v>
      </c>
    </row>
    <row r="2384" spans="12:13" x14ac:dyDescent="0.25">
      <c r="L2384">
        <v>106568</v>
      </c>
      <c r="M2384">
        <v>1.8685099999999999</v>
      </c>
    </row>
    <row r="2385" spans="12:13" x14ac:dyDescent="0.25">
      <c r="L2385">
        <v>106612</v>
      </c>
      <c r="M2385">
        <v>1.8730100000000001</v>
      </c>
    </row>
    <row r="2386" spans="12:13" x14ac:dyDescent="0.25">
      <c r="L2386">
        <v>106657</v>
      </c>
      <c r="M2386">
        <v>1.8783300000000001</v>
      </c>
    </row>
    <row r="2387" spans="12:13" x14ac:dyDescent="0.25">
      <c r="L2387">
        <v>106701</v>
      </c>
      <c r="M2387">
        <v>1.87513</v>
      </c>
    </row>
    <row r="2388" spans="12:13" x14ac:dyDescent="0.25">
      <c r="L2388">
        <v>106746</v>
      </c>
      <c r="M2388">
        <v>1.88601</v>
      </c>
    </row>
    <row r="2389" spans="12:13" x14ac:dyDescent="0.25">
      <c r="L2389">
        <v>106790</v>
      </c>
      <c r="M2389">
        <v>1.87748</v>
      </c>
    </row>
    <row r="2390" spans="12:13" x14ac:dyDescent="0.25">
      <c r="L2390">
        <v>106835</v>
      </c>
      <c r="M2390">
        <v>1.87663</v>
      </c>
    </row>
    <row r="2391" spans="12:13" x14ac:dyDescent="0.25">
      <c r="L2391">
        <v>106879</v>
      </c>
      <c r="M2391">
        <v>1.8776900000000001</v>
      </c>
    </row>
    <row r="2392" spans="12:13" x14ac:dyDescent="0.25">
      <c r="L2392">
        <v>106924</v>
      </c>
      <c r="M2392">
        <v>1.87812</v>
      </c>
    </row>
    <row r="2393" spans="12:13" x14ac:dyDescent="0.25">
      <c r="L2393">
        <v>106968</v>
      </c>
      <c r="M2393">
        <v>1.87619</v>
      </c>
    </row>
    <row r="2394" spans="12:13" x14ac:dyDescent="0.25">
      <c r="L2394">
        <v>107013</v>
      </c>
      <c r="M2394">
        <v>1.87598</v>
      </c>
    </row>
    <row r="2395" spans="12:13" x14ac:dyDescent="0.25">
      <c r="L2395">
        <v>107057</v>
      </c>
      <c r="M2395">
        <v>1.8795999999999999</v>
      </c>
    </row>
    <row r="2396" spans="12:13" x14ac:dyDescent="0.25">
      <c r="L2396">
        <v>107102</v>
      </c>
      <c r="M2396">
        <v>1.8757600000000001</v>
      </c>
    </row>
    <row r="2397" spans="12:13" x14ac:dyDescent="0.25">
      <c r="L2397">
        <v>107146</v>
      </c>
      <c r="M2397">
        <v>1.8900600000000001</v>
      </c>
    </row>
    <row r="2398" spans="12:13" x14ac:dyDescent="0.25">
      <c r="L2398">
        <v>107191</v>
      </c>
      <c r="M2398">
        <v>1.8757600000000001</v>
      </c>
    </row>
    <row r="2399" spans="12:13" x14ac:dyDescent="0.25">
      <c r="L2399">
        <v>107235</v>
      </c>
      <c r="M2399">
        <v>1.8648800000000001</v>
      </c>
    </row>
    <row r="2400" spans="12:13" x14ac:dyDescent="0.25">
      <c r="L2400">
        <v>107280</v>
      </c>
      <c r="M2400">
        <v>1.8793899999999999</v>
      </c>
    </row>
    <row r="2401" spans="12:13" x14ac:dyDescent="0.25">
      <c r="L2401">
        <v>107324</v>
      </c>
      <c r="M2401">
        <v>1.8845099999999999</v>
      </c>
    </row>
    <row r="2402" spans="12:13" x14ac:dyDescent="0.25">
      <c r="L2402">
        <v>107369</v>
      </c>
      <c r="M2402">
        <v>1.8664000000000001</v>
      </c>
    </row>
    <row r="2403" spans="12:13" x14ac:dyDescent="0.25">
      <c r="L2403">
        <v>107413</v>
      </c>
      <c r="M2403">
        <v>1.87812</v>
      </c>
    </row>
    <row r="2404" spans="12:13" x14ac:dyDescent="0.25">
      <c r="L2404">
        <v>107458</v>
      </c>
      <c r="M2404">
        <v>1.87619</v>
      </c>
    </row>
    <row r="2405" spans="12:13" x14ac:dyDescent="0.25">
      <c r="L2405">
        <v>107502</v>
      </c>
      <c r="M2405">
        <v>1.8704400000000001</v>
      </c>
    </row>
    <row r="2406" spans="12:13" x14ac:dyDescent="0.25">
      <c r="L2406">
        <v>107547</v>
      </c>
      <c r="M2406">
        <v>1.88601</v>
      </c>
    </row>
    <row r="2407" spans="12:13" x14ac:dyDescent="0.25">
      <c r="L2407">
        <v>107591</v>
      </c>
      <c r="M2407">
        <v>1.8757600000000001</v>
      </c>
    </row>
    <row r="2408" spans="12:13" x14ac:dyDescent="0.25">
      <c r="L2408">
        <v>107636</v>
      </c>
      <c r="M2408">
        <v>1.8668199999999999</v>
      </c>
    </row>
    <row r="2409" spans="12:13" x14ac:dyDescent="0.25">
      <c r="L2409">
        <v>107680</v>
      </c>
      <c r="M2409">
        <v>1.8785400000000001</v>
      </c>
    </row>
    <row r="2410" spans="12:13" x14ac:dyDescent="0.25">
      <c r="L2410">
        <v>107766</v>
      </c>
      <c r="M2410">
        <v>1.9112499999999999</v>
      </c>
    </row>
    <row r="2411" spans="12:13" x14ac:dyDescent="0.25">
      <c r="L2411">
        <v>107811</v>
      </c>
      <c r="M2411">
        <v>1.8907</v>
      </c>
    </row>
    <row r="2412" spans="12:13" x14ac:dyDescent="0.25">
      <c r="L2412">
        <v>107856</v>
      </c>
      <c r="M2412">
        <v>1.88985</v>
      </c>
    </row>
    <row r="2413" spans="12:13" x14ac:dyDescent="0.25">
      <c r="L2413">
        <v>107900</v>
      </c>
      <c r="M2413">
        <v>1.88771</v>
      </c>
    </row>
    <row r="2414" spans="12:13" x14ac:dyDescent="0.25">
      <c r="L2414">
        <v>107945</v>
      </c>
      <c r="M2414">
        <v>1.8710800000000001</v>
      </c>
    </row>
    <row r="2415" spans="12:13" x14ac:dyDescent="0.25">
      <c r="L2415">
        <v>107989</v>
      </c>
      <c r="M2415">
        <v>1.8830199999999999</v>
      </c>
    </row>
    <row r="2416" spans="12:13" x14ac:dyDescent="0.25">
      <c r="L2416">
        <v>108034</v>
      </c>
      <c r="M2416">
        <v>1.87534</v>
      </c>
    </row>
    <row r="2417" spans="12:13" x14ac:dyDescent="0.25">
      <c r="L2417">
        <v>108078</v>
      </c>
      <c r="M2417">
        <v>1.87704</v>
      </c>
    </row>
    <row r="2418" spans="12:13" x14ac:dyDescent="0.25">
      <c r="L2418">
        <v>108123</v>
      </c>
      <c r="M2418">
        <v>1.8749199999999999</v>
      </c>
    </row>
    <row r="2419" spans="12:13" x14ac:dyDescent="0.25">
      <c r="L2419">
        <v>108167</v>
      </c>
      <c r="M2419">
        <v>1.8791800000000001</v>
      </c>
    </row>
    <row r="2420" spans="12:13" x14ac:dyDescent="0.25">
      <c r="L2420">
        <v>108212</v>
      </c>
      <c r="M2420">
        <v>1.9563900000000001</v>
      </c>
    </row>
    <row r="2421" spans="12:13" x14ac:dyDescent="0.25">
      <c r="L2421">
        <v>108256</v>
      </c>
      <c r="M2421">
        <v>2.34429</v>
      </c>
    </row>
    <row r="2422" spans="12:13" x14ac:dyDescent="0.25">
      <c r="L2422">
        <v>108301</v>
      </c>
      <c r="M2422">
        <v>2.48583</v>
      </c>
    </row>
    <row r="2423" spans="12:13" x14ac:dyDescent="0.25">
      <c r="L2423">
        <v>108345</v>
      </c>
      <c r="M2423">
        <v>2.4676900000000002</v>
      </c>
    </row>
    <row r="2424" spans="12:13" x14ac:dyDescent="0.25">
      <c r="L2424">
        <v>108390</v>
      </c>
      <c r="M2424">
        <v>2.4664700000000002</v>
      </c>
    </row>
    <row r="2425" spans="12:13" x14ac:dyDescent="0.25">
      <c r="L2425">
        <v>108434</v>
      </c>
      <c r="M2425">
        <v>2.4728300000000001</v>
      </c>
    </row>
    <row r="2426" spans="12:13" x14ac:dyDescent="0.25">
      <c r="L2426">
        <v>108479</v>
      </c>
      <c r="M2426">
        <v>2.4676900000000002</v>
      </c>
    </row>
    <row r="2427" spans="12:13" x14ac:dyDescent="0.25">
      <c r="L2427">
        <v>108523</v>
      </c>
      <c r="M2427">
        <v>2.4701499999999998</v>
      </c>
    </row>
    <row r="2428" spans="12:13" x14ac:dyDescent="0.25">
      <c r="L2428">
        <v>108568</v>
      </c>
      <c r="M2428">
        <v>2.48828</v>
      </c>
    </row>
    <row r="2429" spans="12:13" x14ac:dyDescent="0.25">
      <c r="L2429">
        <v>108612</v>
      </c>
      <c r="M2429">
        <v>2.5010300000000001</v>
      </c>
    </row>
    <row r="2430" spans="12:13" x14ac:dyDescent="0.25">
      <c r="L2430">
        <v>108657</v>
      </c>
      <c r="M2430">
        <v>2.4760200000000001</v>
      </c>
    </row>
    <row r="2431" spans="12:13" x14ac:dyDescent="0.25">
      <c r="L2431">
        <v>108701</v>
      </c>
      <c r="M2431">
        <v>2.4716100000000001</v>
      </c>
    </row>
    <row r="2432" spans="12:13" x14ac:dyDescent="0.25">
      <c r="L2432">
        <v>108746</v>
      </c>
      <c r="M2432">
        <v>2.4605600000000001</v>
      </c>
    </row>
    <row r="2433" spans="12:13" x14ac:dyDescent="0.25">
      <c r="L2433">
        <v>108790</v>
      </c>
      <c r="M2433">
        <v>2.4755400000000001</v>
      </c>
    </row>
    <row r="2434" spans="12:13" x14ac:dyDescent="0.25">
      <c r="L2434">
        <v>108835</v>
      </c>
      <c r="M2434">
        <v>2.4579</v>
      </c>
    </row>
    <row r="2435" spans="12:13" x14ac:dyDescent="0.25">
      <c r="L2435">
        <v>108879</v>
      </c>
      <c r="M2435">
        <v>2.47749</v>
      </c>
    </row>
    <row r="2436" spans="12:13" x14ac:dyDescent="0.25">
      <c r="L2436">
        <v>108924</v>
      </c>
      <c r="M2436">
        <v>2.4760200000000001</v>
      </c>
    </row>
    <row r="2437" spans="12:13" x14ac:dyDescent="0.25">
      <c r="L2437">
        <v>108968</v>
      </c>
      <c r="M2437">
        <v>2.47113</v>
      </c>
    </row>
    <row r="2438" spans="12:13" x14ac:dyDescent="0.25">
      <c r="L2438">
        <v>109013</v>
      </c>
      <c r="M2438">
        <v>2.4730699999999999</v>
      </c>
    </row>
    <row r="2439" spans="12:13" x14ac:dyDescent="0.25">
      <c r="L2439">
        <v>109057</v>
      </c>
      <c r="M2439">
        <v>2.4760200000000001</v>
      </c>
    </row>
    <row r="2440" spans="12:13" x14ac:dyDescent="0.25">
      <c r="L2440">
        <v>109102</v>
      </c>
      <c r="M2440">
        <v>2.4713699999999998</v>
      </c>
    </row>
    <row r="2441" spans="12:13" x14ac:dyDescent="0.25">
      <c r="L2441">
        <v>109146</v>
      </c>
      <c r="M2441">
        <v>2.47627</v>
      </c>
    </row>
    <row r="2442" spans="12:13" x14ac:dyDescent="0.25">
      <c r="L2442">
        <v>109191</v>
      </c>
      <c r="M2442">
        <v>2.4721000000000002</v>
      </c>
    </row>
    <row r="2443" spans="12:13" x14ac:dyDescent="0.25">
      <c r="L2443">
        <v>109235</v>
      </c>
      <c r="M2443">
        <v>2.4748000000000001</v>
      </c>
    </row>
    <row r="2444" spans="12:13" x14ac:dyDescent="0.25">
      <c r="L2444">
        <v>109280</v>
      </c>
      <c r="M2444">
        <v>2.4743200000000001</v>
      </c>
    </row>
    <row r="2445" spans="12:13" x14ac:dyDescent="0.25">
      <c r="L2445">
        <v>109324</v>
      </c>
      <c r="M2445">
        <v>2.4880399999999998</v>
      </c>
    </row>
    <row r="2446" spans="12:13" x14ac:dyDescent="0.25">
      <c r="L2446">
        <v>109369</v>
      </c>
      <c r="M2446">
        <v>2.4456500000000001</v>
      </c>
    </row>
    <row r="2447" spans="12:13" x14ac:dyDescent="0.25">
      <c r="L2447">
        <v>109413</v>
      </c>
      <c r="M2447">
        <v>2.4701499999999998</v>
      </c>
    </row>
    <row r="2448" spans="12:13" x14ac:dyDescent="0.25">
      <c r="L2448">
        <v>109458</v>
      </c>
      <c r="M2448">
        <v>2.4721000000000002</v>
      </c>
    </row>
    <row r="2449" spans="12:13" x14ac:dyDescent="0.25">
      <c r="L2449">
        <v>109502</v>
      </c>
      <c r="M2449">
        <v>2.4539800000000001</v>
      </c>
    </row>
    <row r="2450" spans="12:13" x14ac:dyDescent="0.25">
      <c r="L2450">
        <v>109547</v>
      </c>
      <c r="M2450">
        <v>2.5039600000000002</v>
      </c>
    </row>
    <row r="2451" spans="12:13" x14ac:dyDescent="0.25">
      <c r="L2451">
        <v>109591</v>
      </c>
      <c r="M2451">
        <v>2.4765100000000002</v>
      </c>
    </row>
    <row r="2452" spans="12:13" x14ac:dyDescent="0.25">
      <c r="L2452">
        <v>109636</v>
      </c>
      <c r="M2452">
        <v>2.4804300000000001</v>
      </c>
    </row>
    <row r="2453" spans="12:13" x14ac:dyDescent="0.25">
      <c r="L2453">
        <v>109680</v>
      </c>
      <c r="M2453">
        <v>2.4618199999999999</v>
      </c>
    </row>
    <row r="2454" spans="12:13" x14ac:dyDescent="0.25">
      <c r="L2454">
        <v>109725</v>
      </c>
      <c r="M2454">
        <v>2.4833799999999999</v>
      </c>
    </row>
    <row r="2455" spans="12:13" x14ac:dyDescent="0.25">
      <c r="L2455">
        <v>109769</v>
      </c>
      <c r="M2455">
        <v>2.4586299999999999</v>
      </c>
    </row>
    <row r="2456" spans="12:13" x14ac:dyDescent="0.25">
      <c r="L2456">
        <v>109814</v>
      </c>
      <c r="M2456">
        <v>2.4745599999999999</v>
      </c>
    </row>
    <row r="2457" spans="12:13" x14ac:dyDescent="0.25">
      <c r="L2457">
        <v>109859</v>
      </c>
      <c r="M2457">
        <v>2.43363</v>
      </c>
    </row>
    <row r="2458" spans="12:13" x14ac:dyDescent="0.25">
      <c r="L2458">
        <v>109903</v>
      </c>
      <c r="M2458">
        <v>2.48828</v>
      </c>
    </row>
    <row r="2459" spans="12:13" x14ac:dyDescent="0.25">
      <c r="L2459">
        <v>109947</v>
      </c>
      <c r="M2459">
        <v>2.49539</v>
      </c>
    </row>
    <row r="2460" spans="12:13" x14ac:dyDescent="0.25">
      <c r="L2460">
        <v>109992</v>
      </c>
      <c r="M2460">
        <v>2.4796999999999998</v>
      </c>
    </row>
    <row r="2461" spans="12:13" x14ac:dyDescent="0.25">
      <c r="L2461">
        <v>110036</v>
      </c>
      <c r="M2461">
        <v>2.47113</v>
      </c>
    </row>
    <row r="2462" spans="12:13" x14ac:dyDescent="0.25">
      <c r="L2462">
        <v>110081</v>
      </c>
      <c r="M2462">
        <v>2.47505</v>
      </c>
    </row>
    <row r="2463" spans="12:13" x14ac:dyDescent="0.25">
      <c r="L2463">
        <v>110125</v>
      </c>
      <c r="M2463">
        <v>2.47383</v>
      </c>
    </row>
    <row r="2464" spans="12:13" x14ac:dyDescent="0.25">
      <c r="L2464">
        <v>110170</v>
      </c>
      <c r="M2464">
        <v>2.4713699999999998</v>
      </c>
    </row>
    <row r="2465" spans="12:13" x14ac:dyDescent="0.25">
      <c r="L2465">
        <v>110214</v>
      </c>
      <c r="M2465">
        <v>2.4672000000000001</v>
      </c>
    </row>
    <row r="2466" spans="12:13" x14ac:dyDescent="0.25">
      <c r="L2466">
        <v>110262</v>
      </c>
      <c r="M2466">
        <v>2.4757799999999999</v>
      </c>
    </row>
    <row r="2467" spans="12:13" x14ac:dyDescent="0.25">
      <c r="L2467">
        <v>110307</v>
      </c>
      <c r="M2467">
        <v>2.44861</v>
      </c>
    </row>
    <row r="2468" spans="12:13" x14ac:dyDescent="0.25">
      <c r="L2468">
        <v>110352</v>
      </c>
      <c r="M2468">
        <v>2.4752900000000002</v>
      </c>
    </row>
    <row r="2469" spans="12:13" x14ac:dyDescent="0.25">
      <c r="L2469">
        <v>110396</v>
      </c>
      <c r="M2469">
        <v>2.4598399999999998</v>
      </c>
    </row>
    <row r="2470" spans="12:13" x14ac:dyDescent="0.25">
      <c r="L2470">
        <v>110441</v>
      </c>
      <c r="M2470">
        <v>2.46231</v>
      </c>
    </row>
    <row r="2471" spans="12:13" x14ac:dyDescent="0.25">
      <c r="L2471">
        <v>110485</v>
      </c>
      <c r="M2471">
        <v>2.4752900000000002</v>
      </c>
    </row>
    <row r="2472" spans="12:13" x14ac:dyDescent="0.25">
      <c r="L2472">
        <v>110530</v>
      </c>
      <c r="M2472">
        <v>2.4716100000000001</v>
      </c>
    </row>
    <row r="2473" spans="12:13" x14ac:dyDescent="0.25">
      <c r="L2473">
        <v>110574</v>
      </c>
      <c r="M2473">
        <v>2.4757799999999999</v>
      </c>
    </row>
    <row r="2474" spans="12:13" x14ac:dyDescent="0.25">
      <c r="L2474">
        <v>110619</v>
      </c>
      <c r="M2474">
        <v>2.4701499999999998</v>
      </c>
    </row>
    <row r="2475" spans="12:13" x14ac:dyDescent="0.25">
      <c r="L2475">
        <v>110663</v>
      </c>
      <c r="M2475">
        <v>2.4713699999999998</v>
      </c>
    </row>
    <row r="2476" spans="12:13" x14ac:dyDescent="0.25">
      <c r="L2476">
        <v>110708</v>
      </c>
      <c r="M2476">
        <v>2.4752900000000002</v>
      </c>
    </row>
    <row r="2477" spans="12:13" x14ac:dyDescent="0.25">
      <c r="L2477">
        <v>110752</v>
      </c>
      <c r="M2477">
        <v>2.4574199999999999</v>
      </c>
    </row>
    <row r="2478" spans="12:13" x14ac:dyDescent="0.25">
      <c r="L2478">
        <v>110797</v>
      </c>
      <c r="M2478">
        <v>2.4708800000000002</v>
      </c>
    </row>
    <row r="2479" spans="12:13" x14ac:dyDescent="0.25">
      <c r="L2479">
        <v>110841</v>
      </c>
      <c r="M2479">
        <v>2.4836200000000002</v>
      </c>
    </row>
    <row r="2480" spans="12:13" x14ac:dyDescent="0.25">
      <c r="L2480">
        <v>110886</v>
      </c>
      <c r="M2480">
        <v>2.47383</v>
      </c>
    </row>
    <row r="2481" spans="12:13" x14ac:dyDescent="0.25">
      <c r="L2481">
        <v>110930</v>
      </c>
      <c r="M2481">
        <v>2.45838</v>
      </c>
    </row>
    <row r="2482" spans="12:13" x14ac:dyDescent="0.25">
      <c r="L2482">
        <v>110975</v>
      </c>
      <c r="M2482">
        <v>2.4713699999999998</v>
      </c>
    </row>
    <row r="2483" spans="12:13" x14ac:dyDescent="0.25">
      <c r="L2483">
        <v>111019</v>
      </c>
      <c r="M2483">
        <v>2.4574199999999999</v>
      </c>
    </row>
    <row r="2484" spans="12:13" x14ac:dyDescent="0.25">
      <c r="L2484">
        <v>111064</v>
      </c>
      <c r="M2484">
        <v>2.47824</v>
      </c>
    </row>
    <row r="2485" spans="12:13" x14ac:dyDescent="0.25">
      <c r="L2485">
        <v>111108</v>
      </c>
      <c r="M2485">
        <v>2.48265</v>
      </c>
    </row>
    <row r="2486" spans="12:13" x14ac:dyDescent="0.25">
      <c r="L2486">
        <v>111153</v>
      </c>
      <c r="M2486">
        <v>2.4733399999999999</v>
      </c>
    </row>
    <row r="2487" spans="12:13" x14ac:dyDescent="0.25">
      <c r="L2487">
        <v>111197</v>
      </c>
      <c r="M2487">
        <v>2.4696699999999998</v>
      </c>
    </row>
    <row r="2488" spans="12:13" x14ac:dyDescent="0.25">
      <c r="L2488">
        <v>111242</v>
      </c>
      <c r="M2488">
        <v>2.47702</v>
      </c>
    </row>
    <row r="2489" spans="12:13" x14ac:dyDescent="0.25">
      <c r="L2489">
        <v>111286</v>
      </c>
      <c r="M2489">
        <v>2.4696699999999998</v>
      </c>
    </row>
    <row r="2490" spans="12:13" x14ac:dyDescent="0.25">
      <c r="L2490">
        <v>111331</v>
      </c>
      <c r="M2490">
        <v>2.4571700000000001</v>
      </c>
    </row>
    <row r="2491" spans="12:13" x14ac:dyDescent="0.25">
      <c r="L2491">
        <v>111375</v>
      </c>
      <c r="M2491">
        <v>2.4706399999999999</v>
      </c>
    </row>
    <row r="2492" spans="12:13" x14ac:dyDescent="0.25">
      <c r="L2492">
        <v>111420</v>
      </c>
      <c r="M2492">
        <v>2.4740700000000002</v>
      </c>
    </row>
    <row r="2493" spans="12:13" x14ac:dyDescent="0.25">
      <c r="L2493">
        <v>111464</v>
      </c>
      <c r="M2493">
        <v>2.4476399999999998</v>
      </c>
    </row>
    <row r="2494" spans="12:13" x14ac:dyDescent="0.25">
      <c r="L2494">
        <v>111509</v>
      </c>
      <c r="M2494">
        <v>2.46991</v>
      </c>
    </row>
    <row r="2495" spans="12:13" x14ac:dyDescent="0.25">
      <c r="L2495">
        <v>111553</v>
      </c>
      <c r="M2495">
        <v>2.4745599999999999</v>
      </c>
    </row>
    <row r="2496" spans="12:13" x14ac:dyDescent="0.25">
      <c r="L2496">
        <v>111598</v>
      </c>
      <c r="M2496">
        <v>2.4686900000000001</v>
      </c>
    </row>
    <row r="2497" spans="12:13" x14ac:dyDescent="0.25">
      <c r="L2497">
        <v>111642</v>
      </c>
      <c r="M2497">
        <v>2.4728500000000002</v>
      </c>
    </row>
    <row r="2498" spans="12:13" x14ac:dyDescent="0.25">
      <c r="L2498">
        <v>111687</v>
      </c>
      <c r="M2498">
        <v>2.4731000000000001</v>
      </c>
    </row>
    <row r="2499" spans="12:13" x14ac:dyDescent="0.25">
      <c r="L2499">
        <v>111731</v>
      </c>
      <c r="M2499">
        <v>2.4716399999999998</v>
      </c>
    </row>
    <row r="2500" spans="12:13" x14ac:dyDescent="0.25">
      <c r="L2500">
        <v>111776</v>
      </c>
      <c r="M2500">
        <v>2.4689399999999999</v>
      </c>
    </row>
    <row r="2501" spans="12:13" x14ac:dyDescent="0.25">
      <c r="L2501">
        <v>111820</v>
      </c>
      <c r="M2501">
        <v>2.4694199999999999</v>
      </c>
    </row>
    <row r="2502" spans="12:13" x14ac:dyDescent="0.25">
      <c r="L2502">
        <v>111865</v>
      </c>
      <c r="M2502">
        <v>2.4638</v>
      </c>
    </row>
    <row r="2503" spans="12:13" x14ac:dyDescent="0.25">
      <c r="L2503">
        <v>111909</v>
      </c>
      <c r="M2503">
        <v>2.4733399999999999</v>
      </c>
    </row>
    <row r="2504" spans="12:13" x14ac:dyDescent="0.25">
      <c r="L2504">
        <v>111954</v>
      </c>
      <c r="M2504">
        <v>2.46502</v>
      </c>
    </row>
    <row r="2505" spans="12:13" x14ac:dyDescent="0.25">
      <c r="L2505">
        <v>111998</v>
      </c>
      <c r="M2505">
        <v>2.4640399999999998</v>
      </c>
    </row>
    <row r="2506" spans="12:13" x14ac:dyDescent="0.25">
      <c r="L2506">
        <v>112043</v>
      </c>
      <c r="M2506">
        <v>2.4721199999999999</v>
      </c>
    </row>
    <row r="2507" spans="12:13" x14ac:dyDescent="0.25">
      <c r="L2507">
        <v>112087</v>
      </c>
      <c r="M2507">
        <v>2.4733399999999999</v>
      </c>
    </row>
    <row r="2508" spans="12:13" x14ac:dyDescent="0.25">
      <c r="L2508">
        <v>112132</v>
      </c>
      <c r="M2508">
        <v>2.4804499999999998</v>
      </c>
    </row>
    <row r="2509" spans="12:13" x14ac:dyDescent="0.25">
      <c r="L2509">
        <v>112176</v>
      </c>
      <c r="M2509">
        <v>2.4603700000000002</v>
      </c>
    </row>
    <row r="2510" spans="12:13" x14ac:dyDescent="0.25">
      <c r="L2510">
        <v>112221</v>
      </c>
      <c r="M2510">
        <v>2.4662299999999999</v>
      </c>
    </row>
    <row r="2511" spans="12:13" x14ac:dyDescent="0.25">
      <c r="L2511">
        <v>112265</v>
      </c>
      <c r="M2511">
        <v>2.4640399999999998</v>
      </c>
    </row>
    <row r="2512" spans="12:13" x14ac:dyDescent="0.25">
      <c r="L2512">
        <v>112317</v>
      </c>
      <c r="M2512">
        <v>2.4691800000000002</v>
      </c>
    </row>
    <row r="2513" spans="12:13" x14ac:dyDescent="0.25">
      <c r="L2513">
        <v>112361</v>
      </c>
      <c r="M2513">
        <v>2.4691800000000002</v>
      </c>
    </row>
    <row r="2514" spans="12:13" x14ac:dyDescent="0.25">
      <c r="L2514">
        <v>112406</v>
      </c>
      <c r="M2514">
        <v>2.4691800000000002</v>
      </c>
    </row>
    <row r="2515" spans="12:13" x14ac:dyDescent="0.25">
      <c r="L2515">
        <v>112450</v>
      </c>
      <c r="M2515">
        <v>2.4733399999999999</v>
      </c>
    </row>
    <row r="2516" spans="12:13" x14ac:dyDescent="0.25">
      <c r="L2516">
        <v>112495</v>
      </c>
      <c r="M2516">
        <v>2.46821</v>
      </c>
    </row>
    <row r="2517" spans="12:13" x14ac:dyDescent="0.25">
      <c r="L2517">
        <v>112539</v>
      </c>
      <c r="M2517">
        <v>2.4733399999999999</v>
      </c>
    </row>
    <row r="2518" spans="12:13" x14ac:dyDescent="0.25">
      <c r="L2518">
        <v>112584</v>
      </c>
      <c r="M2518">
        <v>2.4735900000000002</v>
      </c>
    </row>
    <row r="2519" spans="12:13" x14ac:dyDescent="0.25">
      <c r="L2519">
        <v>112628</v>
      </c>
      <c r="M2519">
        <v>2.47261</v>
      </c>
    </row>
    <row r="2520" spans="12:13" x14ac:dyDescent="0.25">
      <c r="L2520">
        <v>112673</v>
      </c>
      <c r="M2520">
        <v>2.4691800000000002</v>
      </c>
    </row>
    <row r="2521" spans="12:13" x14ac:dyDescent="0.25">
      <c r="L2521">
        <v>112717</v>
      </c>
      <c r="M2521">
        <v>2.4694199999999999</v>
      </c>
    </row>
    <row r="2522" spans="12:13" x14ac:dyDescent="0.25">
      <c r="L2522">
        <v>112762</v>
      </c>
      <c r="M2522">
        <v>2.4677199999999999</v>
      </c>
    </row>
    <row r="2523" spans="12:13" x14ac:dyDescent="0.25">
      <c r="L2523">
        <v>112810</v>
      </c>
      <c r="M2523">
        <v>2.4767700000000001</v>
      </c>
    </row>
    <row r="2524" spans="12:13" x14ac:dyDescent="0.25">
      <c r="L2524">
        <v>112855</v>
      </c>
      <c r="M2524">
        <v>2.49783</v>
      </c>
    </row>
    <row r="2525" spans="12:13" x14ac:dyDescent="0.25">
      <c r="L2525">
        <v>112899</v>
      </c>
      <c r="M2525">
        <v>2.4686900000000001</v>
      </c>
    </row>
    <row r="2526" spans="12:13" x14ac:dyDescent="0.25">
      <c r="L2526">
        <v>112944</v>
      </c>
      <c r="M2526">
        <v>2.4865699999999999</v>
      </c>
    </row>
    <row r="2527" spans="12:13" x14ac:dyDescent="0.25">
      <c r="L2527">
        <v>112988</v>
      </c>
      <c r="M2527">
        <v>2.4657399999999998</v>
      </c>
    </row>
    <row r="2528" spans="12:13" x14ac:dyDescent="0.25">
      <c r="L2528">
        <v>113033</v>
      </c>
      <c r="M2528">
        <v>2.4721000000000002</v>
      </c>
    </row>
    <row r="2529" spans="12:13" x14ac:dyDescent="0.25">
      <c r="L2529">
        <v>113077</v>
      </c>
      <c r="M2529">
        <v>2.4752900000000002</v>
      </c>
    </row>
    <row r="2530" spans="12:13" x14ac:dyDescent="0.25">
      <c r="L2530">
        <v>113122</v>
      </c>
      <c r="M2530">
        <v>2.4755400000000001</v>
      </c>
    </row>
    <row r="2531" spans="12:13" x14ac:dyDescent="0.25">
      <c r="L2531">
        <v>113166</v>
      </c>
      <c r="M2531">
        <v>2.4357899999999999</v>
      </c>
    </row>
    <row r="2532" spans="12:13" x14ac:dyDescent="0.25">
      <c r="L2532">
        <v>113211</v>
      </c>
      <c r="M2532">
        <v>2.4728300000000001</v>
      </c>
    </row>
    <row r="2533" spans="12:13" x14ac:dyDescent="0.25">
      <c r="L2533">
        <v>113255</v>
      </c>
      <c r="M2533">
        <v>2.4716100000000001</v>
      </c>
    </row>
    <row r="2534" spans="12:13" x14ac:dyDescent="0.25">
      <c r="L2534">
        <v>113300</v>
      </c>
      <c r="M2534">
        <v>2.47356</v>
      </c>
    </row>
    <row r="2535" spans="12:13" x14ac:dyDescent="0.25">
      <c r="L2535">
        <v>113344</v>
      </c>
      <c r="M2535">
        <v>2.4814099999999999</v>
      </c>
    </row>
    <row r="2536" spans="12:13" x14ac:dyDescent="0.25">
      <c r="L2536">
        <v>113389</v>
      </c>
      <c r="M2536">
        <v>2.4681700000000002</v>
      </c>
    </row>
    <row r="2537" spans="12:13" x14ac:dyDescent="0.25">
      <c r="L2537">
        <v>113433</v>
      </c>
      <c r="M2537">
        <v>2.4786999999999999</v>
      </c>
    </row>
    <row r="2538" spans="12:13" x14ac:dyDescent="0.25">
      <c r="L2538">
        <v>113478</v>
      </c>
      <c r="M2538">
        <v>2.4647299999999999</v>
      </c>
    </row>
    <row r="2539" spans="12:13" x14ac:dyDescent="0.25">
      <c r="L2539">
        <v>113522</v>
      </c>
      <c r="M2539">
        <v>2.48583</v>
      </c>
    </row>
    <row r="2540" spans="12:13" x14ac:dyDescent="0.25">
      <c r="L2540">
        <v>113567</v>
      </c>
      <c r="M2540">
        <v>2.4730699999999999</v>
      </c>
    </row>
    <row r="2541" spans="12:13" x14ac:dyDescent="0.25">
      <c r="L2541">
        <v>113611</v>
      </c>
      <c r="M2541">
        <v>2.48509</v>
      </c>
    </row>
    <row r="2542" spans="12:13" x14ac:dyDescent="0.25">
      <c r="L2542">
        <v>113656</v>
      </c>
      <c r="M2542">
        <v>2.47234</v>
      </c>
    </row>
    <row r="2543" spans="12:13" x14ac:dyDescent="0.25">
      <c r="L2543">
        <v>113700</v>
      </c>
      <c r="M2543">
        <v>2.4725899999999998</v>
      </c>
    </row>
    <row r="2544" spans="12:13" x14ac:dyDescent="0.25">
      <c r="L2544">
        <v>113745</v>
      </c>
      <c r="M2544">
        <v>2.4904799999999998</v>
      </c>
    </row>
    <row r="2545" spans="12:13" x14ac:dyDescent="0.25">
      <c r="L2545">
        <v>113789</v>
      </c>
      <c r="M2545">
        <v>2.4689000000000001</v>
      </c>
    </row>
    <row r="2546" spans="12:13" x14ac:dyDescent="0.25">
      <c r="L2546">
        <v>113834</v>
      </c>
      <c r="M2546">
        <v>2.4823900000000001</v>
      </c>
    </row>
    <row r="2547" spans="12:13" x14ac:dyDescent="0.25">
      <c r="L2547">
        <v>113878</v>
      </c>
      <c r="M2547">
        <v>2.4693900000000002</v>
      </c>
    </row>
    <row r="2548" spans="12:13" x14ac:dyDescent="0.25">
      <c r="L2548">
        <v>113923</v>
      </c>
      <c r="M2548">
        <v>2.45174</v>
      </c>
    </row>
    <row r="2549" spans="12:13" x14ac:dyDescent="0.25">
      <c r="L2549">
        <v>113967</v>
      </c>
      <c r="M2549">
        <v>2.4701200000000001</v>
      </c>
    </row>
    <row r="2550" spans="12:13" x14ac:dyDescent="0.25">
      <c r="L2550">
        <v>114012</v>
      </c>
      <c r="M2550">
        <v>2.4706000000000001</v>
      </c>
    </row>
    <row r="2551" spans="12:13" x14ac:dyDescent="0.25">
      <c r="L2551">
        <v>114056</v>
      </c>
      <c r="M2551">
        <v>2.4809199999999998</v>
      </c>
    </row>
    <row r="2552" spans="12:13" x14ac:dyDescent="0.25">
      <c r="L2552">
        <v>114101</v>
      </c>
      <c r="M2552">
        <v>2.47749</v>
      </c>
    </row>
    <row r="2553" spans="12:13" x14ac:dyDescent="0.25">
      <c r="L2553">
        <v>114145</v>
      </c>
      <c r="M2553">
        <v>2.47404</v>
      </c>
    </row>
    <row r="2554" spans="12:13" x14ac:dyDescent="0.25">
      <c r="L2554">
        <v>114190</v>
      </c>
      <c r="M2554">
        <v>2.4765100000000002</v>
      </c>
    </row>
    <row r="2555" spans="12:13" x14ac:dyDescent="0.25">
      <c r="L2555">
        <v>114234</v>
      </c>
      <c r="M2555">
        <v>2.4738000000000002</v>
      </c>
    </row>
    <row r="2556" spans="12:13" x14ac:dyDescent="0.25">
      <c r="L2556">
        <v>114279</v>
      </c>
      <c r="M2556">
        <v>2.47085</v>
      </c>
    </row>
    <row r="2557" spans="12:13" x14ac:dyDescent="0.25">
      <c r="L2557">
        <v>114323</v>
      </c>
      <c r="M2557">
        <v>2.4777300000000002</v>
      </c>
    </row>
    <row r="2558" spans="12:13" x14ac:dyDescent="0.25">
      <c r="L2558">
        <v>114368</v>
      </c>
      <c r="M2558">
        <v>2.5074100000000001</v>
      </c>
    </row>
    <row r="2559" spans="12:13" x14ac:dyDescent="0.25">
      <c r="L2559">
        <v>114412</v>
      </c>
      <c r="M2559">
        <v>2.4706000000000001</v>
      </c>
    </row>
    <row r="2560" spans="12:13" x14ac:dyDescent="0.25">
      <c r="L2560">
        <v>114457</v>
      </c>
      <c r="M2560">
        <v>2.4814099999999999</v>
      </c>
    </row>
    <row r="2561" spans="12:13" x14ac:dyDescent="0.25">
      <c r="L2561">
        <v>114501</v>
      </c>
      <c r="M2561">
        <v>2.47404</v>
      </c>
    </row>
    <row r="2562" spans="12:13" x14ac:dyDescent="0.25">
      <c r="L2562">
        <v>114546</v>
      </c>
      <c r="M2562">
        <v>2.4585699999999999</v>
      </c>
    </row>
    <row r="2563" spans="12:13" x14ac:dyDescent="0.25">
      <c r="L2563">
        <v>114590</v>
      </c>
      <c r="M2563">
        <v>2.4772400000000001</v>
      </c>
    </row>
    <row r="2564" spans="12:13" x14ac:dyDescent="0.25">
      <c r="L2564">
        <v>114635</v>
      </c>
      <c r="M2564">
        <v>2.4823900000000001</v>
      </c>
    </row>
    <row r="2565" spans="12:13" x14ac:dyDescent="0.25">
      <c r="L2565">
        <v>114679</v>
      </c>
      <c r="M2565">
        <v>2.47085</v>
      </c>
    </row>
    <row r="2566" spans="12:13" x14ac:dyDescent="0.25">
      <c r="L2566">
        <v>114724</v>
      </c>
      <c r="M2566">
        <v>2.4733200000000002</v>
      </c>
    </row>
    <row r="2567" spans="12:13" x14ac:dyDescent="0.25">
      <c r="L2567">
        <v>114768</v>
      </c>
      <c r="M2567">
        <v>2.4868000000000001</v>
      </c>
    </row>
    <row r="2568" spans="12:13" x14ac:dyDescent="0.25">
      <c r="L2568">
        <v>114813</v>
      </c>
      <c r="M2568">
        <v>2.4784600000000001</v>
      </c>
    </row>
    <row r="2569" spans="12:13" x14ac:dyDescent="0.25">
      <c r="L2569">
        <v>114857</v>
      </c>
      <c r="M2569">
        <v>2.4637600000000002</v>
      </c>
    </row>
    <row r="2570" spans="12:13" x14ac:dyDescent="0.25">
      <c r="L2570">
        <v>114902</v>
      </c>
      <c r="M2570">
        <v>2.4657</v>
      </c>
    </row>
    <row r="2571" spans="12:13" x14ac:dyDescent="0.25">
      <c r="L2571">
        <v>114946</v>
      </c>
      <c r="M2571">
        <v>2.47797</v>
      </c>
    </row>
    <row r="2572" spans="12:13" x14ac:dyDescent="0.25">
      <c r="L2572">
        <v>114991</v>
      </c>
      <c r="M2572">
        <v>2.4684200000000001</v>
      </c>
    </row>
    <row r="2573" spans="12:13" x14ac:dyDescent="0.25">
      <c r="L2573">
        <v>115035</v>
      </c>
      <c r="M2573">
        <v>2.4821399999999998</v>
      </c>
    </row>
    <row r="2574" spans="12:13" x14ac:dyDescent="0.25">
      <c r="L2574">
        <v>115080</v>
      </c>
      <c r="M2574">
        <v>2.4703599999999999</v>
      </c>
    </row>
    <row r="2575" spans="12:13" x14ac:dyDescent="0.25">
      <c r="L2575">
        <v>115124</v>
      </c>
      <c r="M2575">
        <v>2.4772400000000001</v>
      </c>
    </row>
    <row r="2576" spans="12:13" x14ac:dyDescent="0.25">
      <c r="L2576">
        <v>115169</v>
      </c>
      <c r="M2576">
        <v>2.47356</v>
      </c>
    </row>
    <row r="2577" spans="12:13" x14ac:dyDescent="0.25">
      <c r="L2577">
        <v>115213</v>
      </c>
      <c r="M2577">
        <v>2.4784600000000001</v>
      </c>
    </row>
    <row r="2578" spans="12:13" x14ac:dyDescent="0.25">
      <c r="L2578">
        <v>115258</v>
      </c>
      <c r="M2578">
        <v>2.4693900000000002</v>
      </c>
    </row>
    <row r="2579" spans="12:13" x14ac:dyDescent="0.25">
      <c r="L2579">
        <v>115302</v>
      </c>
      <c r="M2579">
        <v>2.4703599999999999</v>
      </c>
    </row>
    <row r="2580" spans="12:13" x14ac:dyDescent="0.25">
      <c r="L2580">
        <v>115350</v>
      </c>
      <c r="M2580">
        <v>2.4701200000000001</v>
      </c>
    </row>
    <row r="2581" spans="12:13" x14ac:dyDescent="0.25">
      <c r="L2581">
        <v>115395</v>
      </c>
      <c r="M2581">
        <v>2.4684200000000001</v>
      </c>
    </row>
    <row r="2582" spans="12:13" x14ac:dyDescent="0.25">
      <c r="L2582">
        <v>115440</v>
      </c>
      <c r="M2582">
        <v>2.4772400000000001</v>
      </c>
    </row>
    <row r="2583" spans="12:13" x14ac:dyDescent="0.25">
      <c r="L2583">
        <v>115484</v>
      </c>
      <c r="M2583">
        <v>2.5071699999999999</v>
      </c>
    </row>
    <row r="2584" spans="12:13" x14ac:dyDescent="0.25">
      <c r="L2584">
        <v>115529</v>
      </c>
      <c r="M2584">
        <v>2.46008</v>
      </c>
    </row>
    <row r="2585" spans="12:13" x14ac:dyDescent="0.25">
      <c r="L2585">
        <v>115573</v>
      </c>
      <c r="M2585">
        <v>2.45736</v>
      </c>
    </row>
    <row r="2586" spans="12:13" x14ac:dyDescent="0.25">
      <c r="L2586">
        <v>115618</v>
      </c>
      <c r="M2586">
        <v>2.47404</v>
      </c>
    </row>
    <row r="2587" spans="12:13" x14ac:dyDescent="0.25">
      <c r="L2587">
        <v>115662</v>
      </c>
      <c r="M2587">
        <v>2.46915</v>
      </c>
    </row>
    <row r="2588" spans="12:13" x14ac:dyDescent="0.25">
      <c r="L2588">
        <v>115707</v>
      </c>
      <c r="M2588">
        <v>2.4747699999999999</v>
      </c>
    </row>
    <row r="2589" spans="12:13" x14ac:dyDescent="0.25">
      <c r="L2589">
        <v>115751</v>
      </c>
      <c r="M2589">
        <v>2.4772400000000001</v>
      </c>
    </row>
    <row r="2590" spans="12:13" x14ac:dyDescent="0.25">
      <c r="L2590">
        <v>115796</v>
      </c>
      <c r="M2590">
        <v>2.4154100000000001</v>
      </c>
    </row>
    <row r="2591" spans="12:13" x14ac:dyDescent="0.25">
      <c r="L2591">
        <v>115840</v>
      </c>
      <c r="M2591">
        <v>2.4738000000000002</v>
      </c>
    </row>
    <row r="2592" spans="12:13" x14ac:dyDescent="0.25">
      <c r="L2592">
        <v>115885</v>
      </c>
      <c r="M2592">
        <v>2.4725899999999998</v>
      </c>
    </row>
    <row r="2593" spans="12:13" x14ac:dyDescent="0.25">
      <c r="L2593">
        <v>115929</v>
      </c>
      <c r="M2593">
        <v>2.4620199999999999</v>
      </c>
    </row>
    <row r="2594" spans="12:13" x14ac:dyDescent="0.25">
      <c r="L2594">
        <v>115974</v>
      </c>
      <c r="M2594">
        <v>2.4693900000000002</v>
      </c>
    </row>
    <row r="2595" spans="12:13" x14ac:dyDescent="0.25">
      <c r="L2595">
        <v>116018</v>
      </c>
      <c r="M2595">
        <v>2.4946600000000001</v>
      </c>
    </row>
    <row r="2596" spans="12:13" x14ac:dyDescent="0.25">
      <c r="L2596">
        <v>116063</v>
      </c>
      <c r="M2596">
        <v>2.47526</v>
      </c>
    </row>
    <row r="2597" spans="12:13" x14ac:dyDescent="0.25">
      <c r="L2597">
        <v>116107</v>
      </c>
      <c r="M2597">
        <v>2.4728300000000001</v>
      </c>
    </row>
    <row r="2598" spans="12:13" x14ac:dyDescent="0.25">
      <c r="L2598">
        <v>116152</v>
      </c>
      <c r="M2598">
        <v>2.4745300000000001</v>
      </c>
    </row>
    <row r="2599" spans="12:13" x14ac:dyDescent="0.25">
      <c r="L2599">
        <v>116196</v>
      </c>
      <c r="M2599">
        <v>2.4868000000000001</v>
      </c>
    </row>
    <row r="2600" spans="12:13" x14ac:dyDescent="0.25">
      <c r="L2600">
        <v>116241</v>
      </c>
      <c r="M2600">
        <v>2.4742899999999999</v>
      </c>
    </row>
    <row r="2601" spans="12:13" x14ac:dyDescent="0.25">
      <c r="L2601">
        <v>116285</v>
      </c>
      <c r="M2601">
        <v>2.4698699999999998</v>
      </c>
    </row>
    <row r="2602" spans="12:13" x14ac:dyDescent="0.25">
      <c r="L2602">
        <v>116330</v>
      </c>
      <c r="M2602">
        <v>2.4519799999999998</v>
      </c>
    </row>
    <row r="2603" spans="12:13" x14ac:dyDescent="0.25">
      <c r="L2603">
        <v>116374</v>
      </c>
      <c r="M2603">
        <v>2.47797</v>
      </c>
    </row>
    <row r="2604" spans="12:13" x14ac:dyDescent="0.25">
      <c r="L2604">
        <v>116419</v>
      </c>
      <c r="M2604">
        <v>2.4725899999999998</v>
      </c>
    </row>
    <row r="2605" spans="12:13" x14ac:dyDescent="0.25">
      <c r="L2605">
        <v>116463</v>
      </c>
      <c r="M2605">
        <v>2.4728300000000001</v>
      </c>
    </row>
    <row r="2606" spans="12:13" x14ac:dyDescent="0.25">
      <c r="L2606">
        <v>116508</v>
      </c>
      <c r="M2606">
        <v>2.46915</v>
      </c>
    </row>
    <row r="2607" spans="12:13" x14ac:dyDescent="0.25">
      <c r="L2607">
        <v>116552</v>
      </c>
      <c r="M2607">
        <v>2.4686599999999999</v>
      </c>
    </row>
    <row r="2608" spans="12:13" x14ac:dyDescent="0.25">
      <c r="L2608">
        <v>116597</v>
      </c>
      <c r="M2608">
        <v>2.47085</v>
      </c>
    </row>
    <row r="2609" spans="12:13" x14ac:dyDescent="0.25">
      <c r="L2609">
        <v>116641</v>
      </c>
      <c r="M2609">
        <v>2.4742899999999999</v>
      </c>
    </row>
    <row r="2610" spans="12:13" x14ac:dyDescent="0.25">
      <c r="L2610">
        <v>116686</v>
      </c>
      <c r="M2610">
        <v>2.4730699999999999</v>
      </c>
    </row>
    <row r="2611" spans="12:13" x14ac:dyDescent="0.25">
      <c r="L2611">
        <v>116730</v>
      </c>
      <c r="M2611">
        <v>2.4703599999999999</v>
      </c>
    </row>
    <row r="2612" spans="12:13" x14ac:dyDescent="0.25">
      <c r="L2612">
        <v>116775</v>
      </c>
      <c r="M2612">
        <v>2.4571200000000002</v>
      </c>
    </row>
    <row r="2613" spans="12:13" x14ac:dyDescent="0.25">
      <c r="L2613">
        <v>116819</v>
      </c>
      <c r="M2613">
        <v>2.4750200000000002</v>
      </c>
    </row>
    <row r="2614" spans="12:13" x14ac:dyDescent="0.25">
      <c r="L2614">
        <v>116864</v>
      </c>
      <c r="M2614">
        <v>2.4833599999999998</v>
      </c>
    </row>
    <row r="2615" spans="12:13" x14ac:dyDescent="0.25">
      <c r="L2615">
        <v>116908</v>
      </c>
      <c r="M2615">
        <v>2.4745300000000001</v>
      </c>
    </row>
    <row r="2616" spans="12:13" x14ac:dyDescent="0.25">
      <c r="L2616">
        <v>116953</v>
      </c>
      <c r="M2616">
        <v>2.4627400000000002</v>
      </c>
    </row>
    <row r="2617" spans="12:13" x14ac:dyDescent="0.25">
      <c r="L2617">
        <v>116997</v>
      </c>
      <c r="M2617">
        <v>2.4725899999999998</v>
      </c>
    </row>
    <row r="2618" spans="12:13" x14ac:dyDescent="0.25">
      <c r="L2618">
        <v>117042</v>
      </c>
      <c r="M2618">
        <v>2.4728300000000001</v>
      </c>
    </row>
    <row r="2619" spans="12:13" x14ac:dyDescent="0.25">
      <c r="L2619">
        <v>117086</v>
      </c>
      <c r="M2619">
        <v>2.4730699999999999</v>
      </c>
    </row>
    <row r="2620" spans="12:13" x14ac:dyDescent="0.25">
      <c r="L2620">
        <v>117131</v>
      </c>
      <c r="M2620">
        <v>2.4686599999999999</v>
      </c>
    </row>
    <row r="2621" spans="12:13" x14ac:dyDescent="0.25">
      <c r="L2621">
        <v>117175</v>
      </c>
      <c r="M2621">
        <v>2.4786999999999999</v>
      </c>
    </row>
    <row r="2622" spans="12:13" x14ac:dyDescent="0.25">
      <c r="L2622">
        <v>117220</v>
      </c>
      <c r="M2622">
        <v>2.4821399999999998</v>
      </c>
    </row>
    <row r="2623" spans="12:13" x14ac:dyDescent="0.25">
      <c r="L2623">
        <v>117264</v>
      </c>
      <c r="M2623">
        <v>2.4686599999999999</v>
      </c>
    </row>
    <row r="2624" spans="12:13" x14ac:dyDescent="0.25">
      <c r="L2624">
        <v>117309</v>
      </c>
      <c r="M2624">
        <v>2.4703599999999999</v>
      </c>
    </row>
    <row r="2625" spans="12:13" x14ac:dyDescent="0.25">
      <c r="L2625">
        <v>117353</v>
      </c>
      <c r="M2625">
        <v>2.4742899999999999</v>
      </c>
    </row>
    <row r="2626" spans="12:13" x14ac:dyDescent="0.25">
      <c r="L2626">
        <v>117398</v>
      </c>
      <c r="M2626">
        <v>2.4738000000000002</v>
      </c>
    </row>
    <row r="2627" spans="12:13" x14ac:dyDescent="0.25">
      <c r="L2627">
        <v>117442</v>
      </c>
      <c r="M2627">
        <v>2.4566400000000002</v>
      </c>
    </row>
    <row r="2628" spans="12:13" x14ac:dyDescent="0.25">
      <c r="L2628">
        <v>117487</v>
      </c>
      <c r="M2628">
        <v>2.47234</v>
      </c>
    </row>
    <row r="2629" spans="12:13" x14ac:dyDescent="0.25">
      <c r="L2629">
        <v>117531</v>
      </c>
      <c r="M2629">
        <v>2.4754999999999998</v>
      </c>
    </row>
    <row r="2630" spans="12:13" x14ac:dyDescent="0.25">
      <c r="L2630">
        <v>117576</v>
      </c>
      <c r="M2630">
        <v>2.4571200000000002</v>
      </c>
    </row>
    <row r="2631" spans="12:13" x14ac:dyDescent="0.25">
      <c r="L2631">
        <v>117620</v>
      </c>
      <c r="M2631">
        <v>2.4605600000000001</v>
      </c>
    </row>
    <row r="2632" spans="12:13" x14ac:dyDescent="0.25">
      <c r="L2632">
        <v>117665</v>
      </c>
      <c r="M2632">
        <v>2.4789500000000002</v>
      </c>
    </row>
    <row r="2633" spans="12:13" x14ac:dyDescent="0.25">
      <c r="L2633">
        <v>117709</v>
      </c>
      <c r="M2633">
        <v>2.5481199999999999</v>
      </c>
    </row>
    <row r="2634" spans="12:13" x14ac:dyDescent="0.25">
      <c r="L2634">
        <v>117754</v>
      </c>
      <c r="M2634">
        <v>2.4794299999999998</v>
      </c>
    </row>
    <row r="2635" spans="12:13" x14ac:dyDescent="0.25">
      <c r="L2635">
        <v>117798</v>
      </c>
      <c r="M2635">
        <v>2.4706000000000001</v>
      </c>
    </row>
    <row r="2636" spans="12:13" x14ac:dyDescent="0.25">
      <c r="L2636">
        <v>117843</v>
      </c>
      <c r="M2636">
        <v>2.4742899999999999</v>
      </c>
    </row>
    <row r="2637" spans="12:13" x14ac:dyDescent="0.25">
      <c r="L2637">
        <v>117926</v>
      </c>
      <c r="M2637">
        <v>2.4742899999999999</v>
      </c>
    </row>
    <row r="2638" spans="12:13" x14ac:dyDescent="0.25">
      <c r="L2638">
        <v>117971</v>
      </c>
      <c r="M2638">
        <v>2.4738000000000002</v>
      </c>
    </row>
    <row r="2639" spans="12:13" x14ac:dyDescent="0.25">
      <c r="L2639">
        <v>118016</v>
      </c>
      <c r="M2639">
        <v>2.46129</v>
      </c>
    </row>
    <row r="2640" spans="12:13" x14ac:dyDescent="0.25">
      <c r="L2640">
        <v>118060</v>
      </c>
      <c r="M2640">
        <v>2.4703599999999999</v>
      </c>
    </row>
    <row r="2641" spans="12:13" x14ac:dyDescent="0.25">
      <c r="L2641">
        <v>118105</v>
      </c>
      <c r="M2641">
        <v>2.4698699999999998</v>
      </c>
    </row>
    <row r="2642" spans="12:13" x14ac:dyDescent="0.25">
      <c r="L2642">
        <v>118149</v>
      </c>
      <c r="M2642">
        <v>2.4738000000000002</v>
      </c>
    </row>
    <row r="2643" spans="12:13" x14ac:dyDescent="0.25">
      <c r="L2643">
        <v>118194</v>
      </c>
      <c r="M2643">
        <v>2.4747699999999999</v>
      </c>
    </row>
    <row r="2644" spans="12:13" x14ac:dyDescent="0.25">
      <c r="L2644">
        <v>118238</v>
      </c>
      <c r="M2644">
        <v>2.47404</v>
      </c>
    </row>
    <row r="2645" spans="12:13" x14ac:dyDescent="0.25">
      <c r="L2645">
        <v>118283</v>
      </c>
      <c r="M2645">
        <v>2.4777300000000002</v>
      </c>
    </row>
    <row r="2646" spans="12:13" x14ac:dyDescent="0.25">
      <c r="L2646">
        <v>118327</v>
      </c>
      <c r="M2646">
        <v>2.4786999999999999</v>
      </c>
    </row>
    <row r="2647" spans="12:13" x14ac:dyDescent="0.25">
      <c r="L2647">
        <v>118372</v>
      </c>
      <c r="M2647">
        <v>2.4575999999999998</v>
      </c>
    </row>
    <row r="2648" spans="12:13" x14ac:dyDescent="0.25">
      <c r="L2648">
        <v>118416</v>
      </c>
      <c r="M2648">
        <v>2.4823900000000001</v>
      </c>
    </row>
    <row r="2649" spans="12:13" x14ac:dyDescent="0.25">
      <c r="L2649">
        <v>118461</v>
      </c>
      <c r="M2649">
        <v>2.47404</v>
      </c>
    </row>
    <row r="2650" spans="12:13" x14ac:dyDescent="0.25">
      <c r="L2650">
        <v>118505</v>
      </c>
      <c r="M2650">
        <v>2.3975499999999998</v>
      </c>
    </row>
    <row r="2651" spans="12:13" x14ac:dyDescent="0.25">
      <c r="L2651">
        <v>118550</v>
      </c>
      <c r="M2651">
        <v>2.46915</v>
      </c>
    </row>
    <row r="2652" spans="12:13" x14ac:dyDescent="0.25">
      <c r="L2652">
        <v>118594</v>
      </c>
      <c r="M2652">
        <v>2.4580899999999999</v>
      </c>
    </row>
    <row r="2653" spans="12:13" x14ac:dyDescent="0.25">
      <c r="L2653">
        <v>118639</v>
      </c>
      <c r="M2653">
        <v>2.46963</v>
      </c>
    </row>
    <row r="2654" spans="12:13" x14ac:dyDescent="0.25">
      <c r="L2654">
        <v>118683</v>
      </c>
      <c r="M2654">
        <v>2.4676399999999998</v>
      </c>
    </row>
    <row r="2655" spans="12:13" x14ac:dyDescent="0.25">
      <c r="L2655">
        <v>118728</v>
      </c>
      <c r="M2655">
        <v>2.4757500000000001</v>
      </c>
    </row>
    <row r="2656" spans="12:13" x14ac:dyDescent="0.25">
      <c r="L2656">
        <v>118772</v>
      </c>
      <c r="M2656">
        <v>2.4718200000000001</v>
      </c>
    </row>
    <row r="2657" spans="12:13" x14ac:dyDescent="0.25">
      <c r="L2657">
        <v>118817</v>
      </c>
      <c r="M2657">
        <v>2.4691000000000001</v>
      </c>
    </row>
    <row r="2658" spans="12:13" x14ac:dyDescent="0.25">
      <c r="L2658">
        <v>118861</v>
      </c>
      <c r="M2658">
        <v>2.4720599999999999</v>
      </c>
    </row>
    <row r="2659" spans="12:13" x14ac:dyDescent="0.25">
      <c r="L2659">
        <v>118906</v>
      </c>
      <c r="M2659">
        <v>2.45512</v>
      </c>
    </row>
    <row r="2660" spans="12:13" x14ac:dyDescent="0.25">
      <c r="L2660">
        <v>118950</v>
      </c>
      <c r="M2660">
        <v>2.47255</v>
      </c>
    </row>
    <row r="2661" spans="12:13" x14ac:dyDescent="0.25">
      <c r="L2661">
        <v>118995</v>
      </c>
      <c r="M2661">
        <v>2.4762300000000002</v>
      </c>
    </row>
    <row r="2662" spans="12:13" x14ac:dyDescent="0.25">
      <c r="L2662">
        <v>119039</v>
      </c>
      <c r="M2662">
        <v>2.46861</v>
      </c>
    </row>
    <row r="2663" spans="12:13" x14ac:dyDescent="0.25">
      <c r="L2663">
        <v>119084</v>
      </c>
      <c r="M2663">
        <v>2.4767199999999998</v>
      </c>
    </row>
    <row r="2664" spans="12:13" x14ac:dyDescent="0.25">
      <c r="L2664">
        <v>119128</v>
      </c>
      <c r="M2664">
        <v>2.4502199999999998</v>
      </c>
    </row>
    <row r="2665" spans="12:13" x14ac:dyDescent="0.25">
      <c r="L2665">
        <v>119173</v>
      </c>
      <c r="M2665">
        <v>2.4767199999999998</v>
      </c>
    </row>
    <row r="2666" spans="12:13" x14ac:dyDescent="0.25">
      <c r="L2666">
        <v>119217</v>
      </c>
      <c r="M2666">
        <v>2.4745300000000001</v>
      </c>
    </row>
    <row r="2667" spans="12:13" x14ac:dyDescent="0.25">
      <c r="L2667">
        <v>119262</v>
      </c>
      <c r="M2667">
        <v>2.4723000000000002</v>
      </c>
    </row>
    <row r="2668" spans="12:13" x14ac:dyDescent="0.25">
      <c r="L2668">
        <v>119306</v>
      </c>
      <c r="M2668">
        <v>2.4676399999999998</v>
      </c>
    </row>
    <row r="2669" spans="12:13" x14ac:dyDescent="0.25">
      <c r="L2669">
        <v>119351</v>
      </c>
      <c r="M2669">
        <v>2.4750200000000002</v>
      </c>
    </row>
    <row r="2670" spans="12:13" x14ac:dyDescent="0.25">
      <c r="L2670">
        <v>119395</v>
      </c>
      <c r="M2670">
        <v>2.4789500000000002</v>
      </c>
    </row>
    <row r="2671" spans="12:13" x14ac:dyDescent="0.25">
      <c r="L2671">
        <v>119440</v>
      </c>
      <c r="M2671">
        <v>2.4608099999999999</v>
      </c>
    </row>
    <row r="2672" spans="12:13" x14ac:dyDescent="0.25">
      <c r="L2672">
        <v>119484</v>
      </c>
      <c r="M2672">
        <v>2.4703599999999999</v>
      </c>
    </row>
    <row r="2673" spans="12:13" x14ac:dyDescent="0.25">
      <c r="L2673">
        <v>119529</v>
      </c>
      <c r="M2673">
        <v>2.47404</v>
      </c>
    </row>
    <row r="2674" spans="12:13" x14ac:dyDescent="0.25">
      <c r="L2674">
        <v>119573</v>
      </c>
      <c r="M2674">
        <v>2.4725899999999998</v>
      </c>
    </row>
    <row r="2675" spans="12:13" x14ac:dyDescent="0.25">
      <c r="L2675">
        <v>119618</v>
      </c>
      <c r="M2675">
        <v>2.4706000000000001</v>
      </c>
    </row>
    <row r="2676" spans="12:13" x14ac:dyDescent="0.25">
      <c r="L2676">
        <v>119662</v>
      </c>
      <c r="M2676">
        <v>2.46915</v>
      </c>
    </row>
    <row r="2677" spans="12:13" x14ac:dyDescent="0.25">
      <c r="L2677">
        <v>119707</v>
      </c>
      <c r="M2677">
        <v>2.4725899999999998</v>
      </c>
    </row>
    <row r="2678" spans="12:13" x14ac:dyDescent="0.25">
      <c r="L2678">
        <v>119751</v>
      </c>
      <c r="M2678">
        <v>2.4782199999999999</v>
      </c>
    </row>
    <row r="2679" spans="12:13" x14ac:dyDescent="0.25">
      <c r="L2679">
        <v>119796</v>
      </c>
      <c r="M2679">
        <v>2.4681700000000002</v>
      </c>
    </row>
    <row r="2680" spans="12:13" x14ac:dyDescent="0.25">
      <c r="L2680">
        <v>119840</v>
      </c>
      <c r="M2680">
        <v>2.48583</v>
      </c>
    </row>
    <row r="2681" spans="12:13" x14ac:dyDescent="0.25">
      <c r="L2681">
        <v>119885</v>
      </c>
      <c r="M2681">
        <v>2.47356</v>
      </c>
    </row>
    <row r="2682" spans="12:13" x14ac:dyDescent="0.25">
      <c r="L2682">
        <v>119929</v>
      </c>
      <c r="M2682">
        <v>2.4563899999999999</v>
      </c>
    </row>
    <row r="2683" spans="12:13" x14ac:dyDescent="0.25">
      <c r="L2683">
        <v>119974</v>
      </c>
      <c r="M2683">
        <v>2.4750200000000002</v>
      </c>
    </row>
    <row r="2684" spans="12:13" x14ac:dyDescent="0.25">
      <c r="L2684">
        <v>120018</v>
      </c>
      <c r="M2684">
        <v>2.4686599999999999</v>
      </c>
    </row>
    <row r="2685" spans="12:13" x14ac:dyDescent="0.25">
      <c r="L2685">
        <v>120063</v>
      </c>
      <c r="M2685">
        <v>2.4605600000000001</v>
      </c>
    </row>
    <row r="2686" spans="12:13" x14ac:dyDescent="0.25">
      <c r="L2686">
        <v>120107</v>
      </c>
      <c r="M2686">
        <v>2.4281600000000001</v>
      </c>
    </row>
    <row r="2687" spans="12:13" x14ac:dyDescent="0.25">
      <c r="L2687">
        <v>120152</v>
      </c>
      <c r="M2687">
        <v>2.47356</v>
      </c>
    </row>
    <row r="2688" spans="12:13" x14ac:dyDescent="0.25">
      <c r="L2688">
        <v>120196</v>
      </c>
      <c r="M2688">
        <v>2.46177</v>
      </c>
    </row>
    <row r="2689" spans="12:13" x14ac:dyDescent="0.25">
      <c r="L2689">
        <v>120241</v>
      </c>
      <c r="M2689">
        <v>2.45784</v>
      </c>
    </row>
    <row r="2690" spans="12:13" x14ac:dyDescent="0.25">
      <c r="L2690">
        <v>120285</v>
      </c>
      <c r="M2690">
        <v>2.4522200000000001</v>
      </c>
    </row>
    <row r="2691" spans="12:13" x14ac:dyDescent="0.25">
      <c r="L2691">
        <v>120329</v>
      </c>
      <c r="M2691">
        <v>2.4742899999999999</v>
      </c>
    </row>
    <row r="2692" spans="12:13" x14ac:dyDescent="0.25">
      <c r="L2692">
        <v>120373</v>
      </c>
      <c r="M2692">
        <v>2.45295</v>
      </c>
    </row>
    <row r="2693" spans="12:13" x14ac:dyDescent="0.25">
      <c r="L2693">
        <v>120421</v>
      </c>
      <c r="M2693">
        <v>2.47797</v>
      </c>
    </row>
    <row r="2694" spans="12:13" x14ac:dyDescent="0.25">
      <c r="L2694">
        <v>120465</v>
      </c>
      <c r="M2694">
        <v>2.4742899999999999</v>
      </c>
    </row>
    <row r="2695" spans="12:13" x14ac:dyDescent="0.25">
      <c r="L2695">
        <v>120509</v>
      </c>
      <c r="M2695">
        <v>2.4765100000000002</v>
      </c>
    </row>
    <row r="2696" spans="12:13" x14ac:dyDescent="0.25">
      <c r="L2696">
        <v>120553</v>
      </c>
      <c r="M2696">
        <v>2.4703599999999999</v>
      </c>
    </row>
    <row r="2697" spans="12:13" x14ac:dyDescent="0.25">
      <c r="L2697">
        <v>120597</v>
      </c>
      <c r="M2697">
        <v>2.47749</v>
      </c>
    </row>
    <row r="2698" spans="12:13" x14ac:dyDescent="0.25">
      <c r="L2698">
        <v>120641</v>
      </c>
      <c r="M2698">
        <v>2.47234</v>
      </c>
    </row>
    <row r="2699" spans="12:13" x14ac:dyDescent="0.25">
      <c r="L2699">
        <v>120686</v>
      </c>
      <c r="M2699">
        <v>2.4725899999999998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D50D-83CF-4460-83C2-40D70C1BCB80}">
  <dimension ref="A1:J414"/>
  <sheetViews>
    <sheetView workbookViewId="0">
      <selection activeCell="K7" sqref="K7"/>
    </sheetView>
  </sheetViews>
  <sheetFormatPr defaultRowHeight="15" x14ac:dyDescent="0.25"/>
  <sheetData>
    <row r="1" spans="1:10" x14ac:dyDescent="0.25">
      <c r="A1" t="s">
        <v>34</v>
      </c>
      <c r="B1" t="s">
        <v>35</v>
      </c>
      <c r="C1" t="s">
        <v>36</v>
      </c>
      <c r="H1" t="s">
        <v>34</v>
      </c>
      <c r="I1" t="s">
        <v>35</v>
      </c>
      <c r="J1" t="s">
        <v>36</v>
      </c>
    </row>
    <row r="2" spans="1:10" x14ac:dyDescent="0.25">
      <c r="A2">
        <v>26</v>
      </c>
      <c r="B2">
        <v>0.97697000000000001</v>
      </c>
      <c r="C2">
        <f>AVERAGE(B5:B382)</f>
        <v>2.3829394708994687</v>
      </c>
      <c r="H2">
        <v>44</v>
      </c>
      <c r="I2">
        <v>1.57951</v>
      </c>
      <c r="J2">
        <f>AVERAGE(I3:I382)</f>
        <v>2.3719738281249998</v>
      </c>
    </row>
    <row r="3" spans="1:10" x14ac:dyDescent="0.25">
      <c r="A3">
        <v>52</v>
      </c>
      <c r="B3">
        <v>1.55233</v>
      </c>
      <c r="H3">
        <v>88</v>
      </c>
      <c r="I3">
        <v>2.4457599999999999</v>
      </c>
    </row>
    <row r="4" spans="1:10" x14ac:dyDescent="0.25">
      <c r="A4">
        <v>78</v>
      </c>
      <c r="B4">
        <v>2.09172</v>
      </c>
      <c r="C4" t="s">
        <v>37</v>
      </c>
      <c r="H4">
        <v>132</v>
      </c>
      <c r="I4">
        <v>2.4990600000000001</v>
      </c>
      <c r="J4" t="s">
        <v>37</v>
      </c>
    </row>
    <row r="5" spans="1:10" x14ac:dyDescent="0.25">
      <c r="A5">
        <v>104</v>
      </c>
      <c r="B5">
        <v>2.3022900000000002</v>
      </c>
      <c r="C5" t="s">
        <v>38</v>
      </c>
      <c r="H5">
        <v>176</v>
      </c>
      <c r="I5">
        <v>2.4664700000000002</v>
      </c>
      <c r="J5" t="s">
        <v>39</v>
      </c>
    </row>
    <row r="6" spans="1:10" x14ac:dyDescent="0.25">
      <c r="A6">
        <v>130</v>
      </c>
      <c r="B6">
        <v>2.3442400000000001</v>
      </c>
      <c r="H6">
        <v>220</v>
      </c>
      <c r="I6">
        <v>2.4659900000000001</v>
      </c>
    </row>
    <row r="7" spans="1:10" x14ac:dyDescent="0.25">
      <c r="A7">
        <v>156</v>
      </c>
      <c r="B7">
        <v>2.3424200000000002</v>
      </c>
      <c r="H7">
        <v>264</v>
      </c>
      <c r="I7">
        <v>2.4625900000000001</v>
      </c>
    </row>
    <row r="8" spans="1:10" x14ac:dyDescent="0.25">
      <c r="A8">
        <v>182</v>
      </c>
      <c r="B8">
        <v>2.3385099999999999</v>
      </c>
      <c r="H8">
        <v>308</v>
      </c>
      <c r="I8">
        <v>2.4852400000000001</v>
      </c>
    </row>
    <row r="9" spans="1:10" x14ac:dyDescent="0.25">
      <c r="A9">
        <v>208</v>
      </c>
      <c r="B9">
        <v>2.3342700000000001</v>
      </c>
      <c r="H9">
        <v>352</v>
      </c>
      <c r="I9">
        <v>2.4716100000000001</v>
      </c>
    </row>
    <row r="10" spans="1:10" x14ac:dyDescent="0.25">
      <c r="A10">
        <v>233</v>
      </c>
      <c r="B10">
        <v>2.3346499999999999</v>
      </c>
      <c r="H10">
        <v>396</v>
      </c>
      <c r="I10">
        <v>2.4735900000000002</v>
      </c>
    </row>
    <row r="11" spans="1:10" x14ac:dyDescent="0.25">
      <c r="A11">
        <v>259</v>
      </c>
      <c r="B11">
        <v>2.3427500000000001</v>
      </c>
      <c r="H11">
        <v>440</v>
      </c>
      <c r="I11">
        <v>2.4655</v>
      </c>
    </row>
    <row r="12" spans="1:10" x14ac:dyDescent="0.25">
      <c r="A12">
        <v>285</v>
      </c>
      <c r="B12">
        <v>2.3351700000000002</v>
      </c>
      <c r="H12">
        <v>484</v>
      </c>
      <c r="I12">
        <v>2.4652599999999998</v>
      </c>
    </row>
    <row r="13" spans="1:10" x14ac:dyDescent="0.25">
      <c r="A13">
        <v>311</v>
      </c>
      <c r="B13">
        <v>2.3388</v>
      </c>
      <c r="H13">
        <v>528</v>
      </c>
      <c r="I13">
        <v>2.44861</v>
      </c>
    </row>
    <row r="14" spans="1:10" x14ac:dyDescent="0.25">
      <c r="A14">
        <v>337</v>
      </c>
      <c r="B14">
        <v>2.3427099999999998</v>
      </c>
      <c r="H14">
        <v>572</v>
      </c>
      <c r="I14">
        <v>2.5061900000000001</v>
      </c>
    </row>
    <row r="15" spans="1:10" x14ac:dyDescent="0.25">
      <c r="A15">
        <v>363</v>
      </c>
      <c r="B15">
        <v>2.3427500000000001</v>
      </c>
      <c r="H15">
        <v>616</v>
      </c>
      <c r="I15">
        <v>2.4674499999999999</v>
      </c>
    </row>
    <row r="16" spans="1:10" x14ac:dyDescent="0.25">
      <c r="A16">
        <v>389</v>
      </c>
      <c r="B16">
        <v>2.33446</v>
      </c>
      <c r="H16">
        <v>660</v>
      </c>
      <c r="I16">
        <v>2.4520400000000002</v>
      </c>
    </row>
    <row r="17" spans="1:9" x14ac:dyDescent="0.25">
      <c r="A17">
        <v>415</v>
      </c>
      <c r="B17">
        <v>2.3427500000000001</v>
      </c>
      <c r="H17">
        <v>704</v>
      </c>
      <c r="I17">
        <v>2.5039600000000002</v>
      </c>
    </row>
    <row r="18" spans="1:9" x14ac:dyDescent="0.25">
      <c r="A18">
        <v>441</v>
      </c>
      <c r="B18">
        <v>2.50251</v>
      </c>
      <c r="H18">
        <v>748</v>
      </c>
      <c r="I18">
        <v>2.4728300000000001</v>
      </c>
    </row>
    <row r="19" spans="1:9" x14ac:dyDescent="0.25">
      <c r="A19">
        <v>467</v>
      </c>
      <c r="B19">
        <v>2.5484599999999999</v>
      </c>
      <c r="H19">
        <v>792</v>
      </c>
      <c r="I19">
        <v>2.4704000000000002</v>
      </c>
    </row>
    <row r="20" spans="1:9" x14ac:dyDescent="0.25">
      <c r="A20">
        <v>493</v>
      </c>
      <c r="B20">
        <v>2.5734499999999998</v>
      </c>
      <c r="H20">
        <v>836</v>
      </c>
      <c r="I20">
        <v>2.4824000000000002</v>
      </c>
    </row>
    <row r="21" spans="1:9" x14ac:dyDescent="0.25">
      <c r="A21">
        <v>519</v>
      </c>
      <c r="B21">
        <v>2.5724900000000002</v>
      </c>
      <c r="H21">
        <v>880</v>
      </c>
      <c r="I21">
        <v>2.44909</v>
      </c>
    </row>
    <row r="22" spans="1:9" x14ac:dyDescent="0.25">
      <c r="A22">
        <v>545</v>
      </c>
      <c r="B22">
        <v>2.4929800000000002</v>
      </c>
      <c r="H22">
        <v>924</v>
      </c>
      <c r="I22">
        <v>2.5019999999999998</v>
      </c>
    </row>
    <row r="23" spans="1:9" x14ac:dyDescent="0.25">
      <c r="A23">
        <v>571</v>
      </c>
      <c r="B23">
        <v>2.4796900000000002</v>
      </c>
      <c r="H23">
        <v>968</v>
      </c>
      <c r="I23">
        <v>2.47234</v>
      </c>
    </row>
    <row r="24" spans="1:9" x14ac:dyDescent="0.25">
      <c r="A24">
        <v>597</v>
      </c>
      <c r="B24">
        <v>2.3736899999999999</v>
      </c>
      <c r="H24">
        <v>1012</v>
      </c>
      <c r="I24">
        <v>2.4652599999999998</v>
      </c>
    </row>
    <row r="25" spans="1:9" x14ac:dyDescent="0.25">
      <c r="A25">
        <v>623</v>
      </c>
      <c r="B25">
        <v>2.3526699999999998</v>
      </c>
      <c r="H25">
        <v>1056</v>
      </c>
      <c r="I25">
        <v>2.46502</v>
      </c>
    </row>
    <row r="26" spans="1:9" x14ac:dyDescent="0.25">
      <c r="A26">
        <v>649</v>
      </c>
      <c r="B26">
        <v>2.3422800000000001</v>
      </c>
      <c r="H26">
        <v>1100</v>
      </c>
      <c r="I26">
        <v>2.4674800000000001</v>
      </c>
    </row>
    <row r="27" spans="1:9" x14ac:dyDescent="0.25">
      <c r="A27">
        <v>674</v>
      </c>
      <c r="B27">
        <v>2.34266</v>
      </c>
      <c r="H27">
        <v>1145</v>
      </c>
      <c r="I27">
        <v>2.4594</v>
      </c>
    </row>
    <row r="28" spans="1:9" x14ac:dyDescent="0.25">
      <c r="A28">
        <v>700</v>
      </c>
      <c r="B28">
        <v>2.3226800000000001</v>
      </c>
      <c r="H28">
        <v>1189</v>
      </c>
      <c r="I28">
        <v>2.5148100000000002</v>
      </c>
    </row>
    <row r="29" spans="1:9" x14ac:dyDescent="0.25">
      <c r="A29">
        <v>726</v>
      </c>
      <c r="B29">
        <v>2.3425199999999999</v>
      </c>
      <c r="H29">
        <v>1234</v>
      </c>
      <c r="I29">
        <v>2.4686599999999999</v>
      </c>
    </row>
    <row r="30" spans="1:9" x14ac:dyDescent="0.25">
      <c r="A30">
        <v>752</v>
      </c>
      <c r="B30">
        <v>2.3431299999999999</v>
      </c>
      <c r="H30">
        <v>1278</v>
      </c>
      <c r="I30">
        <v>2.4644900000000001</v>
      </c>
    </row>
    <row r="31" spans="1:9" x14ac:dyDescent="0.25">
      <c r="A31">
        <v>778</v>
      </c>
      <c r="B31">
        <v>2.3469000000000002</v>
      </c>
      <c r="H31">
        <v>1322</v>
      </c>
      <c r="I31">
        <v>2.4948399999999999</v>
      </c>
    </row>
    <row r="32" spans="1:9" x14ac:dyDescent="0.25">
      <c r="A32">
        <v>804</v>
      </c>
      <c r="B32">
        <v>2.4150800000000001</v>
      </c>
      <c r="H32">
        <v>1366</v>
      </c>
      <c r="I32">
        <v>2.4654600000000002</v>
      </c>
    </row>
    <row r="33" spans="1:9" x14ac:dyDescent="0.25">
      <c r="A33">
        <v>830</v>
      </c>
      <c r="B33">
        <v>2.5280100000000001</v>
      </c>
      <c r="H33">
        <v>1410</v>
      </c>
      <c r="I33">
        <v>2.4655</v>
      </c>
    </row>
    <row r="34" spans="1:9" x14ac:dyDescent="0.25">
      <c r="A34">
        <v>856</v>
      </c>
      <c r="B34">
        <v>2.5733199999999998</v>
      </c>
      <c r="H34">
        <v>1454</v>
      </c>
      <c r="I34">
        <v>2.4657399999999998</v>
      </c>
    </row>
    <row r="35" spans="1:9" x14ac:dyDescent="0.25">
      <c r="A35">
        <v>882</v>
      </c>
      <c r="B35">
        <v>2.4900500000000001</v>
      </c>
      <c r="H35">
        <v>1541</v>
      </c>
      <c r="I35">
        <v>2.5053299999999998</v>
      </c>
    </row>
    <row r="36" spans="1:9" x14ac:dyDescent="0.25">
      <c r="A36">
        <v>955</v>
      </c>
      <c r="B36">
        <v>2.6372900000000001</v>
      </c>
      <c r="H36">
        <v>1585</v>
      </c>
      <c r="I36">
        <v>2.4693900000000002</v>
      </c>
    </row>
    <row r="37" spans="1:9" x14ac:dyDescent="0.25">
      <c r="A37">
        <v>981</v>
      </c>
      <c r="B37">
        <v>2.6502300000000001</v>
      </c>
      <c r="H37">
        <v>1630</v>
      </c>
      <c r="I37">
        <v>2.47139</v>
      </c>
    </row>
    <row r="38" spans="1:9" x14ac:dyDescent="0.25">
      <c r="A38">
        <v>1007</v>
      </c>
      <c r="B38">
        <v>2.6843599999999999</v>
      </c>
      <c r="H38">
        <v>1674</v>
      </c>
      <c r="I38">
        <v>2.4625900000000001</v>
      </c>
    </row>
    <row r="39" spans="1:9" x14ac:dyDescent="0.25">
      <c r="A39">
        <v>1034</v>
      </c>
      <c r="B39">
        <v>2.6086399999999998</v>
      </c>
      <c r="H39">
        <v>1718</v>
      </c>
      <c r="I39">
        <v>2.4909300000000001</v>
      </c>
    </row>
    <row r="40" spans="1:9" x14ac:dyDescent="0.25">
      <c r="A40">
        <v>1059</v>
      </c>
      <c r="B40">
        <v>2.6049099999999998</v>
      </c>
      <c r="H40">
        <v>1762</v>
      </c>
      <c r="I40">
        <v>2.5032399999999999</v>
      </c>
    </row>
    <row r="41" spans="1:9" x14ac:dyDescent="0.25">
      <c r="A41">
        <v>1085</v>
      </c>
      <c r="B41">
        <v>2.5764499999999999</v>
      </c>
      <c r="H41">
        <v>1806</v>
      </c>
      <c r="I41">
        <v>2.4652599999999998</v>
      </c>
    </row>
    <row r="42" spans="1:9" x14ac:dyDescent="0.25">
      <c r="A42">
        <v>1111</v>
      </c>
      <c r="B42">
        <v>2.4975999999999998</v>
      </c>
      <c r="H42">
        <v>1850</v>
      </c>
      <c r="I42">
        <v>2.4689399999999999</v>
      </c>
    </row>
    <row r="43" spans="1:9" x14ac:dyDescent="0.25">
      <c r="A43">
        <v>1137</v>
      </c>
      <c r="B43">
        <v>2.4921600000000002</v>
      </c>
      <c r="H43">
        <v>1894</v>
      </c>
      <c r="I43">
        <v>2.4544600000000001</v>
      </c>
    </row>
    <row r="44" spans="1:9" x14ac:dyDescent="0.25">
      <c r="A44">
        <v>1163</v>
      </c>
      <c r="B44">
        <v>2.4658199999999999</v>
      </c>
      <c r="H44">
        <v>1939</v>
      </c>
      <c r="I44">
        <v>2.4972799999999999</v>
      </c>
    </row>
    <row r="45" spans="1:9" x14ac:dyDescent="0.25">
      <c r="A45">
        <v>1189</v>
      </c>
      <c r="B45">
        <v>2.38286</v>
      </c>
      <c r="H45">
        <v>1983</v>
      </c>
      <c r="I45">
        <v>2.4689000000000001</v>
      </c>
    </row>
    <row r="46" spans="1:9" x14ac:dyDescent="0.25">
      <c r="A46">
        <v>1215</v>
      </c>
      <c r="B46">
        <v>2.39086</v>
      </c>
      <c r="H46">
        <v>2028</v>
      </c>
      <c r="I46">
        <v>2.4502899999999999</v>
      </c>
    </row>
    <row r="47" spans="1:9" x14ac:dyDescent="0.25">
      <c r="A47">
        <v>1241</v>
      </c>
      <c r="B47">
        <v>2.3440099999999999</v>
      </c>
      <c r="H47">
        <v>2072</v>
      </c>
      <c r="I47">
        <v>2.5032199999999998</v>
      </c>
    </row>
    <row r="48" spans="1:9" x14ac:dyDescent="0.25">
      <c r="A48">
        <v>1267</v>
      </c>
      <c r="B48">
        <v>2.34443</v>
      </c>
      <c r="H48">
        <v>2116</v>
      </c>
      <c r="I48">
        <v>2.4738000000000002</v>
      </c>
    </row>
    <row r="49" spans="1:9" x14ac:dyDescent="0.25">
      <c r="A49">
        <v>1293</v>
      </c>
      <c r="B49">
        <v>2.3666399999999999</v>
      </c>
      <c r="H49">
        <v>2160</v>
      </c>
      <c r="I49">
        <v>2.4748000000000001</v>
      </c>
    </row>
    <row r="50" spans="1:9" x14ac:dyDescent="0.25">
      <c r="A50">
        <v>1319</v>
      </c>
      <c r="B50">
        <v>2.3430900000000001</v>
      </c>
      <c r="H50">
        <v>2204</v>
      </c>
      <c r="I50">
        <v>2.46231</v>
      </c>
    </row>
    <row r="51" spans="1:9" x14ac:dyDescent="0.25">
      <c r="A51">
        <v>1345</v>
      </c>
      <c r="B51">
        <v>2.3429000000000002</v>
      </c>
      <c r="H51">
        <v>2248</v>
      </c>
      <c r="I51">
        <v>2.4975200000000002</v>
      </c>
    </row>
    <row r="52" spans="1:9" x14ac:dyDescent="0.25">
      <c r="A52">
        <v>1371</v>
      </c>
      <c r="B52">
        <v>2.3430399999999998</v>
      </c>
      <c r="H52">
        <v>2292</v>
      </c>
      <c r="I52">
        <v>2.50177</v>
      </c>
    </row>
    <row r="53" spans="1:9" x14ac:dyDescent="0.25">
      <c r="A53">
        <v>1396</v>
      </c>
      <c r="B53">
        <v>2.3350300000000002</v>
      </c>
      <c r="H53">
        <v>2336</v>
      </c>
      <c r="I53">
        <v>2.4718599999999999</v>
      </c>
    </row>
    <row r="54" spans="1:9" x14ac:dyDescent="0.25">
      <c r="A54">
        <v>1422</v>
      </c>
      <c r="B54">
        <v>2.34328</v>
      </c>
      <c r="H54">
        <v>2381</v>
      </c>
      <c r="I54">
        <v>2.4430000000000001</v>
      </c>
    </row>
    <row r="55" spans="1:9" x14ac:dyDescent="0.25">
      <c r="A55">
        <v>1448</v>
      </c>
      <c r="B55">
        <v>2.34714</v>
      </c>
      <c r="H55">
        <v>2425</v>
      </c>
      <c r="I55">
        <v>2.5000100000000001</v>
      </c>
    </row>
    <row r="56" spans="1:9" x14ac:dyDescent="0.25">
      <c r="A56">
        <v>1474</v>
      </c>
      <c r="B56">
        <v>2.3388900000000001</v>
      </c>
      <c r="H56">
        <v>2469</v>
      </c>
      <c r="I56">
        <v>2.46177</v>
      </c>
    </row>
    <row r="57" spans="1:9" x14ac:dyDescent="0.25">
      <c r="A57">
        <v>1500</v>
      </c>
      <c r="B57">
        <v>2.34328</v>
      </c>
      <c r="H57">
        <v>2513</v>
      </c>
      <c r="I57">
        <v>2.5022099999999998</v>
      </c>
    </row>
    <row r="58" spans="1:9" x14ac:dyDescent="0.25">
      <c r="A58">
        <v>1526</v>
      </c>
      <c r="B58">
        <v>2.3429899999999999</v>
      </c>
      <c r="H58">
        <v>2557</v>
      </c>
      <c r="I58">
        <v>2.4794299999999998</v>
      </c>
    </row>
    <row r="59" spans="1:9" x14ac:dyDescent="0.25">
      <c r="A59">
        <v>1552</v>
      </c>
      <c r="B59">
        <v>2.3433199999999998</v>
      </c>
      <c r="H59">
        <v>2601</v>
      </c>
      <c r="I59">
        <v>2.46793</v>
      </c>
    </row>
    <row r="60" spans="1:9" x14ac:dyDescent="0.25">
      <c r="A60">
        <v>1578</v>
      </c>
      <c r="B60">
        <v>2.3393199999999998</v>
      </c>
      <c r="H60">
        <v>2645</v>
      </c>
      <c r="I60">
        <v>2.4845999999999999</v>
      </c>
    </row>
    <row r="61" spans="1:9" x14ac:dyDescent="0.25">
      <c r="A61">
        <v>1604</v>
      </c>
      <c r="B61">
        <v>2.3355000000000001</v>
      </c>
      <c r="H61">
        <v>2689</v>
      </c>
      <c r="I61">
        <v>2.4681700000000002</v>
      </c>
    </row>
    <row r="62" spans="1:9" x14ac:dyDescent="0.25">
      <c r="A62">
        <v>1630</v>
      </c>
      <c r="B62">
        <v>2.35954</v>
      </c>
      <c r="H62">
        <v>2733</v>
      </c>
      <c r="I62">
        <v>2.4652599999999998</v>
      </c>
    </row>
    <row r="63" spans="1:9" x14ac:dyDescent="0.25">
      <c r="A63">
        <v>1656</v>
      </c>
      <c r="B63">
        <v>2.3391700000000002</v>
      </c>
      <c r="H63">
        <v>2777</v>
      </c>
      <c r="I63">
        <v>2.4611000000000001</v>
      </c>
    </row>
    <row r="64" spans="1:9" x14ac:dyDescent="0.25">
      <c r="A64">
        <v>1682</v>
      </c>
      <c r="B64">
        <v>2.34328</v>
      </c>
      <c r="H64">
        <v>2821</v>
      </c>
      <c r="I64">
        <v>2.5064099999999998</v>
      </c>
    </row>
    <row r="65" spans="1:9" x14ac:dyDescent="0.25">
      <c r="A65">
        <v>1708</v>
      </c>
      <c r="B65">
        <v>2.347</v>
      </c>
      <c r="H65">
        <v>2865</v>
      </c>
      <c r="I65">
        <v>2.44998</v>
      </c>
    </row>
    <row r="66" spans="1:9" x14ac:dyDescent="0.25">
      <c r="A66">
        <v>1734</v>
      </c>
      <c r="B66">
        <v>2.3352200000000001</v>
      </c>
      <c r="H66">
        <v>2910</v>
      </c>
      <c r="I66">
        <v>2.5061599999999999</v>
      </c>
    </row>
    <row r="67" spans="1:9" x14ac:dyDescent="0.25">
      <c r="A67">
        <v>1760</v>
      </c>
      <c r="B67">
        <v>2.3428</v>
      </c>
      <c r="H67">
        <v>2957</v>
      </c>
      <c r="I67">
        <v>2.4233899999999999</v>
      </c>
    </row>
    <row r="68" spans="1:9" x14ac:dyDescent="0.25">
      <c r="A68">
        <v>1790</v>
      </c>
      <c r="B68">
        <v>2.3470399999999998</v>
      </c>
      <c r="H68">
        <v>3002</v>
      </c>
      <c r="I68">
        <v>2.50319</v>
      </c>
    </row>
    <row r="69" spans="1:9" x14ac:dyDescent="0.25">
      <c r="A69">
        <v>1816</v>
      </c>
      <c r="B69">
        <v>2.3793199999999999</v>
      </c>
      <c r="H69">
        <v>3046</v>
      </c>
      <c r="I69">
        <v>2.4754999999999998</v>
      </c>
    </row>
    <row r="70" spans="1:9" x14ac:dyDescent="0.25">
      <c r="A70">
        <v>1842</v>
      </c>
      <c r="B70">
        <v>2.3387500000000001</v>
      </c>
      <c r="H70">
        <v>3090</v>
      </c>
      <c r="I70">
        <v>2.4676900000000002</v>
      </c>
    </row>
    <row r="71" spans="1:9" x14ac:dyDescent="0.25">
      <c r="A71">
        <v>1868</v>
      </c>
      <c r="B71">
        <v>2.3471899999999999</v>
      </c>
      <c r="H71">
        <v>3134</v>
      </c>
      <c r="I71">
        <v>2.45669</v>
      </c>
    </row>
    <row r="72" spans="1:9" x14ac:dyDescent="0.25">
      <c r="A72">
        <v>1894</v>
      </c>
      <c r="B72">
        <v>2.3267799999999998</v>
      </c>
      <c r="H72">
        <v>3178</v>
      </c>
      <c r="I72">
        <v>2.4928400000000002</v>
      </c>
    </row>
    <row r="73" spans="1:9" x14ac:dyDescent="0.25">
      <c r="A73">
        <v>1920</v>
      </c>
      <c r="B73">
        <v>2.34328</v>
      </c>
      <c r="H73">
        <v>3223</v>
      </c>
      <c r="I73">
        <v>2.4760200000000001</v>
      </c>
    </row>
    <row r="74" spans="1:9" x14ac:dyDescent="0.25">
      <c r="A74">
        <v>1946</v>
      </c>
      <c r="B74">
        <v>2.3391700000000002</v>
      </c>
      <c r="H74">
        <v>3267</v>
      </c>
      <c r="I74">
        <v>2.4701499999999998</v>
      </c>
    </row>
    <row r="75" spans="1:9" x14ac:dyDescent="0.25">
      <c r="A75">
        <v>1972</v>
      </c>
      <c r="B75">
        <v>2.3433199999999998</v>
      </c>
      <c r="H75">
        <v>3311</v>
      </c>
      <c r="I75">
        <v>2.46672</v>
      </c>
    </row>
    <row r="76" spans="1:9" x14ac:dyDescent="0.25">
      <c r="A76">
        <v>1998</v>
      </c>
      <c r="B76">
        <v>2.3474200000000001</v>
      </c>
      <c r="H76">
        <v>3355</v>
      </c>
      <c r="I76">
        <v>2.4745599999999999</v>
      </c>
    </row>
    <row r="77" spans="1:9" x14ac:dyDescent="0.25">
      <c r="A77">
        <v>2024</v>
      </c>
      <c r="B77">
        <v>2.3429899999999999</v>
      </c>
      <c r="H77">
        <v>3399</v>
      </c>
      <c r="I77">
        <v>2.4706399999999999</v>
      </c>
    </row>
    <row r="78" spans="1:9" x14ac:dyDescent="0.25">
      <c r="A78">
        <v>2050</v>
      </c>
      <c r="B78">
        <v>2.4321999999999999</v>
      </c>
      <c r="H78">
        <v>3443</v>
      </c>
      <c r="I78">
        <v>2.4674499999999999</v>
      </c>
    </row>
    <row r="79" spans="1:9" x14ac:dyDescent="0.25">
      <c r="A79">
        <v>2076</v>
      </c>
      <c r="B79">
        <v>2.4621300000000002</v>
      </c>
      <c r="H79">
        <v>3487</v>
      </c>
      <c r="I79">
        <v>2.4718599999999999</v>
      </c>
    </row>
    <row r="80" spans="1:9" x14ac:dyDescent="0.25">
      <c r="A80">
        <v>2102</v>
      </c>
      <c r="B80">
        <v>2.4611000000000001</v>
      </c>
      <c r="H80">
        <v>3531</v>
      </c>
      <c r="I80">
        <v>2.47824</v>
      </c>
    </row>
    <row r="81" spans="1:9" x14ac:dyDescent="0.25">
      <c r="A81">
        <v>2128</v>
      </c>
      <c r="B81">
        <v>2.3580800000000002</v>
      </c>
      <c r="H81">
        <v>3576</v>
      </c>
      <c r="I81">
        <v>2.4635600000000002</v>
      </c>
    </row>
    <row r="82" spans="1:9" x14ac:dyDescent="0.25">
      <c r="A82">
        <v>2154</v>
      </c>
      <c r="B82">
        <v>2.3538000000000001</v>
      </c>
      <c r="H82">
        <v>3620</v>
      </c>
      <c r="I82">
        <v>2.5121000000000002</v>
      </c>
    </row>
    <row r="83" spans="1:9" x14ac:dyDescent="0.25">
      <c r="A83">
        <v>2180</v>
      </c>
      <c r="B83">
        <v>2.3348900000000001</v>
      </c>
      <c r="H83">
        <v>3664</v>
      </c>
      <c r="I83">
        <v>2.4782199999999999</v>
      </c>
    </row>
    <row r="84" spans="1:9" x14ac:dyDescent="0.25">
      <c r="A84">
        <v>2206</v>
      </c>
      <c r="B84">
        <v>2.3429899999999999</v>
      </c>
      <c r="H84">
        <v>3708</v>
      </c>
      <c r="I84">
        <v>2.4632800000000001</v>
      </c>
    </row>
    <row r="85" spans="1:9" x14ac:dyDescent="0.25">
      <c r="A85">
        <v>2232</v>
      </c>
      <c r="B85">
        <v>2.3470900000000001</v>
      </c>
      <c r="H85">
        <v>3752</v>
      </c>
      <c r="I85">
        <v>2.5002499999999999</v>
      </c>
    </row>
    <row r="86" spans="1:9" x14ac:dyDescent="0.25">
      <c r="A86">
        <v>2258</v>
      </c>
      <c r="B86">
        <v>2.3592499999999998</v>
      </c>
      <c r="H86">
        <v>3796</v>
      </c>
      <c r="I86">
        <v>2.4939200000000001</v>
      </c>
    </row>
    <row r="87" spans="1:9" x14ac:dyDescent="0.25">
      <c r="A87">
        <v>2284</v>
      </c>
      <c r="B87">
        <v>2.3392200000000001</v>
      </c>
      <c r="H87">
        <v>3840</v>
      </c>
      <c r="I87">
        <v>2.4669599999999998</v>
      </c>
    </row>
    <row r="88" spans="1:9" x14ac:dyDescent="0.25">
      <c r="A88">
        <v>2310</v>
      </c>
      <c r="B88">
        <v>2.3591099999999998</v>
      </c>
      <c r="H88">
        <v>3885</v>
      </c>
      <c r="I88">
        <v>2.4537399999999998</v>
      </c>
    </row>
    <row r="89" spans="1:9" x14ac:dyDescent="0.25">
      <c r="A89">
        <v>2335</v>
      </c>
      <c r="B89">
        <v>2.34328</v>
      </c>
      <c r="H89">
        <v>3929</v>
      </c>
      <c r="I89">
        <v>2.5027300000000001</v>
      </c>
    </row>
    <row r="90" spans="1:9" x14ac:dyDescent="0.25">
      <c r="A90">
        <v>2361</v>
      </c>
      <c r="B90">
        <v>2.3470900000000001</v>
      </c>
      <c r="H90">
        <v>3973</v>
      </c>
      <c r="I90">
        <v>2.4686599999999999</v>
      </c>
    </row>
    <row r="91" spans="1:9" x14ac:dyDescent="0.25">
      <c r="A91">
        <v>2387</v>
      </c>
      <c r="B91">
        <v>2.3428</v>
      </c>
      <c r="H91">
        <v>4017</v>
      </c>
      <c r="I91">
        <v>2.4706399999999999</v>
      </c>
    </row>
    <row r="92" spans="1:9" x14ac:dyDescent="0.25">
      <c r="A92">
        <v>2413</v>
      </c>
      <c r="B92">
        <v>2.3390300000000002</v>
      </c>
      <c r="H92">
        <v>4061</v>
      </c>
      <c r="I92">
        <v>2.4652599999999998</v>
      </c>
    </row>
    <row r="93" spans="1:9" x14ac:dyDescent="0.25">
      <c r="A93">
        <v>2438</v>
      </c>
      <c r="B93">
        <v>2.3430399999999998</v>
      </c>
      <c r="H93">
        <v>4105</v>
      </c>
      <c r="I93">
        <v>2.4669599999999998</v>
      </c>
    </row>
    <row r="94" spans="1:9" x14ac:dyDescent="0.25">
      <c r="A94">
        <v>2464</v>
      </c>
      <c r="B94">
        <v>2.3313000000000001</v>
      </c>
      <c r="H94">
        <v>4149</v>
      </c>
      <c r="I94">
        <v>2.4802</v>
      </c>
    </row>
    <row r="95" spans="1:9" x14ac:dyDescent="0.25">
      <c r="A95">
        <v>2490</v>
      </c>
      <c r="B95">
        <v>2.3388900000000001</v>
      </c>
      <c r="H95">
        <v>4193</v>
      </c>
      <c r="I95">
        <v>2.4652599999999998</v>
      </c>
    </row>
    <row r="96" spans="1:9" x14ac:dyDescent="0.25">
      <c r="A96">
        <v>2516</v>
      </c>
      <c r="B96">
        <v>2.3352599999999999</v>
      </c>
      <c r="H96">
        <v>4237</v>
      </c>
      <c r="I96">
        <v>2.4743200000000001</v>
      </c>
    </row>
    <row r="97" spans="1:9" x14ac:dyDescent="0.25">
      <c r="A97">
        <v>2542</v>
      </c>
      <c r="B97">
        <v>2.3387500000000001</v>
      </c>
      <c r="H97">
        <v>4281</v>
      </c>
      <c r="I97">
        <v>2.4664700000000002</v>
      </c>
    </row>
    <row r="98" spans="1:9" x14ac:dyDescent="0.25">
      <c r="A98">
        <v>2568</v>
      </c>
      <c r="B98">
        <v>2.4476599999999999</v>
      </c>
      <c r="H98">
        <v>4325</v>
      </c>
      <c r="I98">
        <v>2.4789699999999999</v>
      </c>
    </row>
    <row r="99" spans="1:9" x14ac:dyDescent="0.25">
      <c r="A99">
        <v>2594</v>
      </c>
      <c r="B99">
        <v>2.52806</v>
      </c>
      <c r="H99">
        <v>4370</v>
      </c>
      <c r="I99">
        <v>2.4691800000000002</v>
      </c>
    </row>
    <row r="100" spans="1:9" x14ac:dyDescent="0.25">
      <c r="A100">
        <v>2620</v>
      </c>
      <c r="B100">
        <v>2.5686800000000001</v>
      </c>
      <c r="H100">
        <v>4414</v>
      </c>
      <c r="I100">
        <v>2.4657399999999998</v>
      </c>
    </row>
    <row r="101" spans="1:9" x14ac:dyDescent="0.25">
      <c r="A101">
        <v>2646</v>
      </c>
      <c r="B101">
        <v>2.49424</v>
      </c>
      <c r="H101">
        <v>4458</v>
      </c>
      <c r="I101">
        <v>2.4664700000000002</v>
      </c>
    </row>
    <row r="102" spans="1:9" x14ac:dyDescent="0.25">
      <c r="A102">
        <v>2672</v>
      </c>
      <c r="B102">
        <v>2.5283000000000002</v>
      </c>
      <c r="H102">
        <v>4502</v>
      </c>
      <c r="I102">
        <v>2.4704000000000002</v>
      </c>
    </row>
    <row r="103" spans="1:9" x14ac:dyDescent="0.25">
      <c r="A103">
        <v>2698</v>
      </c>
      <c r="B103">
        <v>2.4750899999999998</v>
      </c>
      <c r="H103">
        <v>4546</v>
      </c>
      <c r="I103">
        <v>2.4544600000000001</v>
      </c>
    </row>
    <row r="104" spans="1:9" x14ac:dyDescent="0.25">
      <c r="A104">
        <v>2724</v>
      </c>
      <c r="B104">
        <v>2.3951899999999999</v>
      </c>
      <c r="H104">
        <v>4590</v>
      </c>
      <c r="I104">
        <v>2.4948399999999999</v>
      </c>
    </row>
    <row r="105" spans="1:9" x14ac:dyDescent="0.25">
      <c r="A105">
        <v>2750</v>
      </c>
      <c r="B105">
        <v>2.3634300000000001</v>
      </c>
      <c r="H105">
        <v>4634</v>
      </c>
      <c r="I105">
        <v>2.4733200000000002</v>
      </c>
    </row>
    <row r="106" spans="1:9" x14ac:dyDescent="0.25">
      <c r="A106">
        <v>2776</v>
      </c>
      <c r="B106">
        <v>2.33629</v>
      </c>
      <c r="H106">
        <v>4678</v>
      </c>
      <c r="I106">
        <v>2.46008</v>
      </c>
    </row>
    <row r="107" spans="1:9" x14ac:dyDescent="0.25">
      <c r="A107">
        <v>2802</v>
      </c>
      <c r="B107">
        <v>2.3390300000000002</v>
      </c>
      <c r="H107">
        <v>4722</v>
      </c>
      <c r="I107">
        <v>2.5106000000000002</v>
      </c>
    </row>
    <row r="108" spans="1:9" x14ac:dyDescent="0.25">
      <c r="A108">
        <v>2828</v>
      </c>
      <c r="B108">
        <v>2.3431299999999999</v>
      </c>
      <c r="H108">
        <v>4766</v>
      </c>
      <c r="I108">
        <v>2.48434</v>
      </c>
    </row>
    <row r="109" spans="1:9" x14ac:dyDescent="0.25">
      <c r="A109">
        <v>2853</v>
      </c>
      <c r="B109">
        <v>2.3386100000000001</v>
      </c>
      <c r="H109">
        <v>4811</v>
      </c>
      <c r="I109">
        <v>2.4659900000000001</v>
      </c>
    </row>
    <row r="110" spans="1:9" x14ac:dyDescent="0.25">
      <c r="A110">
        <v>2879</v>
      </c>
      <c r="B110">
        <v>2.32254</v>
      </c>
      <c r="H110">
        <v>4855</v>
      </c>
      <c r="I110">
        <v>2.4684499999999998</v>
      </c>
    </row>
    <row r="111" spans="1:9" x14ac:dyDescent="0.25">
      <c r="A111">
        <v>2905</v>
      </c>
      <c r="B111">
        <v>2.3428</v>
      </c>
      <c r="H111">
        <v>4899</v>
      </c>
      <c r="I111">
        <v>2.4657399999999998</v>
      </c>
    </row>
    <row r="112" spans="1:9" x14ac:dyDescent="0.25">
      <c r="A112">
        <v>2931</v>
      </c>
      <c r="B112">
        <v>2.3392200000000001</v>
      </c>
      <c r="H112">
        <v>4944</v>
      </c>
      <c r="I112">
        <v>2.4574199999999999</v>
      </c>
    </row>
    <row r="113" spans="1:9" x14ac:dyDescent="0.25">
      <c r="A113">
        <v>2957</v>
      </c>
      <c r="B113">
        <v>2.3351199999999999</v>
      </c>
      <c r="H113">
        <v>4988</v>
      </c>
      <c r="I113">
        <v>2.5024899999999999</v>
      </c>
    </row>
    <row r="114" spans="1:9" x14ac:dyDescent="0.25">
      <c r="A114">
        <v>2983</v>
      </c>
      <c r="B114">
        <v>2.3475700000000002</v>
      </c>
      <c r="H114">
        <v>5032</v>
      </c>
      <c r="I114">
        <v>2.47356</v>
      </c>
    </row>
    <row r="115" spans="1:9" x14ac:dyDescent="0.25">
      <c r="A115">
        <v>3009</v>
      </c>
      <c r="B115">
        <v>2.3432300000000001</v>
      </c>
      <c r="H115">
        <v>5076</v>
      </c>
      <c r="I115">
        <v>2.4779900000000001</v>
      </c>
    </row>
    <row r="116" spans="1:9" x14ac:dyDescent="0.25">
      <c r="A116">
        <v>3035</v>
      </c>
      <c r="B116">
        <v>2.34728</v>
      </c>
      <c r="H116">
        <v>5120</v>
      </c>
      <c r="I116">
        <v>2.4655</v>
      </c>
    </row>
    <row r="117" spans="1:9" x14ac:dyDescent="0.25">
      <c r="A117">
        <v>3061</v>
      </c>
      <c r="B117">
        <v>2.34328</v>
      </c>
      <c r="H117">
        <v>5164</v>
      </c>
      <c r="I117">
        <v>2.4704000000000002</v>
      </c>
    </row>
    <row r="118" spans="1:9" x14ac:dyDescent="0.25">
      <c r="A118">
        <v>3087</v>
      </c>
      <c r="B118">
        <v>2.3388399999999998</v>
      </c>
      <c r="H118">
        <v>5208</v>
      </c>
      <c r="I118">
        <v>2.4704000000000002</v>
      </c>
    </row>
    <row r="119" spans="1:9" x14ac:dyDescent="0.25">
      <c r="A119">
        <v>3113</v>
      </c>
      <c r="B119">
        <v>2.3473299999999999</v>
      </c>
      <c r="H119">
        <v>5252</v>
      </c>
      <c r="I119">
        <v>2.46991</v>
      </c>
    </row>
    <row r="120" spans="1:9" x14ac:dyDescent="0.25">
      <c r="A120">
        <v>3138</v>
      </c>
      <c r="B120">
        <v>2.3633999999999999</v>
      </c>
      <c r="H120">
        <v>5296</v>
      </c>
      <c r="I120">
        <v>2.4672000000000001</v>
      </c>
    </row>
    <row r="121" spans="1:9" x14ac:dyDescent="0.25">
      <c r="A121">
        <v>3164</v>
      </c>
      <c r="B121">
        <v>2.3433700000000002</v>
      </c>
      <c r="H121">
        <v>5340</v>
      </c>
      <c r="I121">
        <v>2.47261</v>
      </c>
    </row>
    <row r="122" spans="1:9" x14ac:dyDescent="0.25">
      <c r="A122">
        <v>3190</v>
      </c>
      <c r="B122">
        <v>2.3390300000000002</v>
      </c>
      <c r="H122">
        <v>5384</v>
      </c>
      <c r="I122">
        <v>2.4638</v>
      </c>
    </row>
    <row r="123" spans="1:9" x14ac:dyDescent="0.25">
      <c r="A123">
        <v>3216</v>
      </c>
      <c r="B123">
        <v>2.33507</v>
      </c>
      <c r="H123">
        <v>5428</v>
      </c>
      <c r="I123">
        <v>2.5046900000000001</v>
      </c>
    </row>
    <row r="124" spans="1:9" x14ac:dyDescent="0.25">
      <c r="A124">
        <v>3242</v>
      </c>
      <c r="B124">
        <v>2.3431799999999998</v>
      </c>
      <c r="H124">
        <v>5472</v>
      </c>
      <c r="I124">
        <v>2.4821200000000001</v>
      </c>
    </row>
    <row r="125" spans="1:9" x14ac:dyDescent="0.25">
      <c r="A125">
        <v>3268</v>
      </c>
      <c r="B125">
        <v>2.34714</v>
      </c>
      <c r="H125">
        <v>5516</v>
      </c>
      <c r="I125">
        <v>2.4392399999999999</v>
      </c>
    </row>
    <row r="126" spans="1:9" x14ac:dyDescent="0.25">
      <c r="A126">
        <v>3294</v>
      </c>
      <c r="B126">
        <v>2.34328</v>
      </c>
      <c r="H126">
        <v>5560</v>
      </c>
      <c r="I126">
        <v>2.51824</v>
      </c>
    </row>
    <row r="127" spans="1:9" x14ac:dyDescent="0.25">
      <c r="A127">
        <v>3327</v>
      </c>
      <c r="B127">
        <v>2.3390300000000002</v>
      </c>
      <c r="H127">
        <v>5604</v>
      </c>
      <c r="I127">
        <v>2.3231999999999999</v>
      </c>
    </row>
    <row r="128" spans="1:9" x14ac:dyDescent="0.25">
      <c r="A128">
        <v>3353</v>
      </c>
      <c r="B128">
        <v>2.41614</v>
      </c>
      <c r="H128">
        <v>5649</v>
      </c>
      <c r="I128">
        <v>2.2591299999999999</v>
      </c>
    </row>
    <row r="129" spans="1:9" x14ac:dyDescent="0.25">
      <c r="A129">
        <v>3379</v>
      </c>
      <c r="B129">
        <v>2.3428499999999999</v>
      </c>
      <c r="H129">
        <v>5693</v>
      </c>
      <c r="I129">
        <v>2.3107199999999999</v>
      </c>
    </row>
    <row r="130" spans="1:9" x14ac:dyDescent="0.25">
      <c r="A130">
        <v>3405</v>
      </c>
      <c r="B130">
        <v>2.3427500000000001</v>
      </c>
      <c r="H130">
        <v>5737</v>
      </c>
      <c r="I130">
        <v>2.2659799999999999</v>
      </c>
    </row>
    <row r="131" spans="1:9" x14ac:dyDescent="0.25">
      <c r="A131">
        <v>3430</v>
      </c>
      <c r="B131">
        <v>2.3429000000000002</v>
      </c>
      <c r="H131">
        <v>5785</v>
      </c>
      <c r="I131">
        <v>2.2536299999999998</v>
      </c>
    </row>
    <row r="132" spans="1:9" x14ac:dyDescent="0.25">
      <c r="A132">
        <v>3460</v>
      </c>
      <c r="B132">
        <v>2.3667799999999999</v>
      </c>
      <c r="H132">
        <v>5829</v>
      </c>
      <c r="I132">
        <v>2.2601800000000001</v>
      </c>
    </row>
    <row r="133" spans="1:9" x14ac:dyDescent="0.25">
      <c r="A133">
        <v>3486</v>
      </c>
      <c r="B133">
        <v>2.34728</v>
      </c>
      <c r="H133">
        <v>5873</v>
      </c>
      <c r="I133">
        <v>2.2605900000000001</v>
      </c>
    </row>
    <row r="134" spans="1:9" x14ac:dyDescent="0.25">
      <c r="A134">
        <v>3512</v>
      </c>
      <c r="B134">
        <v>2.33474</v>
      </c>
      <c r="H134">
        <v>5917</v>
      </c>
      <c r="I134">
        <v>2.2836500000000002</v>
      </c>
    </row>
    <row r="135" spans="1:9" x14ac:dyDescent="0.25">
      <c r="A135">
        <v>3538</v>
      </c>
      <c r="B135">
        <v>2.3430900000000001</v>
      </c>
      <c r="H135">
        <v>5961</v>
      </c>
      <c r="I135">
        <v>2.2758500000000002</v>
      </c>
    </row>
    <row r="136" spans="1:9" x14ac:dyDescent="0.25">
      <c r="A136">
        <v>3564</v>
      </c>
      <c r="B136">
        <v>2.3427099999999998</v>
      </c>
      <c r="H136">
        <v>6006</v>
      </c>
      <c r="I136">
        <v>2.2782200000000001</v>
      </c>
    </row>
    <row r="137" spans="1:9" x14ac:dyDescent="0.25">
      <c r="A137">
        <v>3590</v>
      </c>
      <c r="B137">
        <v>2.4311500000000001</v>
      </c>
      <c r="H137">
        <v>6050</v>
      </c>
      <c r="I137">
        <v>2.27352</v>
      </c>
    </row>
    <row r="138" spans="1:9" x14ac:dyDescent="0.25">
      <c r="A138">
        <v>3616</v>
      </c>
      <c r="B138">
        <v>2.4332099999999999</v>
      </c>
      <c r="H138">
        <v>6094</v>
      </c>
      <c r="I138">
        <v>2.27752</v>
      </c>
    </row>
    <row r="139" spans="1:9" x14ac:dyDescent="0.25">
      <c r="A139">
        <v>3642</v>
      </c>
      <c r="B139">
        <v>2.4755799999999999</v>
      </c>
      <c r="H139">
        <v>6138</v>
      </c>
      <c r="I139">
        <v>2.2758500000000002</v>
      </c>
    </row>
    <row r="140" spans="1:9" x14ac:dyDescent="0.25">
      <c r="A140">
        <v>3668</v>
      </c>
      <c r="B140">
        <v>2.37534</v>
      </c>
      <c r="H140">
        <v>6182</v>
      </c>
      <c r="I140">
        <v>2.2819600000000002</v>
      </c>
    </row>
    <row r="141" spans="1:9" x14ac:dyDescent="0.25">
      <c r="A141">
        <v>3694</v>
      </c>
      <c r="B141">
        <v>2.3617300000000001</v>
      </c>
      <c r="H141">
        <v>6226</v>
      </c>
      <c r="I141">
        <v>2.2913800000000002</v>
      </c>
    </row>
    <row r="142" spans="1:9" x14ac:dyDescent="0.25">
      <c r="A142">
        <v>3721</v>
      </c>
      <c r="B142">
        <v>2.3528099999999998</v>
      </c>
      <c r="H142">
        <v>6270</v>
      </c>
      <c r="I142">
        <v>2.2828900000000001</v>
      </c>
    </row>
    <row r="143" spans="1:9" x14ac:dyDescent="0.25">
      <c r="A143">
        <v>3746</v>
      </c>
      <c r="B143">
        <v>2.3445299999999998</v>
      </c>
      <c r="H143">
        <v>6314</v>
      </c>
      <c r="I143">
        <v>2.2845300000000002</v>
      </c>
    </row>
    <row r="144" spans="1:9" x14ac:dyDescent="0.25">
      <c r="A144">
        <v>3772</v>
      </c>
      <c r="B144">
        <v>2.3552</v>
      </c>
      <c r="H144">
        <v>6359</v>
      </c>
      <c r="I144">
        <v>2.298</v>
      </c>
    </row>
    <row r="145" spans="1:9" x14ac:dyDescent="0.25">
      <c r="A145">
        <v>3798</v>
      </c>
      <c r="B145">
        <v>2.3465199999999999</v>
      </c>
      <c r="H145">
        <v>6403</v>
      </c>
      <c r="I145">
        <v>2.2704900000000001</v>
      </c>
    </row>
    <row r="146" spans="1:9" x14ac:dyDescent="0.25">
      <c r="A146">
        <v>3824</v>
      </c>
      <c r="B146">
        <v>2.3264</v>
      </c>
      <c r="H146">
        <v>6447</v>
      </c>
      <c r="I146">
        <v>2.2657500000000002</v>
      </c>
    </row>
    <row r="147" spans="1:9" x14ac:dyDescent="0.25">
      <c r="A147">
        <v>3850</v>
      </c>
      <c r="B147">
        <v>2.3385600000000002</v>
      </c>
      <c r="H147">
        <v>6491</v>
      </c>
      <c r="I147">
        <v>2.27935</v>
      </c>
    </row>
    <row r="148" spans="1:9" x14ac:dyDescent="0.25">
      <c r="A148">
        <v>3876</v>
      </c>
      <c r="B148">
        <v>2.4393600000000002</v>
      </c>
      <c r="H148">
        <v>6535</v>
      </c>
      <c r="I148">
        <v>2.2629100000000002</v>
      </c>
    </row>
    <row r="149" spans="1:9" x14ac:dyDescent="0.25">
      <c r="A149">
        <v>3902</v>
      </c>
      <c r="B149">
        <v>2.52013</v>
      </c>
      <c r="H149">
        <v>6579</v>
      </c>
      <c r="I149">
        <v>2.2777599999999998</v>
      </c>
    </row>
    <row r="150" spans="1:9" x14ac:dyDescent="0.25">
      <c r="A150">
        <v>3928</v>
      </c>
      <c r="B150">
        <v>2.5818599999999998</v>
      </c>
      <c r="H150">
        <v>6624</v>
      </c>
      <c r="I150">
        <v>2.2653300000000001</v>
      </c>
    </row>
    <row r="151" spans="1:9" x14ac:dyDescent="0.25">
      <c r="A151">
        <v>3954</v>
      </c>
      <c r="B151">
        <v>2.49891</v>
      </c>
      <c r="H151">
        <v>6668</v>
      </c>
      <c r="I151">
        <v>2.2608700000000002</v>
      </c>
    </row>
    <row r="152" spans="1:9" x14ac:dyDescent="0.25">
      <c r="A152">
        <v>3980</v>
      </c>
      <c r="B152">
        <v>2.4776500000000001</v>
      </c>
      <c r="H152">
        <v>6712</v>
      </c>
      <c r="I152">
        <v>2.2585000000000002</v>
      </c>
    </row>
    <row r="153" spans="1:9" x14ac:dyDescent="0.25">
      <c r="A153">
        <v>4006</v>
      </c>
      <c r="B153">
        <v>2.464</v>
      </c>
      <c r="H153">
        <v>6756</v>
      </c>
      <c r="I153">
        <v>2.2620300000000002</v>
      </c>
    </row>
    <row r="154" spans="1:9" x14ac:dyDescent="0.25">
      <c r="A154">
        <v>4032</v>
      </c>
      <c r="B154">
        <v>2.3807800000000001</v>
      </c>
      <c r="H154">
        <v>6800</v>
      </c>
      <c r="I154">
        <v>2.2613400000000001</v>
      </c>
    </row>
    <row r="155" spans="1:9" x14ac:dyDescent="0.25">
      <c r="A155">
        <v>4058</v>
      </c>
      <c r="B155">
        <v>2.3610000000000002</v>
      </c>
      <c r="H155">
        <v>6844</v>
      </c>
      <c r="I155">
        <v>2.2615699999999999</v>
      </c>
    </row>
    <row r="156" spans="1:9" x14ac:dyDescent="0.25">
      <c r="A156">
        <v>4084</v>
      </c>
      <c r="B156">
        <v>2.34029</v>
      </c>
      <c r="H156">
        <v>6888</v>
      </c>
      <c r="I156">
        <v>2.2618</v>
      </c>
    </row>
    <row r="157" spans="1:9" x14ac:dyDescent="0.25">
      <c r="A157">
        <v>4110</v>
      </c>
      <c r="B157">
        <v>2.3386499999999999</v>
      </c>
      <c r="H157">
        <v>6932</v>
      </c>
      <c r="I157">
        <v>2.26227</v>
      </c>
    </row>
    <row r="158" spans="1:9" x14ac:dyDescent="0.25">
      <c r="A158">
        <v>4136</v>
      </c>
      <c r="B158">
        <v>2.3433700000000002</v>
      </c>
      <c r="H158">
        <v>6976</v>
      </c>
      <c r="I158">
        <v>2.2634300000000001</v>
      </c>
    </row>
    <row r="159" spans="1:9" x14ac:dyDescent="0.25">
      <c r="A159">
        <v>4162</v>
      </c>
      <c r="B159">
        <v>2.3468499999999999</v>
      </c>
      <c r="H159">
        <v>7020</v>
      </c>
      <c r="I159">
        <v>2.27725</v>
      </c>
    </row>
    <row r="160" spans="1:9" x14ac:dyDescent="0.25">
      <c r="A160">
        <v>4188</v>
      </c>
      <c r="B160">
        <v>2.3430399999999998</v>
      </c>
      <c r="H160">
        <v>7064</v>
      </c>
      <c r="I160">
        <v>2.27678</v>
      </c>
    </row>
    <row r="161" spans="1:9" x14ac:dyDescent="0.25">
      <c r="A161">
        <v>4214</v>
      </c>
      <c r="B161">
        <v>2.34294</v>
      </c>
      <c r="H161">
        <v>7109</v>
      </c>
      <c r="I161">
        <v>2.2942300000000002</v>
      </c>
    </row>
    <row r="162" spans="1:9" x14ac:dyDescent="0.25">
      <c r="A162">
        <v>4240</v>
      </c>
      <c r="B162">
        <v>2.34666</v>
      </c>
      <c r="H162">
        <v>7153</v>
      </c>
      <c r="I162">
        <v>2.2551999999999999</v>
      </c>
    </row>
    <row r="163" spans="1:9" x14ac:dyDescent="0.25">
      <c r="A163">
        <v>4266</v>
      </c>
      <c r="B163">
        <v>2.3224</v>
      </c>
      <c r="H163">
        <v>7197</v>
      </c>
      <c r="I163">
        <v>2.2805900000000001</v>
      </c>
    </row>
    <row r="164" spans="1:9" x14ac:dyDescent="0.25">
      <c r="A164">
        <v>4292</v>
      </c>
      <c r="B164">
        <v>2.3425600000000002</v>
      </c>
      <c r="H164">
        <v>7241</v>
      </c>
      <c r="I164">
        <v>2.29305</v>
      </c>
    </row>
    <row r="165" spans="1:9" x14ac:dyDescent="0.25">
      <c r="A165">
        <v>4318</v>
      </c>
      <c r="B165">
        <v>2.3348900000000001</v>
      </c>
      <c r="H165">
        <v>7285</v>
      </c>
      <c r="I165">
        <v>2.2848000000000002</v>
      </c>
    </row>
    <row r="166" spans="1:9" x14ac:dyDescent="0.25">
      <c r="A166">
        <v>4344</v>
      </c>
      <c r="B166">
        <v>2.3224900000000002</v>
      </c>
      <c r="H166">
        <v>7329</v>
      </c>
      <c r="I166">
        <v>2.28363</v>
      </c>
    </row>
    <row r="167" spans="1:9" x14ac:dyDescent="0.25">
      <c r="A167">
        <v>4369</v>
      </c>
      <c r="B167">
        <v>2.3468499999999999</v>
      </c>
      <c r="H167">
        <v>7374</v>
      </c>
      <c r="I167">
        <v>2.2875999999999999</v>
      </c>
    </row>
    <row r="168" spans="1:9" x14ac:dyDescent="0.25">
      <c r="A168">
        <v>4395</v>
      </c>
      <c r="B168">
        <v>2.3387500000000001</v>
      </c>
      <c r="H168">
        <v>7418</v>
      </c>
      <c r="I168">
        <v>2.27772</v>
      </c>
    </row>
    <row r="169" spans="1:9" x14ac:dyDescent="0.25">
      <c r="A169">
        <v>4420</v>
      </c>
      <c r="B169">
        <v>2.3387500000000001</v>
      </c>
      <c r="H169">
        <v>7462</v>
      </c>
      <c r="I169">
        <v>2.2921100000000001</v>
      </c>
    </row>
    <row r="170" spans="1:9" x14ac:dyDescent="0.25">
      <c r="A170">
        <v>4446</v>
      </c>
      <c r="B170">
        <v>2.3389899999999999</v>
      </c>
      <c r="H170">
        <v>7506</v>
      </c>
      <c r="I170">
        <v>2.2657500000000002</v>
      </c>
    </row>
    <row r="171" spans="1:9" x14ac:dyDescent="0.25">
      <c r="A171">
        <v>4472</v>
      </c>
      <c r="B171">
        <v>2.44001</v>
      </c>
      <c r="H171">
        <v>7550</v>
      </c>
      <c r="I171">
        <v>2.2862</v>
      </c>
    </row>
    <row r="172" spans="1:9" x14ac:dyDescent="0.25">
      <c r="A172">
        <v>4498</v>
      </c>
      <c r="B172">
        <v>2.4582299999999999</v>
      </c>
      <c r="H172">
        <v>7594</v>
      </c>
      <c r="I172">
        <v>2.2805599999999999</v>
      </c>
    </row>
    <row r="173" spans="1:9" x14ac:dyDescent="0.25">
      <c r="A173">
        <v>4524</v>
      </c>
      <c r="B173">
        <v>2.47315</v>
      </c>
      <c r="H173">
        <v>7638</v>
      </c>
      <c r="I173">
        <v>2.2793899999999998</v>
      </c>
    </row>
    <row r="174" spans="1:9" x14ac:dyDescent="0.25">
      <c r="A174">
        <v>4550</v>
      </c>
      <c r="B174">
        <v>2.46807</v>
      </c>
      <c r="H174">
        <v>7683</v>
      </c>
      <c r="I174">
        <v>2.2765499999999999</v>
      </c>
    </row>
    <row r="175" spans="1:9" x14ac:dyDescent="0.25">
      <c r="A175">
        <v>4576</v>
      </c>
      <c r="B175">
        <v>2.3584200000000002</v>
      </c>
      <c r="H175">
        <v>7727</v>
      </c>
      <c r="I175">
        <v>2.2662100000000001</v>
      </c>
    </row>
    <row r="176" spans="1:9" x14ac:dyDescent="0.25">
      <c r="A176">
        <v>4602</v>
      </c>
      <c r="B176">
        <v>2.3595899999999999</v>
      </c>
      <c r="H176">
        <v>7771</v>
      </c>
      <c r="I176">
        <v>2.27752</v>
      </c>
    </row>
    <row r="177" spans="1:9" x14ac:dyDescent="0.25">
      <c r="A177">
        <v>4628</v>
      </c>
      <c r="B177">
        <v>2.3469500000000001</v>
      </c>
      <c r="H177">
        <v>7815</v>
      </c>
      <c r="I177">
        <v>2.2721200000000001</v>
      </c>
    </row>
    <row r="178" spans="1:9" x14ac:dyDescent="0.25">
      <c r="A178">
        <v>4654</v>
      </c>
      <c r="B178">
        <v>2.3549099999999998</v>
      </c>
      <c r="H178">
        <v>7859</v>
      </c>
      <c r="I178">
        <v>2.2685900000000001</v>
      </c>
    </row>
    <row r="179" spans="1:9" x14ac:dyDescent="0.25">
      <c r="A179">
        <v>4680</v>
      </c>
      <c r="B179">
        <v>2.3430399999999998</v>
      </c>
      <c r="H179">
        <v>7904</v>
      </c>
      <c r="I179">
        <v>2.27562</v>
      </c>
    </row>
    <row r="180" spans="1:9" x14ac:dyDescent="0.25">
      <c r="A180">
        <v>4705</v>
      </c>
      <c r="B180">
        <v>2.4352800000000001</v>
      </c>
      <c r="H180">
        <v>7948</v>
      </c>
      <c r="I180">
        <v>2.2848000000000002</v>
      </c>
    </row>
    <row r="181" spans="1:9" x14ac:dyDescent="0.25">
      <c r="A181">
        <v>4731</v>
      </c>
      <c r="B181">
        <v>2.5242900000000001</v>
      </c>
      <c r="H181">
        <v>7992</v>
      </c>
      <c r="I181">
        <v>2.2713800000000002</v>
      </c>
    </row>
    <row r="182" spans="1:9" x14ac:dyDescent="0.25">
      <c r="A182">
        <v>4757</v>
      </c>
      <c r="B182">
        <v>2.57782</v>
      </c>
      <c r="H182">
        <v>8036</v>
      </c>
      <c r="I182">
        <v>2.2789199999999998</v>
      </c>
    </row>
    <row r="183" spans="1:9" x14ac:dyDescent="0.25">
      <c r="A183">
        <v>4783</v>
      </c>
      <c r="B183">
        <v>2.49871</v>
      </c>
      <c r="H183">
        <v>8080</v>
      </c>
      <c r="I183">
        <v>2.2763200000000001</v>
      </c>
    </row>
    <row r="184" spans="1:9" x14ac:dyDescent="0.25">
      <c r="A184">
        <v>4810</v>
      </c>
      <c r="B184">
        <v>2.4907300000000001</v>
      </c>
      <c r="H184">
        <v>8125</v>
      </c>
      <c r="I184">
        <v>2.2640600000000002</v>
      </c>
    </row>
    <row r="185" spans="1:9" x14ac:dyDescent="0.25">
      <c r="A185">
        <v>4835</v>
      </c>
      <c r="B185">
        <v>2.4721600000000001</v>
      </c>
      <c r="H185">
        <v>8169</v>
      </c>
      <c r="I185">
        <v>2.2659799999999999</v>
      </c>
    </row>
    <row r="186" spans="1:9" x14ac:dyDescent="0.25">
      <c r="A186">
        <v>4861</v>
      </c>
      <c r="B186">
        <v>2.3812000000000002</v>
      </c>
      <c r="H186">
        <v>8213</v>
      </c>
      <c r="I186">
        <v>2.2763200000000001</v>
      </c>
    </row>
    <row r="187" spans="1:9" x14ac:dyDescent="0.25">
      <c r="A187">
        <v>4887</v>
      </c>
      <c r="B187">
        <v>2.3616199999999998</v>
      </c>
      <c r="H187">
        <v>8257</v>
      </c>
      <c r="I187">
        <v>2.2737500000000002</v>
      </c>
    </row>
    <row r="188" spans="1:9" x14ac:dyDescent="0.25">
      <c r="A188">
        <v>4913</v>
      </c>
      <c r="B188">
        <v>2.3282400000000001</v>
      </c>
      <c r="H188">
        <v>8301</v>
      </c>
      <c r="I188">
        <v>2.26979</v>
      </c>
    </row>
    <row r="189" spans="1:9" x14ac:dyDescent="0.25">
      <c r="A189">
        <v>4939</v>
      </c>
      <c r="B189">
        <v>2.3587199999999999</v>
      </c>
      <c r="H189">
        <v>8346</v>
      </c>
      <c r="I189">
        <v>2.2641200000000001</v>
      </c>
    </row>
    <row r="190" spans="1:9" x14ac:dyDescent="0.25">
      <c r="A190">
        <v>4965</v>
      </c>
      <c r="B190">
        <v>2.3346499999999999</v>
      </c>
      <c r="H190">
        <v>8390</v>
      </c>
      <c r="I190">
        <v>2.2596599999999998</v>
      </c>
    </row>
    <row r="191" spans="1:9" x14ac:dyDescent="0.25">
      <c r="A191">
        <v>4991</v>
      </c>
      <c r="B191">
        <v>2.33908</v>
      </c>
      <c r="H191">
        <v>8434</v>
      </c>
      <c r="I191">
        <v>2.2516600000000002</v>
      </c>
    </row>
    <row r="192" spans="1:9" x14ac:dyDescent="0.25">
      <c r="A192">
        <v>5017</v>
      </c>
      <c r="B192">
        <v>2.1806199999999998</v>
      </c>
      <c r="H192">
        <v>8478</v>
      </c>
      <c r="I192">
        <v>2.27352</v>
      </c>
    </row>
    <row r="193" spans="1:9" x14ac:dyDescent="0.25">
      <c r="A193">
        <v>5043</v>
      </c>
      <c r="B193">
        <v>2.35114</v>
      </c>
      <c r="H193">
        <v>8522</v>
      </c>
      <c r="I193">
        <v>2.2760799999999999</v>
      </c>
    </row>
    <row r="194" spans="1:9" x14ac:dyDescent="0.25">
      <c r="A194">
        <v>5068</v>
      </c>
      <c r="B194">
        <v>2.3468499999999999</v>
      </c>
      <c r="H194">
        <v>8567</v>
      </c>
      <c r="I194">
        <v>2.2850299999999999</v>
      </c>
    </row>
    <row r="195" spans="1:9" x14ac:dyDescent="0.25">
      <c r="A195">
        <v>5094</v>
      </c>
      <c r="B195">
        <v>2.33908</v>
      </c>
      <c r="H195">
        <v>8615</v>
      </c>
      <c r="I195">
        <v>2.2620300000000002</v>
      </c>
    </row>
    <row r="196" spans="1:9" x14ac:dyDescent="0.25">
      <c r="A196">
        <v>5123</v>
      </c>
      <c r="B196">
        <v>2.3428499999999999</v>
      </c>
      <c r="H196">
        <v>8659</v>
      </c>
      <c r="I196">
        <v>2.2751899999999998</v>
      </c>
    </row>
    <row r="197" spans="1:9" x14ac:dyDescent="0.25">
      <c r="A197">
        <v>5149</v>
      </c>
      <c r="B197">
        <v>2.3426100000000001</v>
      </c>
      <c r="H197">
        <v>8703</v>
      </c>
      <c r="I197">
        <v>2.2869000000000002</v>
      </c>
    </row>
    <row r="198" spans="1:9" x14ac:dyDescent="0.25">
      <c r="A198">
        <v>5175</v>
      </c>
      <c r="B198">
        <v>2.351</v>
      </c>
      <c r="H198">
        <v>8747</v>
      </c>
      <c r="I198">
        <v>2.27841</v>
      </c>
    </row>
    <row r="199" spans="1:9" x14ac:dyDescent="0.25">
      <c r="A199">
        <v>5201</v>
      </c>
      <c r="B199">
        <v>2.3425600000000002</v>
      </c>
      <c r="H199">
        <v>8792</v>
      </c>
      <c r="I199">
        <v>2.2744</v>
      </c>
    </row>
    <row r="200" spans="1:9" x14ac:dyDescent="0.25">
      <c r="A200">
        <v>5227</v>
      </c>
      <c r="B200">
        <v>2.3268300000000002</v>
      </c>
      <c r="H200">
        <v>8836</v>
      </c>
      <c r="I200">
        <v>2.2842899999999999</v>
      </c>
    </row>
    <row r="201" spans="1:9" x14ac:dyDescent="0.25">
      <c r="A201">
        <v>5252</v>
      </c>
      <c r="B201">
        <v>2.3468499999999999</v>
      </c>
      <c r="H201">
        <v>8880</v>
      </c>
      <c r="I201">
        <v>2.2968199999999999</v>
      </c>
    </row>
    <row r="202" spans="1:9" x14ac:dyDescent="0.25">
      <c r="A202">
        <v>5278</v>
      </c>
      <c r="B202">
        <v>2.3429000000000002</v>
      </c>
      <c r="H202">
        <v>8924</v>
      </c>
      <c r="I202">
        <v>2.2850299999999999</v>
      </c>
    </row>
    <row r="203" spans="1:9" x14ac:dyDescent="0.25">
      <c r="A203">
        <v>5304</v>
      </c>
      <c r="B203">
        <v>2.41906</v>
      </c>
      <c r="H203">
        <v>8968</v>
      </c>
      <c r="I203">
        <v>2.27799</v>
      </c>
    </row>
    <row r="204" spans="1:9" x14ac:dyDescent="0.25">
      <c r="A204">
        <v>5330</v>
      </c>
      <c r="B204">
        <v>2.5152700000000001</v>
      </c>
      <c r="H204">
        <v>9013</v>
      </c>
      <c r="I204">
        <v>2.2786900000000001</v>
      </c>
    </row>
    <row r="205" spans="1:9" x14ac:dyDescent="0.25">
      <c r="A205">
        <v>5356</v>
      </c>
      <c r="B205">
        <v>2.56873</v>
      </c>
      <c r="H205">
        <v>9057</v>
      </c>
      <c r="I205">
        <v>2.2732899999999998</v>
      </c>
    </row>
    <row r="206" spans="1:9" x14ac:dyDescent="0.25">
      <c r="A206">
        <v>5382</v>
      </c>
      <c r="B206">
        <v>2.46441</v>
      </c>
      <c r="H206">
        <v>9101</v>
      </c>
      <c r="I206">
        <v>2.2669100000000002</v>
      </c>
    </row>
    <row r="207" spans="1:9" x14ac:dyDescent="0.25">
      <c r="A207">
        <v>5408</v>
      </c>
      <c r="B207">
        <v>2.4862199999999999</v>
      </c>
      <c r="H207">
        <v>9145</v>
      </c>
      <c r="I207">
        <v>2.2798600000000002</v>
      </c>
    </row>
    <row r="208" spans="1:9" x14ac:dyDescent="0.25">
      <c r="A208">
        <v>5434</v>
      </c>
      <c r="B208">
        <v>2.4721099999999998</v>
      </c>
      <c r="H208">
        <v>9189</v>
      </c>
      <c r="I208">
        <v>2.2648199999999998</v>
      </c>
    </row>
    <row r="209" spans="1:9" x14ac:dyDescent="0.25">
      <c r="A209">
        <v>5460</v>
      </c>
      <c r="B209">
        <v>2.3721399999999999</v>
      </c>
      <c r="H209">
        <v>9233</v>
      </c>
      <c r="I209">
        <v>2.2791600000000001</v>
      </c>
    </row>
    <row r="210" spans="1:9" x14ac:dyDescent="0.25">
      <c r="A210">
        <v>5486</v>
      </c>
      <c r="B210">
        <v>2.36124</v>
      </c>
      <c r="H210">
        <v>9277</v>
      </c>
      <c r="I210">
        <v>2.2765499999999999</v>
      </c>
    </row>
    <row r="211" spans="1:9" x14ac:dyDescent="0.25">
      <c r="A211">
        <v>5513</v>
      </c>
      <c r="B211">
        <v>2.3357199999999998</v>
      </c>
      <c r="H211">
        <v>9321</v>
      </c>
      <c r="I211">
        <v>2.27678</v>
      </c>
    </row>
    <row r="212" spans="1:9" x14ac:dyDescent="0.25">
      <c r="A212">
        <v>5538</v>
      </c>
      <c r="B212">
        <v>2.3467600000000002</v>
      </c>
      <c r="H212">
        <v>9365</v>
      </c>
      <c r="I212">
        <v>2.2920799999999999</v>
      </c>
    </row>
    <row r="213" spans="1:9" x14ac:dyDescent="0.25">
      <c r="A213">
        <v>5564</v>
      </c>
      <c r="B213">
        <v>2.3427099999999998</v>
      </c>
      <c r="H213">
        <v>9410</v>
      </c>
      <c r="I213">
        <v>2.2854999999999999</v>
      </c>
    </row>
    <row r="214" spans="1:9" x14ac:dyDescent="0.25">
      <c r="A214">
        <v>5590</v>
      </c>
      <c r="B214">
        <v>2.3388900000000001</v>
      </c>
      <c r="H214">
        <v>9454</v>
      </c>
      <c r="I214">
        <v>2.27515</v>
      </c>
    </row>
    <row r="215" spans="1:9" x14ac:dyDescent="0.25">
      <c r="A215">
        <v>5616</v>
      </c>
      <c r="B215">
        <v>2.3426100000000001</v>
      </c>
      <c r="H215">
        <v>9498</v>
      </c>
      <c r="I215">
        <v>2.2702200000000001</v>
      </c>
    </row>
    <row r="216" spans="1:9" x14ac:dyDescent="0.25">
      <c r="A216">
        <v>5642</v>
      </c>
      <c r="B216">
        <v>2.2981799999999999</v>
      </c>
      <c r="H216">
        <v>9542</v>
      </c>
      <c r="I216">
        <v>2.28009</v>
      </c>
    </row>
    <row r="217" spans="1:9" x14ac:dyDescent="0.25">
      <c r="A217">
        <v>5668</v>
      </c>
      <c r="B217">
        <v>2.3432300000000001</v>
      </c>
      <c r="H217">
        <v>9586</v>
      </c>
      <c r="I217">
        <v>2.27562</v>
      </c>
    </row>
    <row r="218" spans="1:9" x14ac:dyDescent="0.25">
      <c r="A218">
        <v>5694</v>
      </c>
      <c r="B218">
        <v>2.3429899999999999</v>
      </c>
      <c r="H218">
        <v>9630</v>
      </c>
      <c r="I218">
        <v>2.2826900000000001</v>
      </c>
    </row>
    <row r="219" spans="1:9" x14ac:dyDescent="0.25">
      <c r="A219">
        <v>5720</v>
      </c>
      <c r="B219">
        <v>2.33894</v>
      </c>
      <c r="H219">
        <v>9674</v>
      </c>
      <c r="I219">
        <v>2.2716599999999998</v>
      </c>
    </row>
    <row r="220" spans="1:9" x14ac:dyDescent="0.25">
      <c r="A220">
        <v>5746</v>
      </c>
      <c r="B220">
        <v>2.3224</v>
      </c>
      <c r="H220">
        <v>9719</v>
      </c>
      <c r="I220">
        <v>2.2782200000000001</v>
      </c>
    </row>
    <row r="221" spans="1:9" x14ac:dyDescent="0.25">
      <c r="A221">
        <v>5772</v>
      </c>
      <c r="B221">
        <v>2.3429899999999999</v>
      </c>
      <c r="H221">
        <v>9763</v>
      </c>
      <c r="I221">
        <v>2.2482000000000002</v>
      </c>
    </row>
    <row r="222" spans="1:9" x14ac:dyDescent="0.25">
      <c r="A222">
        <v>5798</v>
      </c>
      <c r="B222">
        <v>2.3348399999999998</v>
      </c>
      <c r="H222">
        <v>9807</v>
      </c>
      <c r="I222">
        <v>2.2585000000000002</v>
      </c>
    </row>
    <row r="223" spans="1:9" x14ac:dyDescent="0.25">
      <c r="A223">
        <v>5823</v>
      </c>
      <c r="B223">
        <v>2.32673</v>
      </c>
      <c r="H223">
        <v>9851</v>
      </c>
      <c r="I223">
        <v>2.2822499999999999</v>
      </c>
    </row>
    <row r="224" spans="1:9" x14ac:dyDescent="0.25">
      <c r="A224">
        <v>5849</v>
      </c>
      <c r="B224">
        <v>2.3430399999999998</v>
      </c>
      <c r="H224">
        <v>9895</v>
      </c>
      <c r="I224">
        <v>2.26389</v>
      </c>
    </row>
    <row r="225" spans="1:9" x14ac:dyDescent="0.25">
      <c r="A225">
        <v>5875</v>
      </c>
      <c r="B225">
        <v>2.3387500000000001</v>
      </c>
      <c r="H225">
        <v>9939</v>
      </c>
      <c r="I225">
        <v>2.2147700000000001</v>
      </c>
    </row>
    <row r="226" spans="1:9" x14ac:dyDescent="0.25">
      <c r="A226">
        <v>5901</v>
      </c>
      <c r="B226">
        <v>2.33908</v>
      </c>
      <c r="H226">
        <v>9983</v>
      </c>
      <c r="I226">
        <v>2.2603599999999999</v>
      </c>
    </row>
    <row r="227" spans="1:9" x14ac:dyDescent="0.25">
      <c r="A227">
        <v>5927</v>
      </c>
      <c r="B227">
        <v>2.3427500000000001</v>
      </c>
      <c r="H227">
        <v>10027</v>
      </c>
      <c r="I227">
        <v>2.2782200000000001</v>
      </c>
    </row>
    <row r="228" spans="1:9" x14ac:dyDescent="0.25">
      <c r="A228">
        <v>5953</v>
      </c>
      <c r="B228">
        <v>2.3429000000000002</v>
      </c>
      <c r="H228">
        <v>10072</v>
      </c>
      <c r="I228">
        <v>2.27799</v>
      </c>
    </row>
    <row r="229" spans="1:9" x14ac:dyDescent="0.25">
      <c r="A229">
        <v>5979</v>
      </c>
      <c r="B229">
        <v>2.3429899999999999</v>
      </c>
      <c r="H229">
        <v>10123</v>
      </c>
      <c r="I229">
        <v>2.2568800000000002</v>
      </c>
    </row>
    <row r="230" spans="1:9" x14ac:dyDescent="0.25">
      <c r="A230">
        <v>6005</v>
      </c>
      <c r="B230">
        <v>2.3431299999999999</v>
      </c>
      <c r="H230">
        <v>10167</v>
      </c>
      <c r="I230">
        <v>2.2723499999999999</v>
      </c>
    </row>
    <row r="231" spans="1:9" x14ac:dyDescent="0.25">
      <c r="A231">
        <v>6031</v>
      </c>
      <c r="B231">
        <v>2.3555299999999999</v>
      </c>
      <c r="H231">
        <v>10212</v>
      </c>
      <c r="I231">
        <v>2.27962</v>
      </c>
    </row>
    <row r="232" spans="1:9" x14ac:dyDescent="0.25">
      <c r="A232">
        <v>6057</v>
      </c>
      <c r="B232">
        <v>2.3389899999999999</v>
      </c>
      <c r="H232">
        <v>10256</v>
      </c>
      <c r="I232">
        <v>2.2437999999999998</v>
      </c>
    </row>
    <row r="233" spans="1:9" x14ac:dyDescent="0.25">
      <c r="A233">
        <v>6083</v>
      </c>
      <c r="B233">
        <v>2.3429899999999999</v>
      </c>
      <c r="H233">
        <v>10301</v>
      </c>
      <c r="I233">
        <v>2.2814899999999998</v>
      </c>
    </row>
    <row r="234" spans="1:9" x14ac:dyDescent="0.25">
      <c r="A234">
        <v>6109</v>
      </c>
      <c r="B234">
        <v>2.34266</v>
      </c>
      <c r="H234">
        <v>10345</v>
      </c>
      <c r="I234">
        <v>2.2720199999999999</v>
      </c>
    </row>
    <row r="235" spans="1:9" x14ac:dyDescent="0.25">
      <c r="A235">
        <v>6135</v>
      </c>
      <c r="B235">
        <v>2.3552399999999998</v>
      </c>
      <c r="H235">
        <v>10390</v>
      </c>
      <c r="I235">
        <v>2.2835899999999998</v>
      </c>
    </row>
    <row r="236" spans="1:9" x14ac:dyDescent="0.25">
      <c r="A236">
        <v>6161</v>
      </c>
      <c r="B236">
        <v>2.3430399999999998</v>
      </c>
      <c r="H236">
        <v>10434</v>
      </c>
      <c r="I236">
        <v>2.28546</v>
      </c>
    </row>
    <row r="237" spans="1:9" x14ac:dyDescent="0.25">
      <c r="A237">
        <v>6186</v>
      </c>
      <c r="B237">
        <v>2.35534</v>
      </c>
      <c r="H237">
        <v>10479</v>
      </c>
      <c r="I237">
        <v>2.2878400000000001</v>
      </c>
    </row>
    <row r="238" spans="1:9" x14ac:dyDescent="0.25">
      <c r="A238">
        <v>6212</v>
      </c>
      <c r="B238">
        <v>2.3470399999999998</v>
      </c>
      <c r="H238">
        <v>10523</v>
      </c>
      <c r="I238">
        <v>2.28714</v>
      </c>
    </row>
    <row r="239" spans="1:9" x14ac:dyDescent="0.25">
      <c r="A239">
        <v>6238</v>
      </c>
      <c r="B239">
        <v>2.3425199999999999</v>
      </c>
      <c r="H239">
        <v>10568</v>
      </c>
      <c r="I239">
        <v>2.2856900000000002</v>
      </c>
    </row>
    <row r="240" spans="1:9" x14ac:dyDescent="0.25">
      <c r="A240">
        <v>6264</v>
      </c>
      <c r="B240">
        <v>2.3429000000000002</v>
      </c>
      <c r="H240">
        <v>10612</v>
      </c>
      <c r="I240">
        <v>2.2779500000000001</v>
      </c>
    </row>
    <row r="241" spans="1:9" x14ac:dyDescent="0.25">
      <c r="A241">
        <v>6289</v>
      </c>
      <c r="B241">
        <v>2.3264499999999999</v>
      </c>
      <c r="H241">
        <v>10657</v>
      </c>
      <c r="I241">
        <v>2.2757999999999998</v>
      </c>
    </row>
    <row r="242" spans="1:9" x14ac:dyDescent="0.25">
      <c r="A242">
        <v>6315</v>
      </c>
      <c r="B242">
        <v>2.33908</v>
      </c>
      <c r="H242">
        <v>10701</v>
      </c>
      <c r="I242">
        <v>2.2807900000000001</v>
      </c>
    </row>
    <row r="243" spans="1:9" x14ac:dyDescent="0.25">
      <c r="A243">
        <v>6341</v>
      </c>
      <c r="B243">
        <v>2.3631600000000001</v>
      </c>
      <c r="H243">
        <v>10746</v>
      </c>
      <c r="I243">
        <v>2.2774800000000002</v>
      </c>
    </row>
    <row r="244" spans="1:9" x14ac:dyDescent="0.25">
      <c r="A244">
        <v>6367</v>
      </c>
      <c r="B244">
        <v>2.3429000000000002</v>
      </c>
      <c r="H244">
        <v>10790</v>
      </c>
      <c r="I244">
        <v>2.2835899999999998</v>
      </c>
    </row>
    <row r="245" spans="1:9" x14ac:dyDescent="0.25">
      <c r="A245">
        <v>6393</v>
      </c>
      <c r="B245">
        <v>2.3346499999999999</v>
      </c>
      <c r="H245">
        <v>10835</v>
      </c>
      <c r="I245">
        <v>2.28172</v>
      </c>
    </row>
    <row r="246" spans="1:9" x14ac:dyDescent="0.25">
      <c r="A246">
        <v>6419</v>
      </c>
      <c r="B246">
        <v>2.3427099999999998</v>
      </c>
      <c r="H246">
        <v>10879</v>
      </c>
      <c r="I246">
        <v>2.28667</v>
      </c>
    </row>
    <row r="247" spans="1:9" x14ac:dyDescent="0.25">
      <c r="A247">
        <v>6445</v>
      </c>
      <c r="B247">
        <v>2.3269199999999999</v>
      </c>
      <c r="H247">
        <v>10924</v>
      </c>
      <c r="I247">
        <v>2.2852700000000001</v>
      </c>
    </row>
    <row r="248" spans="1:9" x14ac:dyDescent="0.25">
      <c r="A248">
        <v>6471</v>
      </c>
      <c r="B248">
        <v>2.3387500000000001</v>
      </c>
      <c r="H248">
        <v>10968</v>
      </c>
      <c r="I248">
        <v>2.28172</v>
      </c>
    </row>
    <row r="249" spans="1:9" x14ac:dyDescent="0.25">
      <c r="A249">
        <v>6497</v>
      </c>
      <c r="B249">
        <v>2.3387500000000001</v>
      </c>
      <c r="H249">
        <v>11013</v>
      </c>
      <c r="I249">
        <v>2.2724799999999998</v>
      </c>
    </row>
    <row r="250" spans="1:9" x14ac:dyDescent="0.25">
      <c r="A250">
        <v>6523</v>
      </c>
      <c r="B250">
        <v>2.3427099999999998</v>
      </c>
      <c r="H250">
        <v>11058</v>
      </c>
      <c r="I250">
        <v>2.3119200000000002</v>
      </c>
    </row>
    <row r="251" spans="1:9" x14ac:dyDescent="0.25">
      <c r="A251">
        <v>6549</v>
      </c>
      <c r="B251">
        <v>2.3266900000000001</v>
      </c>
      <c r="H251">
        <v>11101</v>
      </c>
      <c r="I251">
        <v>2.28714</v>
      </c>
    </row>
    <row r="252" spans="1:9" x14ac:dyDescent="0.25">
      <c r="A252">
        <v>6575</v>
      </c>
      <c r="B252">
        <v>2.34714</v>
      </c>
      <c r="H252">
        <v>11145</v>
      </c>
      <c r="I252">
        <v>2.2842899999999999</v>
      </c>
    </row>
    <row r="253" spans="1:9" x14ac:dyDescent="0.25">
      <c r="A253">
        <v>6608</v>
      </c>
      <c r="B253">
        <v>2.34294</v>
      </c>
      <c r="H253">
        <v>11189</v>
      </c>
      <c r="I253">
        <v>2.3232599999999999</v>
      </c>
    </row>
    <row r="254" spans="1:9" x14ac:dyDescent="0.25">
      <c r="A254">
        <v>6633</v>
      </c>
      <c r="B254">
        <v>2.3552</v>
      </c>
      <c r="H254">
        <v>11233</v>
      </c>
      <c r="I254">
        <v>2.28756</v>
      </c>
    </row>
    <row r="255" spans="1:9" x14ac:dyDescent="0.25">
      <c r="A255">
        <v>6659</v>
      </c>
      <c r="B255">
        <v>2.3550499999999999</v>
      </c>
      <c r="H255">
        <v>11277</v>
      </c>
      <c r="I255">
        <v>2.27813</v>
      </c>
    </row>
    <row r="256" spans="1:9" x14ac:dyDescent="0.25">
      <c r="A256">
        <v>6685</v>
      </c>
      <c r="B256">
        <v>2.347</v>
      </c>
      <c r="H256">
        <v>11321</v>
      </c>
      <c r="I256">
        <v>2.2861600000000002</v>
      </c>
    </row>
    <row r="257" spans="1:9" x14ac:dyDescent="0.25">
      <c r="A257">
        <v>6711</v>
      </c>
      <c r="B257">
        <v>2.3432300000000001</v>
      </c>
      <c r="H257">
        <v>11401</v>
      </c>
      <c r="I257">
        <v>2.2047400000000001</v>
      </c>
    </row>
    <row r="258" spans="1:9" x14ac:dyDescent="0.25">
      <c r="A258">
        <v>6737</v>
      </c>
      <c r="B258">
        <v>2.3142900000000002</v>
      </c>
      <c r="H258">
        <v>11446</v>
      </c>
      <c r="I258">
        <v>2.2711899999999998</v>
      </c>
    </row>
    <row r="259" spans="1:9" x14ac:dyDescent="0.25">
      <c r="A259">
        <v>6763</v>
      </c>
      <c r="B259">
        <v>2.5814900000000001</v>
      </c>
    </row>
    <row r="260" spans="1:9" x14ac:dyDescent="0.25">
      <c r="A260">
        <v>6826</v>
      </c>
      <c r="B260">
        <v>2.5483600000000002</v>
      </c>
    </row>
    <row r="261" spans="1:9" x14ac:dyDescent="0.25">
      <c r="A261">
        <v>6853</v>
      </c>
      <c r="B261">
        <v>2.5826199999999999</v>
      </c>
    </row>
    <row r="262" spans="1:9" x14ac:dyDescent="0.25">
      <c r="A262">
        <v>6879</v>
      </c>
      <c r="B262">
        <v>2.5975100000000002</v>
      </c>
    </row>
    <row r="263" spans="1:9" x14ac:dyDescent="0.25">
      <c r="A263">
        <v>6905</v>
      </c>
      <c r="B263">
        <v>2.48488</v>
      </c>
    </row>
    <row r="264" spans="1:9" x14ac:dyDescent="0.25">
      <c r="A264">
        <v>6931</v>
      </c>
      <c r="B264">
        <v>2.48387</v>
      </c>
    </row>
    <row r="265" spans="1:9" x14ac:dyDescent="0.25">
      <c r="A265">
        <v>6957</v>
      </c>
      <c r="B265">
        <v>2.3618199999999998</v>
      </c>
    </row>
    <row r="266" spans="1:9" x14ac:dyDescent="0.25">
      <c r="A266">
        <v>6983</v>
      </c>
      <c r="B266">
        <v>2.4266000000000001</v>
      </c>
    </row>
    <row r="267" spans="1:9" x14ac:dyDescent="0.25">
      <c r="A267">
        <v>7009</v>
      </c>
      <c r="B267">
        <v>2.3420000000000001</v>
      </c>
    </row>
    <row r="268" spans="1:9" x14ac:dyDescent="0.25">
      <c r="A268">
        <v>7035</v>
      </c>
      <c r="B268">
        <v>2.3429899999999999</v>
      </c>
    </row>
    <row r="269" spans="1:9" x14ac:dyDescent="0.25">
      <c r="A269">
        <v>7061</v>
      </c>
      <c r="B269">
        <v>2.43533</v>
      </c>
    </row>
    <row r="270" spans="1:9" x14ac:dyDescent="0.25">
      <c r="A270">
        <v>7087</v>
      </c>
      <c r="B270">
        <v>2.5073400000000001</v>
      </c>
    </row>
    <row r="271" spans="1:9" x14ac:dyDescent="0.25">
      <c r="A271">
        <v>7113</v>
      </c>
      <c r="B271">
        <v>2.5818599999999998</v>
      </c>
    </row>
    <row r="272" spans="1:9" x14ac:dyDescent="0.25">
      <c r="A272">
        <v>7139</v>
      </c>
      <c r="B272">
        <v>2.4942799999999998</v>
      </c>
    </row>
    <row r="273" spans="1:2" x14ac:dyDescent="0.25">
      <c r="A273">
        <v>7165</v>
      </c>
      <c r="B273">
        <v>2.4908199999999998</v>
      </c>
    </row>
    <row r="274" spans="1:2" x14ac:dyDescent="0.25">
      <c r="A274">
        <v>7191</v>
      </c>
      <c r="B274">
        <v>2.4637099999999998</v>
      </c>
    </row>
    <row r="275" spans="1:2" x14ac:dyDescent="0.25">
      <c r="A275">
        <v>7217</v>
      </c>
      <c r="B275">
        <v>2.37242</v>
      </c>
    </row>
    <row r="276" spans="1:2" x14ac:dyDescent="0.25">
      <c r="A276">
        <v>7243</v>
      </c>
      <c r="B276">
        <v>2.3652299999999999</v>
      </c>
    </row>
    <row r="277" spans="1:2" x14ac:dyDescent="0.25">
      <c r="A277">
        <v>7269</v>
      </c>
      <c r="B277">
        <v>2.3198599999999998</v>
      </c>
    </row>
    <row r="278" spans="1:2" x14ac:dyDescent="0.25">
      <c r="A278">
        <v>7295</v>
      </c>
      <c r="B278">
        <v>2.3228200000000001</v>
      </c>
    </row>
    <row r="279" spans="1:2" x14ac:dyDescent="0.25">
      <c r="A279">
        <v>7321</v>
      </c>
      <c r="B279">
        <v>2.33908</v>
      </c>
    </row>
    <row r="280" spans="1:2" x14ac:dyDescent="0.25">
      <c r="A280">
        <v>7347</v>
      </c>
      <c r="B280">
        <v>2.4321999999999999</v>
      </c>
    </row>
    <row r="281" spans="1:2" x14ac:dyDescent="0.25">
      <c r="A281">
        <v>7373</v>
      </c>
      <c r="B281">
        <v>2.4535499999999999</v>
      </c>
    </row>
    <row r="282" spans="1:2" x14ac:dyDescent="0.25">
      <c r="A282">
        <v>7399</v>
      </c>
      <c r="B282">
        <v>2.4901900000000001</v>
      </c>
    </row>
    <row r="283" spans="1:2" x14ac:dyDescent="0.25">
      <c r="A283">
        <v>7425</v>
      </c>
      <c r="B283">
        <v>2.3748300000000002</v>
      </c>
    </row>
    <row r="284" spans="1:2" x14ac:dyDescent="0.25">
      <c r="A284">
        <v>7451</v>
      </c>
      <c r="B284">
        <v>2.3453300000000001</v>
      </c>
    </row>
    <row r="285" spans="1:2" x14ac:dyDescent="0.25">
      <c r="A285">
        <v>7477</v>
      </c>
      <c r="B285">
        <v>2.1684199999999998</v>
      </c>
    </row>
    <row r="286" spans="1:2" x14ac:dyDescent="0.25">
      <c r="A286">
        <v>7503</v>
      </c>
      <c r="B286">
        <v>2.3711700000000002</v>
      </c>
    </row>
    <row r="287" spans="1:2" x14ac:dyDescent="0.25">
      <c r="A287">
        <v>7529</v>
      </c>
      <c r="B287">
        <v>2.3470399999999998</v>
      </c>
    </row>
    <row r="288" spans="1:2" x14ac:dyDescent="0.25">
      <c r="A288">
        <v>7555</v>
      </c>
      <c r="B288">
        <v>2.3429000000000002</v>
      </c>
    </row>
    <row r="289" spans="1:2" x14ac:dyDescent="0.25">
      <c r="A289">
        <v>7580</v>
      </c>
      <c r="B289">
        <v>2.3434699999999999</v>
      </c>
    </row>
    <row r="290" spans="1:2" x14ac:dyDescent="0.25">
      <c r="A290">
        <v>7606</v>
      </c>
      <c r="B290">
        <v>2.3430900000000001</v>
      </c>
    </row>
    <row r="291" spans="1:2" x14ac:dyDescent="0.25">
      <c r="A291">
        <v>7632</v>
      </c>
      <c r="B291">
        <v>2.3389899999999999</v>
      </c>
    </row>
    <row r="292" spans="1:2" x14ac:dyDescent="0.25">
      <c r="A292">
        <v>7658</v>
      </c>
      <c r="B292">
        <v>2.4351799999999999</v>
      </c>
    </row>
    <row r="293" spans="1:2" x14ac:dyDescent="0.25">
      <c r="A293">
        <v>7684</v>
      </c>
      <c r="B293">
        <v>2.5236000000000001</v>
      </c>
    </row>
    <row r="294" spans="1:2" x14ac:dyDescent="0.25">
      <c r="A294">
        <v>7710</v>
      </c>
      <c r="B294">
        <v>2.57342</v>
      </c>
    </row>
    <row r="295" spans="1:2" x14ac:dyDescent="0.25">
      <c r="A295">
        <v>7736</v>
      </c>
      <c r="B295">
        <v>2.49837</v>
      </c>
    </row>
    <row r="296" spans="1:2" x14ac:dyDescent="0.25">
      <c r="A296">
        <v>7762</v>
      </c>
      <c r="B296">
        <v>2.4905300000000001</v>
      </c>
    </row>
    <row r="297" spans="1:2" x14ac:dyDescent="0.25">
      <c r="A297">
        <v>7788</v>
      </c>
      <c r="B297">
        <v>2.47614</v>
      </c>
    </row>
    <row r="298" spans="1:2" x14ac:dyDescent="0.25">
      <c r="A298">
        <v>7814</v>
      </c>
      <c r="B298">
        <v>2.3683800000000002</v>
      </c>
    </row>
    <row r="299" spans="1:2" x14ac:dyDescent="0.25">
      <c r="A299">
        <v>7840</v>
      </c>
      <c r="B299">
        <v>2.3698999999999999</v>
      </c>
    </row>
    <row r="300" spans="1:2" x14ac:dyDescent="0.25">
      <c r="A300">
        <v>7866</v>
      </c>
      <c r="B300">
        <v>2.3364799999999999</v>
      </c>
    </row>
    <row r="301" spans="1:2" x14ac:dyDescent="0.25">
      <c r="A301">
        <v>7892</v>
      </c>
      <c r="B301">
        <v>2.34328</v>
      </c>
    </row>
    <row r="302" spans="1:2" x14ac:dyDescent="0.25">
      <c r="A302">
        <v>7918</v>
      </c>
      <c r="B302">
        <v>2.3347899999999999</v>
      </c>
    </row>
    <row r="303" spans="1:2" x14ac:dyDescent="0.25">
      <c r="A303">
        <v>7943</v>
      </c>
      <c r="B303">
        <v>2.3432300000000001</v>
      </c>
    </row>
    <row r="304" spans="1:2" x14ac:dyDescent="0.25">
      <c r="A304">
        <v>7969</v>
      </c>
      <c r="B304">
        <v>2.3349799999999998</v>
      </c>
    </row>
    <row r="305" spans="1:2" x14ac:dyDescent="0.25">
      <c r="A305">
        <v>7995</v>
      </c>
      <c r="B305">
        <v>2.3431299999999999</v>
      </c>
    </row>
    <row r="306" spans="1:2" x14ac:dyDescent="0.25">
      <c r="A306">
        <v>8021</v>
      </c>
      <c r="B306">
        <v>2.3432300000000001</v>
      </c>
    </row>
    <row r="307" spans="1:2" x14ac:dyDescent="0.25">
      <c r="A307">
        <v>8047</v>
      </c>
      <c r="B307">
        <v>2.5152199999999998</v>
      </c>
    </row>
    <row r="308" spans="1:2" x14ac:dyDescent="0.25">
      <c r="A308">
        <v>8074</v>
      </c>
      <c r="B308">
        <v>2.5449000000000002</v>
      </c>
    </row>
    <row r="309" spans="1:2" x14ac:dyDescent="0.25">
      <c r="A309">
        <v>8099</v>
      </c>
      <c r="B309">
        <v>2.56989</v>
      </c>
    </row>
    <row r="310" spans="1:2" x14ac:dyDescent="0.25">
      <c r="A310">
        <v>8125</v>
      </c>
      <c r="B310">
        <v>2.59382</v>
      </c>
    </row>
    <row r="311" spans="1:2" x14ac:dyDescent="0.25">
      <c r="A311">
        <v>8151</v>
      </c>
      <c r="B311">
        <v>2.47654</v>
      </c>
    </row>
    <row r="312" spans="1:2" x14ac:dyDescent="0.25">
      <c r="A312">
        <v>8177</v>
      </c>
      <c r="B312">
        <v>2.4752200000000002</v>
      </c>
    </row>
    <row r="313" spans="1:2" x14ac:dyDescent="0.25">
      <c r="A313">
        <v>8203</v>
      </c>
      <c r="B313">
        <v>2.34537</v>
      </c>
    </row>
    <row r="314" spans="1:2" x14ac:dyDescent="0.25">
      <c r="A314">
        <v>8229</v>
      </c>
      <c r="B314">
        <v>2.3692299999999999</v>
      </c>
    </row>
    <row r="315" spans="1:2" x14ac:dyDescent="0.25">
      <c r="A315">
        <v>8255</v>
      </c>
      <c r="B315">
        <v>2.3464299999999998</v>
      </c>
    </row>
    <row r="316" spans="1:2" x14ac:dyDescent="0.25">
      <c r="A316">
        <v>8281</v>
      </c>
      <c r="B316">
        <v>2.3388900000000001</v>
      </c>
    </row>
    <row r="317" spans="1:2" x14ac:dyDescent="0.25">
      <c r="A317">
        <v>8307</v>
      </c>
      <c r="B317">
        <v>2.35114</v>
      </c>
    </row>
    <row r="318" spans="1:2" x14ac:dyDescent="0.25">
      <c r="A318">
        <v>8333</v>
      </c>
      <c r="B318">
        <v>2.33927</v>
      </c>
    </row>
    <row r="319" spans="1:2" x14ac:dyDescent="0.25">
      <c r="A319">
        <v>8359</v>
      </c>
      <c r="B319">
        <v>2.34294</v>
      </c>
    </row>
    <row r="320" spans="1:2" x14ac:dyDescent="0.25">
      <c r="A320">
        <v>8384</v>
      </c>
      <c r="B320">
        <v>2.3433700000000002</v>
      </c>
    </row>
    <row r="321" spans="1:2" x14ac:dyDescent="0.25">
      <c r="A321">
        <v>8410</v>
      </c>
      <c r="B321">
        <v>2.3431299999999999</v>
      </c>
    </row>
    <row r="322" spans="1:2" x14ac:dyDescent="0.25">
      <c r="A322">
        <v>8436</v>
      </c>
      <c r="B322">
        <v>2.3472300000000001</v>
      </c>
    </row>
    <row r="323" spans="1:2" x14ac:dyDescent="0.25">
      <c r="A323">
        <v>8462</v>
      </c>
      <c r="B323">
        <v>2.3392200000000001</v>
      </c>
    </row>
    <row r="324" spans="1:2" x14ac:dyDescent="0.25">
      <c r="A324">
        <v>8492</v>
      </c>
      <c r="B324">
        <v>2.3429000000000002</v>
      </c>
    </row>
    <row r="325" spans="1:2" x14ac:dyDescent="0.25">
      <c r="A325">
        <v>8518</v>
      </c>
      <c r="B325">
        <v>2.3389899999999999</v>
      </c>
    </row>
    <row r="326" spans="1:2" x14ac:dyDescent="0.25">
      <c r="A326">
        <v>8544</v>
      </c>
      <c r="B326">
        <v>2.34266</v>
      </c>
    </row>
    <row r="327" spans="1:2" x14ac:dyDescent="0.25">
      <c r="A327">
        <v>8570</v>
      </c>
      <c r="B327">
        <v>2.3469500000000001</v>
      </c>
    </row>
    <row r="328" spans="1:2" x14ac:dyDescent="0.25">
      <c r="A328">
        <v>8595</v>
      </c>
      <c r="B328">
        <v>2.3387500000000001</v>
      </c>
    </row>
    <row r="329" spans="1:2" x14ac:dyDescent="0.25">
      <c r="A329">
        <v>8621</v>
      </c>
      <c r="B329">
        <v>2.3345500000000001</v>
      </c>
    </row>
    <row r="330" spans="1:2" x14ac:dyDescent="0.25">
      <c r="A330">
        <v>8647</v>
      </c>
      <c r="B330">
        <v>2.3552</v>
      </c>
    </row>
    <row r="331" spans="1:2" x14ac:dyDescent="0.25">
      <c r="A331">
        <v>8673</v>
      </c>
      <c r="B331">
        <v>2.3468499999999999</v>
      </c>
    </row>
    <row r="332" spans="1:2" x14ac:dyDescent="0.25">
      <c r="A332">
        <v>8699</v>
      </c>
      <c r="B332">
        <v>2.3473799999999998</v>
      </c>
    </row>
    <row r="333" spans="1:2" x14ac:dyDescent="0.25">
      <c r="A333">
        <v>8725</v>
      </c>
      <c r="B333">
        <v>2.3391299999999999</v>
      </c>
    </row>
    <row r="334" spans="1:2" x14ac:dyDescent="0.25">
      <c r="A334">
        <v>8751</v>
      </c>
      <c r="B334">
        <v>2.3386499999999999</v>
      </c>
    </row>
    <row r="335" spans="1:2" x14ac:dyDescent="0.25">
      <c r="A335">
        <v>8777</v>
      </c>
      <c r="B335">
        <v>2.3390300000000002</v>
      </c>
    </row>
    <row r="336" spans="1:2" x14ac:dyDescent="0.25">
      <c r="A336">
        <v>8802</v>
      </c>
      <c r="B336">
        <v>2.3429899999999999</v>
      </c>
    </row>
    <row r="337" spans="1:2" x14ac:dyDescent="0.25">
      <c r="A337">
        <v>8828</v>
      </c>
      <c r="B337">
        <v>2.3431799999999998</v>
      </c>
    </row>
    <row r="338" spans="1:2" x14ac:dyDescent="0.25">
      <c r="A338">
        <v>8854</v>
      </c>
      <c r="B338">
        <v>2.3388</v>
      </c>
    </row>
    <row r="339" spans="1:2" x14ac:dyDescent="0.25">
      <c r="A339">
        <v>8879</v>
      </c>
      <c r="B339">
        <v>2.34294</v>
      </c>
    </row>
    <row r="340" spans="1:2" x14ac:dyDescent="0.25">
      <c r="A340">
        <v>8906</v>
      </c>
      <c r="B340">
        <v>2.33908</v>
      </c>
    </row>
    <row r="341" spans="1:2" x14ac:dyDescent="0.25">
      <c r="A341">
        <v>8931</v>
      </c>
      <c r="B341">
        <v>2.3386999999999998</v>
      </c>
    </row>
    <row r="342" spans="1:2" x14ac:dyDescent="0.25">
      <c r="A342">
        <v>8957</v>
      </c>
      <c r="B342">
        <v>2.3430900000000001</v>
      </c>
    </row>
    <row r="343" spans="1:2" x14ac:dyDescent="0.25">
      <c r="A343">
        <v>8983</v>
      </c>
      <c r="B343">
        <v>2.3388900000000001</v>
      </c>
    </row>
    <row r="344" spans="1:2" x14ac:dyDescent="0.25">
      <c r="A344">
        <v>9009</v>
      </c>
      <c r="B344">
        <v>2.3477100000000002</v>
      </c>
    </row>
    <row r="345" spans="1:2" x14ac:dyDescent="0.25">
      <c r="A345">
        <v>9035</v>
      </c>
      <c r="B345">
        <v>2.3433700000000002</v>
      </c>
    </row>
    <row r="346" spans="1:2" x14ac:dyDescent="0.25">
      <c r="A346">
        <v>9061</v>
      </c>
      <c r="B346">
        <v>2.32687</v>
      </c>
    </row>
    <row r="347" spans="1:2" x14ac:dyDescent="0.25">
      <c r="A347">
        <v>9087</v>
      </c>
      <c r="B347">
        <v>2.3391299999999999</v>
      </c>
    </row>
    <row r="348" spans="1:2" x14ac:dyDescent="0.25">
      <c r="A348">
        <v>9113</v>
      </c>
      <c r="B348">
        <v>2.3429000000000002</v>
      </c>
    </row>
    <row r="349" spans="1:2" x14ac:dyDescent="0.25">
      <c r="A349">
        <v>9139</v>
      </c>
      <c r="B349">
        <v>2.3391299999999999</v>
      </c>
    </row>
    <row r="350" spans="1:2" x14ac:dyDescent="0.25">
      <c r="A350">
        <v>9164</v>
      </c>
      <c r="B350">
        <v>2.3266399999999998</v>
      </c>
    </row>
    <row r="351" spans="1:2" x14ac:dyDescent="0.25">
      <c r="A351">
        <v>9190</v>
      </c>
      <c r="B351">
        <v>2.3430900000000001</v>
      </c>
    </row>
    <row r="352" spans="1:2" x14ac:dyDescent="0.25">
      <c r="A352">
        <v>9216</v>
      </c>
      <c r="B352">
        <v>2.347</v>
      </c>
    </row>
    <row r="353" spans="1:2" x14ac:dyDescent="0.25">
      <c r="A353">
        <v>9242</v>
      </c>
      <c r="B353">
        <v>2.4355199999999999</v>
      </c>
    </row>
    <row r="354" spans="1:2" x14ac:dyDescent="0.25">
      <c r="A354">
        <v>9268</v>
      </c>
      <c r="B354">
        <v>2.4458700000000002</v>
      </c>
    </row>
    <row r="355" spans="1:2" x14ac:dyDescent="0.25">
      <c r="A355">
        <v>9294</v>
      </c>
      <c r="B355">
        <v>2.4671099999999999</v>
      </c>
    </row>
    <row r="356" spans="1:2" x14ac:dyDescent="0.25">
      <c r="A356">
        <v>9320</v>
      </c>
      <c r="B356">
        <v>2.37487</v>
      </c>
    </row>
    <row r="357" spans="1:2" x14ac:dyDescent="0.25">
      <c r="A357">
        <v>9346</v>
      </c>
      <c r="B357">
        <v>2.3570000000000002</v>
      </c>
    </row>
    <row r="358" spans="1:2" x14ac:dyDescent="0.25">
      <c r="A358">
        <v>9372</v>
      </c>
      <c r="B358">
        <v>2.35229</v>
      </c>
    </row>
    <row r="359" spans="1:2" x14ac:dyDescent="0.25">
      <c r="A359">
        <v>9398</v>
      </c>
      <c r="B359">
        <v>2.3321399999999999</v>
      </c>
    </row>
    <row r="360" spans="1:2" x14ac:dyDescent="0.25">
      <c r="A360">
        <v>9424</v>
      </c>
      <c r="B360">
        <v>2.3429000000000002</v>
      </c>
    </row>
    <row r="361" spans="1:2" x14ac:dyDescent="0.25">
      <c r="A361">
        <v>9450</v>
      </c>
      <c r="B361">
        <v>2.3471899999999999</v>
      </c>
    </row>
    <row r="362" spans="1:2" x14ac:dyDescent="0.25">
      <c r="A362">
        <v>9476</v>
      </c>
      <c r="B362">
        <v>2.33894</v>
      </c>
    </row>
    <row r="363" spans="1:2" x14ac:dyDescent="0.25">
      <c r="A363">
        <v>9502</v>
      </c>
      <c r="B363">
        <v>2.3431799999999998</v>
      </c>
    </row>
    <row r="364" spans="1:2" x14ac:dyDescent="0.25">
      <c r="A364">
        <v>9528</v>
      </c>
      <c r="B364">
        <v>2.3386499999999999</v>
      </c>
    </row>
    <row r="365" spans="1:2" x14ac:dyDescent="0.25">
      <c r="A365">
        <v>9554</v>
      </c>
      <c r="B365">
        <v>2.34294</v>
      </c>
    </row>
    <row r="366" spans="1:2" x14ac:dyDescent="0.25">
      <c r="A366">
        <v>9580</v>
      </c>
      <c r="B366">
        <v>2.3429899999999999</v>
      </c>
    </row>
    <row r="367" spans="1:2" x14ac:dyDescent="0.25">
      <c r="A367">
        <v>9606</v>
      </c>
      <c r="B367">
        <v>2.3431299999999999</v>
      </c>
    </row>
    <row r="368" spans="1:2" x14ac:dyDescent="0.25">
      <c r="A368">
        <v>9632</v>
      </c>
      <c r="B368">
        <v>2.3388399999999998</v>
      </c>
    </row>
    <row r="369" spans="1:2" x14ac:dyDescent="0.25">
      <c r="A369">
        <v>9658</v>
      </c>
      <c r="B369">
        <v>2.3184900000000002</v>
      </c>
    </row>
    <row r="370" spans="1:2" x14ac:dyDescent="0.25">
      <c r="A370">
        <v>9684</v>
      </c>
      <c r="B370">
        <v>2.3348399999999998</v>
      </c>
    </row>
    <row r="371" spans="1:2" x14ac:dyDescent="0.25">
      <c r="A371">
        <v>9710</v>
      </c>
      <c r="B371">
        <v>2.48224</v>
      </c>
    </row>
    <row r="372" spans="1:2" x14ac:dyDescent="0.25">
      <c r="A372">
        <v>9736</v>
      </c>
      <c r="B372">
        <v>2.54901</v>
      </c>
    </row>
    <row r="373" spans="1:2" x14ac:dyDescent="0.25">
      <c r="A373">
        <v>9762</v>
      </c>
      <c r="B373">
        <v>2.5954999999999999</v>
      </c>
    </row>
    <row r="374" spans="1:2" x14ac:dyDescent="0.25">
      <c r="A374">
        <v>9788</v>
      </c>
      <c r="B374">
        <v>2.5769199999999999</v>
      </c>
    </row>
    <row r="375" spans="1:2" x14ac:dyDescent="0.25">
      <c r="A375">
        <v>9814</v>
      </c>
      <c r="B375">
        <v>2.4846900000000001</v>
      </c>
    </row>
    <row r="376" spans="1:2" x14ac:dyDescent="0.25">
      <c r="A376">
        <v>9840</v>
      </c>
      <c r="B376">
        <v>2.4841099999999998</v>
      </c>
    </row>
    <row r="377" spans="1:2" x14ac:dyDescent="0.25">
      <c r="A377">
        <v>9866</v>
      </c>
      <c r="B377">
        <v>2.39086</v>
      </c>
    </row>
    <row r="378" spans="1:2" x14ac:dyDescent="0.25">
      <c r="A378">
        <v>9899</v>
      </c>
      <c r="B378">
        <v>2.3612799999999998</v>
      </c>
    </row>
    <row r="379" spans="1:2" x14ac:dyDescent="0.25">
      <c r="A379">
        <v>9925</v>
      </c>
      <c r="B379">
        <v>2.3385600000000002</v>
      </c>
    </row>
    <row r="380" spans="1:2" x14ac:dyDescent="0.25">
      <c r="A380">
        <v>9951</v>
      </c>
      <c r="B380">
        <v>2.3424200000000002</v>
      </c>
    </row>
    <row r="381" spans="1:2" x14ac:dyDescent="0.25">
      <c r="A381">
        <v>9977</v>
      </c>
      <c r="B381">
        <v>2.4393099999999999</v>
      </c>
    </row>
    <row r="382" spans="1:2" x14ac:dyDescent="0.25">
      <c r="A382">
        <v>10003</v>
      </c>
      <c r="B382">
        <v>2.4576099999999999</v>
      </c>
    </row>
    <row r="383" spans="1:2" x14ac:dyDescent="0.25">
      <c r="A383">
        <v>10029</v>
      </c>
      <c r="B383">
        <v>2.4800900000000001</v>
      </c>
    </row>
    <row r="384" spans="1:2" x14ac:dyDescent="0.25">
      <c r="A384">
        <v>10055</v>
      </c>
      <c r="B384">
        <v>2.3791500000000001</v>
      </c>
    </row>
    <row r="385" spans="1:2" x14ac:dyDescent="0.25">
      <c r="A385">
        <v>10081</v>
      </c>
      <c r="B385">
        <v>2.3616799999999998</v>
      </c>
    </row>
    <row r="386" spans="1:2" x14ac:dyDescent="0.25">
      <c r="A386">
        <v>10107</v>
      </c>
      <c r="B386">
        <v>2.44556</v>
      </c>
    </row>
    <row r="387" spans="1:2" x14ac:dyDescent="0.25">
      <c r="A387">
        <v>10133</v>
      </c>
      <c r="B387">
        <v>2.5340400000000001</v>
      </c>
    </row>
    <row r="388" spans="1:2" x14ac:dyDescent="0.25">
      <c r="A388">
        <v>10163</v>
      </c>
      <c r="B388">
        <v>2.5626500000000001</v>
      </c>
    </row>
    <row r="389" spans="1:2" x14ac:dyDescent="0.25">
      <c r="A389">
        <v>10189</v>
      </c>
      <c r="B389">
        <v>2.5799799999999999</v>
      </c>
    </row>
    <row r="390" spans="1:2" x14ac:dyDescent="0.25">
      <c r="A390">
        <v>10216</v>
      </c>
      <c r="B390">
        <v>2.5167899999999999</v>
      </c>
    </row>
    <row r="391" spans="1:2" x14ac:dyDescent="0.25">
      <c r="A391">
        <v>10242</v>
      </c>
      <c r="B391">
        <v>2.4728400000000001</v>
      </c>
    </row>
    <row r="392" spans="1:2" x14ac:dyDescent="0.25">
      <c r="A392">
        <v>10268</v>
      </c>
      <c r="B392">
        <v>2.47594</v>
      </c>
    </row>
    <row r="393" spans="1:2" x14ac:dyDescent="0.25">
      <c r="A393">
        <v>10294</v>
      </c>
      <c r="B393">
        <v>2.37033</v>
      </c>
    </row>
    <row r="394" spans="1:2" x14ac:dyDescent="0.25">
      <c r="A394">
        <v>10320</v>
      </c>
      <c r="B394">
        <v>2.36104</v>
      </c>
    </row>
    <row r="395" spans="1:2" x14ac:dyDescent="0.25">
      <c r="A395">
        <v>10346</v>
      </c>
      <c r="B395">
        <v>2.3382299999999998</v>
      </c>
    </row>
    <row r="396" spans="1:2" x14ac:dyDescent="0.25">
      <c r="A396">
        <v>10372</v>
      </c>
      <c r="B396">
        <v>2.3427099999999998</v>
      </c>
    </row>
    <row r="397" spans="1:2" x14ac:dyDescent="0.25">
      <c r="A397">
        <v>10398</v>
      </c>
      <c r="B397">
        <v>2.33894</v>
      </c>
    </row>
    <row r="398" spans="1:2" x14ac:dyDescent="0.25">
      <c r="A398">
        <v>10424</v>
      </c>
      <c r="B398">
        <v>2.3388399999999998</v>
      </c>
    </row>
    <row r="399" spans="1:2" x14ac:dyDescent="0.25">
      <c r="A399">
        <v>10450</v>
      </c>
      <c r="B399">
        <v>2.3549600000000002</v>
      </c>
    </row>
    <row r="400" spans="1:2" x14ac:dyDescent="0.25">
      <c r="A400">
        <v>10476</v>
      </c>
      <c r="B400">
        <v>2.3392200000000001</v>
      </c>
    </row>
    <row r="401" spans="1:2" x14ac:dyDescent="0.25">
      <c r="A401">
        <v>10501</v>
      </c>
      <c r="B401">
        <v>2.3469000000000002</v>
      </c>
    </row>
    <row r="402" spans="1:2" x14ac:dyDescent="0.25">
      <c r="A402">
        <v>10526</v>
      </c>
      <c r="B402">
        <v>2.3391700000000002</v>
      </c>
    </row>
    <row r="403" spans="1:2" x14ac:dyDescent="0.25">
      <c r="A403">
        <v>10552</v>
      </c>
      <c r="B403">
        <v>2.3592499999999998</v>
      </c>
    </row>
    <row r="404" spans="1:2" x14ac:dyDescent="0.25">
      <c r="A404">
        <v>10578</v>
      </c>
      <c r="B404">
        <v>2.3186300000000002</v>
      </c>
    </row>
    <row r="405" spans="1:2" x14ac:dyDescent="0.25">
      <c r="A405">
        <v>10603</v>
      </c>
      <c r="B405">
        <v>2.3425600000000002</v>
      </c>
    </row>
    <row r="406" spans="1:2" x14ac:dyDescent="0.25">
      <c r="A406">
        <v>10629</v>
      </c>
      <c r="B406">
        <v>2.33846</v>
      </c>
    </row>
    <row r="407" spans="1:2" x14ac:dyDescent="0.25">
      <c r="A407">
        <v>10654</v>
      </c>
      <c r="B407">
        <v>2.3265899999999999</v>
      </c>
    </row>
    <row r="408" spans="1:2" x14ac:dyDescent="0.25">
      <c r="A408">
        <v>10680</v>
      </c>
      <c r="B408">
        <v>2.3547199999999999</v>
      </c>
    </row>
    <row r="409" spans="1:2" x14ac:dyDescent="0.25">
      <c r="A409">
        <v>10705</v>
      </c>
      <c r="B409">
        <v>2.3391299999999999</v>
      </c>
    </row>
    <row r="410" spans="1:2" x14ac:dyDescent="0.25">
      <c r="A410">
        <v>10731</v>
      </c>
      <c r="B410">
        <v>2.3469000000000002</v>
      </c>
    </row>
    <row r="411" spans="1:2" x14ac:dyDescent="0.25">
      <c r="A411">
        <v>10756</v>
      </c>
      <c r="B411">
        <v>2.34728</v>
      </c>
    </row>
    <row r="412" spans="1:2" x14ac:dyDescent="0.25">
      <c r="A412">
        <v>10782</v>
      </c>
      <c r="B412">
        <v>2.3346499999999999</v>
      </c>
    </row>
    <row r="413" spans="1:2" x14ac:dyDescent="0.25">
      <c r="A413">
        <v>10807</v>
      </c>
      <c r="B413">
        <v>2.3389899999999999</v>
      </c>
    </row>
    <row r="414" spans="1:2" x14ac:dyDescent="0.25">
      <c r="A414">
        <v>10833</v>
      </c>
      <c r="B414">
        <v>2.3348900000000001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DA4C-3787-4293-9638-544A0669DA5E}">
  <dimension ref="A1:F3"/>
  <sheetViews>
    <sheetView zoomScale="163" workbookViewId="0">
      <selection activeCell="G11" sqref="G11"/>
    </sheetView>
  </sheetViews>
  <sheetFormatPr defaultRowHeight="15" x14ac:dyDescent="0.25"/>
  <cols>
    <col min="1" max="1" width="16.85546875" customWidth="1"/>
  </cols>
  <sheetData>
    <row r="1" spans="1:6" x14ac:dyDescent="0.25">
      <c r="B1" t="s">
        <v>14</v>
      </c>
      <c r="C1" t="s">
        <v>13</v>
      </c>
      <c r="D1" t="s">
        <v>12</v>
      </c>
      <c r="E1" t="s">
        <v>11</v>
      </c>
      <c r="F1" t="s">
        <v>10</v>
      </c>
    </row>
    <row r="2" spans="1:6" x14ac:dyDescent="0.25">
      <c r="A2" t="s">
        <v>31</v>
      </c>
      <c r="B2">
        <v>1.6</v>
      </c>
      <c r="C2">
        <v>3.5</v>
      </c>
      <c r="D2">
        <v>4</v>
      </c>
      <c r="E2">
        <v>0.4</v>
      </c>
      <c r="F2">
        <v>0.3</v>
      </c>
    </row>
    <row r="3" spans="1:6" x14ac:dyDescent="0.25">
      <c r="A3" t="s">
        <v>32</v>
      </c>
      <c r="B3">
        <v>1.3</v>
      </c>
      <c r="C3">
        <v>3</v>
      </c>
      <c r="D3">
        <v>4</v>
      </c>
      <c r="E3">
        <v>0.23</v>
      </c>
      <c r="F3">
        <v>0.14000000000000001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37A2-602C-4825-B48E-39368789826D}">
  <dimension ref="A1:I65"/>
  <sheetViews>
    <sheetView zoomScale="97" zoomScaleNormal="70" workbookViewId="0">
      <selection activeCell="T9" sqref="T9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3" spans="1:6" x14ac:dyDescent="0.25">
      <c r="A3">
        <v>63536</v>
      </c>
      <c r="B3">
        <v>1.4103319999999999</v>
      </c>
      <c r="C3">
        <v>2.3525309999999999</v>
      </c>
      <c r="D3">
        <v>-1.3100000000000001E-4</v>
      </c>
      <c r="E3">
        <v>-4.9200000000000003E-4</v>
      </c>
      <c r="F3">
        <v>-9.1700000000000006E-4</v>
      </c>
    </row>
    <row r="4" spans="1:6" x14ac:dyDescent="0.25">
      <c r="A4">
        <v>62536</v>
      </c>
      <c r="B4">
        <v>1.3922999999999999</v>
      </c>
      <c r="C4">
        <v>2.3418299999999999</v>
      </c>
      <c r="D4">
        <v>4.4850000000000003E-3</v>
      </c>
      <c r="E4">
        <v>1.8654999999999998E-2</v>
      </c>
      <c r="F4">
        <v>3.5520000000000003E-2</v>
      </c>
    </row>
    <row r="5" spans="1:6" x14ac:dyDescent="0.25">
      <c r="A5">
        <v>61536</v>
      </c>
      <c r="B5">
        <v>1.3971959999999999</v>
      </c>
      <c r="C5">
        <v>2.331153</v>
      </c>
      <c r="D5">
        <v>2.3604E-2</v>
      </c>
      <c r="E5">
        <v>7.2479999999999989E-2</v>
      </c>
      <c r="F5">
        <v>0.14285900000000001</v>
      </c>
    </row>
    <row r="6" spans="1:6" x14ac:dyDescent="0.25">
      <c r="A6">
        <v>60536</v>
      </c>
      <c r="B6">
        <v>1.3987259999999999</v>
      </c>
      <c r="C6">
        <v>2.3398219999999998</v>
      </c>
      <c r="D6">
        <v>4.1382000000000002E-2</v>
      </c>
      <c r="E6">
        <v>0.13627600000000001</v>
      </c>
      <c r="F6">
        <v>0.286192</v>
      </c>
    </row>
    <row r="7" spans="1:6" x14ac:dyDescent="0.25">
      <c r="A7">
        <v>59536</v>
      </c>
      <c r="B7">
        <v>1.3987259999999999</v>
      </c>
      <c r="C7">
        <v>2.331153</v>
      </c>
      <c r="D7">
        <v>6.4677999999999999E-2</v>
      </c>
      <c r="E7">
        <v>0.22458</v>
      </c>
      <c r="F7">
        <v>0.47724900000000003</v>
      </c>
    </row>
    <row r="8" spans="1:6" x14ac:dyDescent="0.25">
      <c r="A8">
        <v>58536</v>
      </c>
      <c r="B8">
        <v>1.3971959999999999</v>
      </c>
      <c r="C8">
        <v>2.3371650000000002</v>
      </c>
      <c r="D8">
        <v>9.3420000000000003E-2</v>
      </c>
      <c r="E8">
        <v>0.33285999999999999</v>
      </c>
      <c r="F8">
        <v>0.73167599999999999</v>
      </c>
    </row>
    <row r="9" spans="1:6" x14ac:dyDescent="0.25">
      <c r="A9">
        <v>57536</v>
      </c>
      <c r="B9">
        <v>1.4011739999999999</v>
      </c>
      <c r="C9">
        <v>2.3438379999999999</v>
      </c>
      <c r="D9">
        <v>0.12904199999999999</v>
      </c>
      <c r="E9">
        <v>0.46585699999999997</v>
      </c>
      <c r="F9">
        <v>0.98180299999999998</v>
      </c>
    </row>
    <row r="10" spans="1:6" x14ac:dyDescent="0.25">
      <c r="A10">
        <v>56536</v>
      </c>
      <c r="B10">
        <v>1.4057529999999998</v>
      </c>
      <c r="C10">
        <v>2.3411729999999999</v>
      </c>
      <c r="D10">
        <v>0.172484</v>
      </c>
      <c r="E10">
        <v>0.63126000000000004</v>
      </c>
      <c r="F10">
        <v>1.3224960000000001</v>
      </c>
    </row>
    <row r="11" spans="1:6" x14ac:dyDescent="0.25">
      <c r="A11">
        <v>55536</v>
      </c>
      <c r="B11">
        <v>1.4011739999999999</v>
      </c>
      <c r="C11">
        <v>2.3451810000000002</v>
      </c>
      <c r="D11">
        <v>0.220383</v>
      </c>
      <c r="E11">
        <v>0.81081999999999987</v>
      </c>
      <c r="F11">
        <v>1.645718</v>
      </c>
    </row>
    <row r="12" spans="1:6" x14ac:dyDescent="0.25">
      <c r="A12">
        <v>54536</v>
      </c>
      <c r="B12">
        <v>1.402398</v>
      </c>
      <c r="C12">
        <v>2.3438379999999999</v>
      </c>
      <c r="D12">
        <v>0.272866</v>
      </c>
      <c r="E12">
        <v>1.00288</v>
      </c>
      <c r="F12">
        <v>2.0491390000000003</v>
      </c>
    </row>
    <row r="13" spans="1:6" x14ac:dyDescent="0.25">
      <c r="A13">
        <v>53536</v>
      </c>
      <c r="B13">
        <v>1.412496</v>
      </c>
      <c r="C13">
        <v>2.3458459999999999</v>
      </c>
      <c r="D13">
        <v>0.331625</v>
      </c>
      <c r="E13">
        <v>1.219884</v>
      </c>
      <c r="F13">
        <v>2.2655609999999999</v>
      </c>
    </row>
    <row r="14" spans="1:6" x14ac:dyDescent="0.25">
      <c r="A14">
        <v>52536</v>
      </c>
      <c r="B14">
        <v>1.4036219999999999</v>
      </c>
      <c r="C14">
        <v>2.3478539999999999</v>
      </c>
      <c r="D14">
        <v>0.39782400000000001</v>
      </c>
      <c r="E14">
        <v>1.4930239999999999</v>
      </c>
      <c r="F14">
        <v>2.686544</v>
      </c>
    </row>
    <row r="15" spans="1:6" x14ac:dyDescent="0.25">
      <c r="A15">
        <v>51536</v>
      </c>
      <c r="B15">
        <v>1.4060699999999999</v>
      </c>
      <c r="C15">
        <v>2.3563879999999999</v>
      </c>
      <c r="D15">
        <v>0.45759</v>
      </c>
      <c r="E15">
        <v>1.706734</v>
      </c>
      <c r="F15">
        <v>2.865021</v>
      </c>
    </row>
    <row r="16" spans="1:6" x14ac:dyDescent="0.25">
      <c r="A16">
        <v>50536</v>
      </c>
      <c r="B16">
        <v>1.3987259999999999</v>
      </c>
      <c r="C16">
        <v>2.3365</v>
      </c>
      <c r="D16">
        <v>0.53821699999999995</v>
      </c>
      <c r="E16">
        <v>1.9273750000000001</v>
      </c>
      <c r="F16">
        <v>3.1878379999999997</v>
      </c>
    </row>
    <row r="17" spans="1:9" x14ac:dyDescent="0.25">
      <c r="A17">
        <v>49536</v>
      </c>
      <c r="B17">
        <v>1.4097420000000001</v>
      </c>
      <c r="C17">
        <v>2.355702</v>
      </c>
      <c r="D17">
        <v>0.61916400000000005</v>
      </c>
      <c r="E17">
        <v>2.2048100000000002</v>
      </c>
      <c r="F17">
        <v>3.0194490000000003</v>
      </c>
      <c r="H17" t="s">
        <v>17</v>
      </c>
      <c r="I17" t="s">
        <v>20</v>
      </c>
    </row>
    <row r="18" spans="1:9" x14ac:dyDescent="0.25">
      <c r="A18">
        <v>48536</v>
      </c>
      <c r="B18">
        <v>1.412496</v>
      </c>
      <c r="C18">
        <v>2.3577059999999999</v>
      </c>
      <c r="D18">
        <v>0.70408000000000004</v>
      </c>
      <c r="E18">
        <v>2.4802399999999998</v>
      </c>
      <c r="F18">
        <v>3.126188</v>
      </c>
      <c r="H18" t="s">
        <v>18</v>
      </c>
      <c r="I18" t="s">
        <v>19</v>
      </c>
    </row>
    <row r="19" spans="1:9" x14ac:dyDescent="0.25">
      <c r="A19">
        <v>47536</v>
      </c>
      <c r="B19">
        <v>1.4103199999999998</v>
      </c>
      <c r="C19">
        <v>2.3694999999999999</v>
      </c>
      <c r="D19">
        <v>0.79267200000000004</v>
      </c>
      <c r="E19">
        <v>2.7338050000000003</v>
      </c>
      <c r="F19">
        <v>2.6671519999999997</v>
      </c>
    </row>
    <row r="20" spans="1:9" x14ac:dyDescent="0.25">
      <c r="A20">
        <v>46536</v>
      </c>
      <c r="B20">
        <v>1.41154</v>
      </c>
      <c r="C20">
        <v>2.3675000000000002</v>
      </c>
      <c r="D20">
        <v>0.89423600000000003</v>
      </c>
      <c r="E20">
        <v>3.033919</v>
      </c>
      <c r="F20">
        <v>2.5858690000000002</v>
      </c>
    </row>
    <row r="21" spans="1:9" x14ac:dyDescent="0.25">
      <c r="A21">
        <v>45536</v>
      </c>
      <c r="B21">
        <v>1.4176399999999998</v>
      </c>
      <c r="C21">
        <v>2.3919999999999999</v>
      </c>
      <c r="D21">
        <v>0.99726999999999999</v>
      </c>
      <c r="E21">
        <v>3.2415600000000002</v>
      </c>
      <c r="F21">
        <v>2.0253700000000001</v>
      </c>
    </row>
    <row r="22" spans="1:9" x14ac:dyDescent="0.25">
      <c r="A22">
        <v>44536</v>
      </c>
      <c r="B22">
        <v>1.429408</v>
      </c>
      <c r="C22">
        <v>2.4233370000000001</v>
      </c>
      <c r="D22">
        <v>1.0995980000000001</v>
      </c>
      <c r="E22">
        <v>3.5263800000000001</v>
      </c>
      <c r="F22">
        <v>1.0866900000000002</v>
      </c>
    </row>
    <row r="23" spans="1:9" x14ac:dyDescent="0.25">
      <c r="A23">
        <v>43536</v>
      </c>
      <c r="B23">
        <v>1.4371290000000001</v>
      </c>
      <c r="C23">
        <v>2.4535</v>
      </c>
      <c r="D23">
        <v>1.2065760000000001</v>
      </c>
      <c r="E23">
        <v>3.7443659999999999</v>
      </c>
      <c r="F23">
        <v>1.014645</v>
      </c>
    </row>
    <row r="24" spans="1:9" x14ac:dyDescent="0.25">
      <c r="A24">
        <v>42536</v>
      </c>
      <c r="B24">
        <v>1.4460040000000001</v>
      </c>
      <c r="C24">
        <v>2.485519</v>
      </c>
      <c r="D24">
        <v>1.330095</v>
      </c>
      <c r="E24">
        <v>3.8897029999999999</v>
      </c>
      <c r="F24">
        <v>1.1502749999999999</v>
      </c>
    </row>
    <row r="25" spans="1:9" x14ac:dyDescent="0.25">
      <c r="A25">
        <v>41536</v>
      </c>
      <c r="B25">
        <v>1.4636049999999998</v>
      </c>
      <c r="C25">
        <v>2.5806360000000002</v>
      </c>
      <c r="D25">
        <v>1.446375</v>
      </c>
      <c r="E25">
        <v>3.9862679999999999</v>
      </c>
      <c r="F25">
        <v>0.84853600000000007</v>
      </c>
    </row>
    <row r="26" spans="1:9" x14ac:dyDescent="0.25">
      <c r="A26">
        <v>40536</v>
      </c>
      <c r="B26">
        <v>1.4714699999999998</v>
      </c>
      <c r="C26">
        <v>2.4008180000000001</v>
      </c>
      <c r="D26">
        <v>1.565564</v>
      </c>
      <c r="E26">
        <v>4.0339200000000002</v>
      </c>
      <c r="F26">
        <v>0.85178799999999999</v>
      </c>
    </row>
    <row r="27" spans="1:9" x14ac:dyDescent="0.25">
      <c r="A27">
        <v>39536</v>
      </c>
      <c r="B27">
        <v>1.4732830000000003</v>
      </c>
      <c r="C27">
        <v>2.8520050000000001</v>
      </c>
      <c r="D27">
        <v>1.702358</v>
      </c>
      <c r="E27">
        <v>3.9579089999999999</v>
      </c>
      <c r="F27">
        <v>0.71101999999999999</v>
      </c>
    </row>
    <row r="28" spans="1:9" x14ac:dyDescent="0.25">
      <c r="A28">
        <v>38536</v>
      </c>
      <c r="B28">
        <v>1.4447880000000002</v>
      </c>
      <c r="C28">
        <v>2.981433</v>
      </c>
      <c r="D28">
        <v>1.8204039999999999</v>
      </c>
      <c r="E28">
        <v>3.9173109999999998</v>
      </c>
      <c r="F28">
        <v>0.70848</v>
      </c>
    </row>
    <row r="29" spans="1:9" x14ac:dyDescent="0.25">
      <c r="A29">
        <v>37536</v>
      </c>
      <c r="B29">
        <v>1.3808639999999999</v>
      </c>
      <c r="C29">
        <v>3.2322899999999999</v>
      </c>
      <c r="D29">
        <v>1.9550240000000001</v>
      </c>
      <c r="E29">
        <v>3.7515800000000001</v>
      </c>
      <c r="F29">
        <v>0.62729999999999997</v>
      </c>
    </row>
    <row r="30" spans="1:9" x14ac:dyDescent="0.25">
      <c r="A30">
        <v>36536</v>
      </c>
      <c r="B30">
        <v>1.3453309999999998</v>
      </c>
      <c r="C30">
        <v>3.3212799999999998</v>
      </c>
      <c r="D30">
        <v>2.0836199999999998</v>
      </c>
      <c r="E30">
        <v>3.609216</v>
      </c>
      <c r="F30">
        <v>0.59928000000000003</v>
      </c>
    </row>
    <row r="31" spans="1:9" x14ac:dyDescent="0.25">
      <c r="A31">
        <v>35536</v>
      </c>
      <c r="B31">
        <v>1.270308</v>
      </c>
      <c r="C31">
        <v>3.6375000000000002</v>
      </c>
      <c r="D31">
        <v>2.2166549999999998</v>
      </c>
      <c r="E31">
        <v>3.3944800000000002</v>
      </c>
      <c r="F31">
        <v>0.54367200000000004</v>
      </c>
    </row>
    <row r="32" spans="1:9" x14ac:dyDescent="0.25">
      <c r="A32">
        <v>34536</v>
      </c>
      <c r="B32">
        <v>1.2287969999999999</v>
      </c>
      <c r="C32">
        <v>3.6883080000000001</v>
      </c>
      <c r="D32">
        <v>2.3455460000000001</v>
      </c>
      <c r="E32">
        <v>3.2465690000000005</v>
      </c>
      <c r="F32">
        <v>0.52550399999999997</v>
      </c>
    </row>
    <row r="33" spans="1:6" x14ac:dyDescent="0.25">
      <c r="A33">
        <v>33536</v>
      </c>
      <c r="B33">
        <v>1.154223</v>
      </c>
      <c r="C33">
        <v>3.9667319999999999</v>
      </c>
      <c r="D33">
        <v>2.4716939999999998</v>
      </c>
      <c r="E33">
        <v>3.0111479999999995</v>
      </c>
      <c r="F33">
        <v>0.48216000000000003</v>
      </c>
    </row>
    <row r="34" spans="1:6" x14ac:dyDescent="0.25">
      <c r="A34">
        <v>32536</v>
      </c>
      <c r="B34">
        <v>1.124417</v>
      </c>
      <c r="C34">
        <v>3.9588100000000002</v>
      </c>
      <c r="D34">
        <v>2.6310500000000001</v>
      </c>
      <c r="E34">
        <v>2.866765</v>
      </c>
      <c r="F34">
        <v>0.46192699999999998</v>
      </c>
    </row>
    <row r="35" spans="1:6" x14ac:dyDescent="0.25">
      <c r="A35">
        <v>31536</v>
      </c>
      <c r="B35">
        <v>1.0582100000000001</v>
      </c>
      <c r="C35">
        <v>4.1889539999999998</v>
      </c>
      <c r="D35">
        <v>2.7426849999999998</v>
      </c>
      <c r="E35">
        <v>2.6582220000000003</v>
      </c>
      <c r="F35">
        <v>0.43144499999999997</v>
      </c>
    </row>
    <row r="36" spans="1:6" x14ac:dyDescent="0.25">
      <c r="A36">
        <v>30536</v>
      </c>
      <c r="B36">
        <v>1.0319449999999999</v>
      </c>
      <c r="C36">
        <v>4.1291250000000002</v>
      </c>
      <c r="D36">
        <v>2.8608319999999998</v>
      </c>
      <c r="E36">
        <v>2.544918</v>
      </c>
      <c r="F36">
        <v>0.41558199999999995</v>
      </c>
    </row>
    <row r="37" spans="1:6" x14ac:dyDescent="0.25">
      <c r="A37">
        <v>29536</v>
      </c>
      <c r="B37">
        <v>0.96239999999999992</v>
      </c>
      <c r="C37">
        <v>4.2605199999999996</v>
      </c>
      <c r="D37">
        <v>2.9677340000000001</v>
      </c>
      <c r="E37">
        <v>2.3809049999999998</v>
      </c>
      <c r="F37">
        <v>0.38281399999999999</v>
      </c>
    </row>
    <row r="38" spans="1:6" x14ac:dyDescent="0.25">
      <c r="A38">
        <v>28536</v>
      </c>
      <c r="B38">
        <v>0.92815800000000004</v>
      </c>
      <c r="C38">
        <v>4.1749859999999996</v>
      </c>
      <c r="D38">
        <v>3.0709919999999999</v>
      </c>
      <c r="E38">
        <v>2.2451220000000003</v>
      </c>
      <c r="F38">
        <v>0.36691200000000007</v>
      </c>
    </row>
    <row r="39" spans="1:6" x14ac:dyDescent="0.25">
      <c r="A39">
        <v>27536</v>
      </c>
      <c r="B39">
        <v>0.87753999999999988</v>
      </c>
      <c r="C39">
        <v>4.207344</v>
      </c>
      <c r="D39">
        <v>3.1721149999999998</v>
      </c>
      <c r="E39">
        <v>2.1360239999999999</v>
      </c>
      <c r="F39">
        <v>0.35066100000000006</v>
      </c>
    </row>
    <row r="40" spans="1:6" x14ac:dyDescent="0.25">
      <c r="A40">
        <v>26536</v>
      </c>
      <c r="B40">
        <v>0.85727999999999993</v>
      </c>
      <c r="C40">
        <v>4.128037</v>
      </c>
      <c r="D40">
        <v>3.2396159999999998</v>
      </c>
      <c r="E40">
        <v>2.0081000000000002</v>
      </c>
      <c r="F40">
        <v>0.34058700000000003</v>
      </c>
    </row>
    <row r="41" spans="1:6" x14ac:dyDescent="0.25">
      <c r="A41">
        <v>25536</v>
      </c>
      <c r="B41">
        <v>0.80797200000000013</v>
      </c>
      <c r="C41">
        <v>4.0479269999999996</v>
      </c>
      <c r="D41">
        <v>3.3243619999999998</v>
      </c>
      <c r="E41">
        <v>1.9285870000000001</v>
      </c>
      <c r="F41">
        <v>0.318573</v>
      </c>
    </row>
    <row r="42" spans="1:6" x14ac:dyDescent="0.25">
      <c r="A42">
        <v>24536</v>
      </c>
      <c r="B42">
        <v>0.77736700000000003</v>
      </c>
      <c r="C42">
        <v>4.0001189999999998</v>
      </c>
      <c r="D42">
        <v>3.3337140000000001</v>
      </c>
      <c r="E42">
        <v>1.8633440000000001</v>
      </c>
      <c r="F42">
        <v>0.30602999999999997</v>
      </c>
    </row>
    <row r="43" spans="1:6" x14ac:dyDescent="0.25">
      <c r="A43">
        <v>23536</v>
      </c>
      <c r="B43">
        <v>0.74318200000000001</v>
      </c>
      <c r="C43">
        <v>3.830756</v>
      </c>
      <c r="D43">
        <v>3.4089160000000001</v>
      </c>
      <c r="E43">
        <v>1.8214240000000002</v>
      </c>
      <c r="F43">
        <v>0.29027999999999998</v>
      </c>
    </row>
    <row r="44" spans="1:6" x14ac:dyDescent="0.25">
      <c r="A44">
        <v>22536</v>
      </c>
      <c r="B44">
        <v>0.71861400000000009</v>
      </c>
      <c r="C44">
        <v>3.8116349999999999</v>
      </c>
      <c r="D44">
        <v>3.3522500000000002</v>
      </c>
      <c r="E44">
        <v>1.7166779999999997</v>
      </c>
      <c r="F44">
        <v>0.27781599999999995</v>
      </c>
    </row>
    <row r="45" spans="1:6" x14ac:dyDescent="0.25">
      <c r="A45">
        <v>21536</v>
      </c>
      <c r="B45">
        <v>0.68398199999999998</v>
      </c>
      <c r="C45">
        <v>3.5837639999999999</v>
      </c>
      <c r="D45">
        <v>3.4102000000000001</v>
      </c>
      <c r="E45">
        <v>1.6442300000000001</v>
      </c>
      <c r="F45">
        <v>0.267036</v>
      </c>
    </row>
    <row r="46" spans="1:6" x14ac:dyDescent="0.25">
      <c r="A46">
        <v>20536</v>
      </c>
      <c r="B46">
        <v>0.65582200000000002</v>
      </c>
      <c r="C46">
        <v>3.5849009999999999</v>
      </c>
      <c r="D46">
        <v>3.2854800000000002</v>
      </c>
      <c r="E46">
        <v>1.5793400000000002</v>
      </c>
      <c r="F46">
        <v>0.25153200000000003</v>
      </c>
    </row>
    <row r="47" spans="1:6" x14ac:dyDescent="0.25">
      <c r="A47">
        <v>19536</v>
      </c>
      <c r="B47">
        <v>0.62650300000000003</v>
      </c>
      <c r="C47">
        <v>3.3390900000000001</v>
      </c>
      <c r="D47">
        <v>3.3370479999999998</v>
      </c>
      <c r="E47">
        <v>1.5136799999999999</v>
      </c>
      <c r="F47">
        <v>0.24556500000000003</v>
      </c>
    </row>
    <row r="48" spans="1:6" x14ac:dyDescent="0.25">
      <c r="A48">
        <v>18536</v>
      </c>
      <c r="B48">
        <v>0.60711000000000004</v>
      </c>
      <c r="C48">
        <v>3.3579560000000002</v>
      </c>
      <c r="D48">
        <v>3.15835</v>
      </c>
      <c r="E48">
        <v>1.455638</v>
      </c>
      <c r="F48">
        <v>0.23796500000000001</v>
      </c>
    </row>
    <row r="49" spans="1:6" x14ac:dyDescent="0.25">
      <c r="A49">
        <v>17536</v>
      </c>
      <c r="B49">
        <v>0.58430400000000005</v>
      </c>
      <c r="C49">
        <v>3.1378560000000002</v>
      </c>
      <c r="D49">
        <v>3.2099199999999999</v>
      </c>
      <c r="E49">
        <v>1.39629</v>
      </c>
      <c r="F49">
        <v>0.22886400000000001</v>
      </c>
    </row>
    <row r="50" spans="1:6" x14ac:dyDescent="0.25">
      <c r="A50">
        <v>16536</v>
      </c>
      <c r="B50">
        <v>0.56015999999999999</v>
      </c>
      <c r="C50">
        <v>3.1231749999999998</v>
      </c>
      <c r="D50">
        <v>2.9696669999999998</v>
      </c>
      <c r="E50">
        <v>1.3278799999999999</v>
      </c>
      <c r="F50">
        <v>0.21706500000000001</v>
      </c>
    </row>
    <row r="51" spans="1:6" x14ac:dyDescent="0.25">
      <c r="A51">
        <v>15536</v>
      </c>
      <c r="B51">
        <v>0.53629599999999988</v>
      </c>
      <c r="C51">
        <v>2.9313419999999999</v>
      </c>
      <c r="D51">
        <v>3.0262720000000001</v>
      </c>
      <c r="E51">
        <v>1.3066199999999999</v>
      </c>
      <c r="F51">
        <v>0.21118999999999999</v>
      </c>
    </row>
    <row r="52" spans="1:6" x14ac:dyDescent="0.25">
      <c r="A52">
        <v>14536</v>
      </c>
      <c r="B52">
        <v>0.52416000000000007</v>
      </c>
      <c r="C52">
        <v>2.917888</v>
      </c>
      <c r="D52">
        <v>2.7904300000000002</v>
      </c>
      <c r="E52">
        <v>1.239986</v>
      </c>
      <c r="F52">
        <v>0.20687999999999998</v>
      </c>
    </row>
    <row r="53" spans="1:6" x14ac:dyDescent="0.25">
      <c r="A53">
        <v>13536</v>
      </c>
      <c r="B53">
        <v>0.50024000000000002</v>
      </c>
      <c r="C53">
        <v>2.7456320000000001</v>
      </c>
      <c r="D53">
        <v>2.8293539999999999</v>
      </c>
      <c r="E53">
        <v>1.2017279999999999</v>
      </c>
      <c r="F53">
        <v>0.19081999999999999</v>
      </c>
    </row>
    <row r="54" spans="1:6" x14ac:dyDescent="0.25">
      <c r="A54">
        <v>12536</v>
      </c>
      <c r="B54">
        <v>0.48835800000000001</v>
      </c>
      <c r="C54">
        <v>2.717679</v>
      </c>
      <c r="D54">
        <v>2.607056</v>
      </c>
      <c r="E54">
        <v>1.1539699999999999</v>
      </c>
      <c r="F54">
        <v>0.20422300000000002</v>
      </c>
    </row>
    <row r="55" spans="1:6" x14ac:dyDescent="0.25">
      <c r="A55">
        <v>11536</v>
      </c>
      <c r="B55">
        <v>0.470775</v>
      </c>
      <c r="C55">
        <v>2.5736430000000001</v>
      </c>
      <c r="D55">
        <v>2.6333579999999999</v>
      </c>
      <c r="E55">
        <v>1.1169550000000001</v>
      </c>
      <c r="F55">
        <v>0.18310600000000002</v>
      </c>
    </row>
    <row r="56" spans="1:6" x14ac:dyDescent="0.25">
      <c r="A56">
        <v>10536</v>
      </c>
      <c r="B56">
        <v>0.45316799999999996</v>
      </c>
      <c r="C56">
        <v>2.5381399999999998</v>
      </c>
      <c r="D56">
        <v>2.4373239999999998</v>
      </c>
      <c r="E56">
        <v>1.0762560000000001</v>
      </c>
      <c r="F56">
        <v>0.174542</v>
      </c>
    </row>
    <row r="57" spans="1:6" x14ac:dyDescent="0.25">
      <c r="A57">
        <v>9536</v>
      </c>
      <c r="B57">
        <v>0.43428600000000001</v>
      </c>
      <c r="C57">
        <v>2.4150879999999999</v>
      </c>
      <c r="D57">
        <v>2.4544100000000002</v>
      </c>
      <c r="E57">
        <v>1.0326660000000001</v>
      </c>
      <c r="F57">
        <v>0.172732</v>
      </c>
    </row>
    <row r="58" spans="1:6" x14ac:dyDescent="0.25">
      <c r="A58">
        <v>8536</v>
      </c>
      <c r="B58">
        <v>0.42196600000000001</v>
      </c>
      <c r="C58">
        <v>2.3761549999999998</v>
      </c>
      <c r="D58">
        <v>2.2967</v>
      </c>
      <c r="E58">
        <v>1.005009</v>
      </c>
      <c r="F58">
        <v>0.164822</v>
      </c>
    </row>
    <row r="59" spans="1:6" x14ac:dyDescent="0.25">
      <c r="A59">
        <v>7536</v>
      </c>
      <c r="B59">
        <v>0.40937000000000001</v>
      </c>
      <c r="C59">
        <v>2.2705799999999998</v>
      </c>
      <c r="D59">
        <v>2.30945</v>
      </c>
      <c r="E59">
        <v>0.97102200000000005</v>
      </c>
      <c r="F59">
        <v>0.16250600000000001</v>
      </c>
    </row>
    <row r="60" spans="1:6" x14ac:dyDescent="0.25">
      <c r="A60">
        <v>6536</v>
      </c>
      <c r="B60">
        <v>0.39677400000000002</v>
      </c>
      <c r="C60">
        <v>2.2232400000000001</v>
      </c>
      <c r="D60">
        <v>2.1639339999999998</v>
      </c>
      <c r="E60">
        <v>0.93922000000000005</v>
      </c>
      <c r="F60">
        <v>0.159804</v>
      </c>
    </row>
    <row r="61" spans="1:6" x14ac:dyDescent="0.25">
      <c r="A61">
        <v>5536</v>
      </c>
      <c r="B61">
        <v>0.38417800000000002</v>
      </c>
      <c r="C61">
        <v>2.1376230000000001</v>
      </c>
      <c r="D61">
        <v>2.155348</v>
      </c>
      <c r="E61">
        <v>0.90097000000000005</v>
      </c>
      <c r="F61">
        <v>0.153062</v>
      </c>
    </row>
    <row r="62" spans="1:6" x14ac:dyDescent="0.25">
      <c r="A62">
        <v>4536</v>
      </c>
      <c r="B62">
        <v>0.37158199999999997</v>
      </c>
      <c r="C62">
        <v>2.0908989999999998</v>
      </c>
      <c r="D62">
        <v>2.0338500000000002</v>
      </c>
      <c r="E62">
        <v>0.879</v>
      </c>
      <c r="F62">
        <v>0.147231</v>
      </c>
    </row>
    <row r="63" spans="1:6" x14ac:dyDescent="0.25">
      <c r="A63">
        <v>3536</v>
      </c>
      <c r="B63">
        <v>0.35898600000000003</v>
      </c>
      <c r="C63">
        <v>2.0118839999999998</v>
      </c>
      <c r="D63">
        <v>2.0121060000000002</v>
      </c>
      <c r="E63">
        <v>0.87553199999999998</v>
      </c>
      <c r="F63">
        <v>0.14427899999999999</v>
      </c>
    </row>
    <row r="64" spans="1:6" x14ac:dyDescent="0.25">
      <c r="A64">
        <v>2536</v>
      </c>
      <c r="B64">
        <v>0.34660999999999997</v>
      </c>
      <c r="C64">
        <v>1.971312</v>
      </c>
      <c r="D64">
        <v>1.906066</v>
      </c>
      <c r="E64">
        <v>0.80812799999999996</v>
      </c>
      <c r="F64">
        <v>0.138263</v>
      </c>
    </row>
    <row r="65" spans="1:6" x14ac:dyDescent="0.25">
      <c r="A65">
        <v>1536</v>
      </c>
      <c r="B65">
        <v>0.34073999999999999</v>
      </c>
      <c r="C65">
        <v>1.891267</v>
      </c>
      <c r="D65">
        <v>1.8694059999999999</v>
      </c>
      <c r="E65">
        <v>0.78139499999999995</v>
      </c>
      <c r="F65">
        <v>0.132022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D68B-6A03-41ED-9C34-2B323C56479F}">
  <dimension ref="A1:E8"/>
  <sheetViews>
    <sheetView zoomScale="250" zoomScaleNormal="250" workbookViewId="0">
      <selection activeCell="B8" sqref="B8"/>
    </sheetView>
  </sheetViews>
  <sheetFormatPr defaultRowHeight="15" x14ac:dyDescent="0.25"/>
  <sheetData>
    <row r="1" spans="1:5" x14ac:dyDescent="0.25">
      <c r="A1" s="2" t="s">
        <v>23</v>
      </c>
      <c r="B1" s="2" t="s">
        <v>24</v>
      </c>
      <c r="D1" s="2" t="s">
        <v>23</v>
      </c>
      <c r="E1" s="2" t="s">
        <v>24</v>
      </c>
    </row>
    <row r="2" spans="1:5" x14ac:dyDescent="0.25">
      <c r="A2">
        <v>12</v>
      </c>
      <c r="B2">
        <v>0.47</v>
      </c>
      <c r="D2">
        <v>12</v>
      </c>
      <c r="E2">
        <v>0.47</v>
      </c>
    </row>
    <row r="3" spans="1:5" x14ac:dyDescent="0.25">
      <c r="A3" s="2" t="s">
        <v>27</v>
      </c>
      <c r="B3" s="2" t="s">
        <v>28</v>
      </c>
      <c r="D3" s="2" t="s">
        <v>27</v>
      </c>
      <c r="E3" s="2" t="s">
        <v>28</v>
      </c>
    </row>
    <row r="4" spans="1:5" x14ac:dyDescent="0.25">
      <c r="A4">
        <f>(-A2) /(A6-B2)</f>
        <v>400.0000000000004</v>
      </c>
      <c r="B4">
        <f>B6-A2 / -A6</f>
        <v>36.955727272727273</v>
      </c>
      <c r="D4">
        <v>100</v>
      </c>
      <c r="E4">
        <v>10</v>
      </c>
    </row>
    <row r="5" spans="1:5" x14ac:dyDescent="0.25">
      <c r="A5" s="2" t="s">
        <v>25</v>
      </c>
      <c r="B5" s="2" t="s">
        <v>26</v>
      </c>
      <c r="D5" s="2" t="s">
        <v>25</v>
      </c>
      <c r="E5" s="2" t="s">
        <v>26</v>
      </c>
    </row>
    <row r="6" spans="1:5" x14ac:dyDescent="0.25">
      <c r="A6">
        <v>0.44</v>
      </c>
      <c r="B6">
        <v>9.6829999999999998</v>
      </c>
      <c r="D6">
        <f>E2-(D2/D4)</f>
        <v>0.35</v>
      </c>
      <c r="E6">
        <f>D2-D6*E4</f>
        <v>8.5</v>
      </c>
    </row>
    <row r="7" spans="1:5" x14ac:dyDescent="0.25">
      <c r="A7" s="2" t="s">
        <v>29</v>
      </c>
      <c r="B7" s="2" t="s">
        <v>30</v>
      </c>
      <c r="D7" s="2" t="s">
        <v>29</v>
      </c>
      <c r="E7" s="2" t="s">
        <v>30</v>
      </c>
    </row>
    <row r="8" spans="1:5" x14ac:dyDescent="0.25">
      <c r="A8">
        <v>4.26</v>
      </c>
      <c r="B8" t="s">
        <v>33</v>
      </c>
      <c r="D8">
        <f>D6*E6</f>
        <v>2.9749999999999996</v>
      </c>
      <c r="E8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000A-CB23-442F-AB04-8CFE2A9B9930}">
  <dimension ref="A1:F65"/>
  <sheetViews>
    <sheetView workbookViewId="0">
      <selection activeCell="F17" sqref="F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1.4732830000000003</v>
      </c>
    </row>
    <row r="3" spans="1:6" x14ac:dyDescent="0.25">
      <c r="A3">
        <v>63536</v>
      </c>
      <c r="B3">
        <v>3.9460000000000002</v>
      </c>
      <c r="C3">
        <v>4.5789999999999997</v>
      </c>
      <c r="D3">
        <v>0.308</v>
      </c>
      <c r="E3">
        <f>C3*D3</f>
        <v>1.4103319999999999</v>
      </c>
    </row>
    <row r="4" spans="1:6" x14ac:dyDescent="0.25">
      <c r="A4">
        <v>62536</v>
      </c>
      <c r="B4">
        <v>3.8759999999999999</v>
      </c>
      <c r="C4">
        <v>4.55</v>
      </c>
      <c r="D4">
        <v>0.30599999999999999</v>
      </c>
      <c r="E4">
        <f t="shared" ref="E4:E65" si="0">C4*D4</f>
        <v>1.3922999999999999</v>
      </c>
      <c r="F4" t="s">
        <v>5</v>
      </c>
    </row>
    <row r="5" spans="1:6" x14ac:dyDescent="0.25">
      <c r="A5">
        <v>61536</v>
      </c>
      <c r="B5">
        <v>3.8849999999999998</v>
      </c>
      <c r="C5">
        <v>4.5659999999999998</v>
      </c>
      <c r="D5">
        <v>0.30599999999999999</v>
      </c>
      <c r="E5">
        <f t="shared" si="0"/>
        <v>1.3971959999999999</v>
      </c>
      <c r="F5">
        <f>F2/4.6</f>
        <v>0.32027891304347839</v>
      </c>
    </row>
    <row r="6" spans="1:6" x14ac:dyDescent="0.25">
      <c r="A6">
        <v>60536</v>
      </c>
      <c r="B6">
        <v>3.8929999999999998</v>
      </c>
      <c r="C6">
        <v>4.5709999999999997</v>
      </c>
      <c r="D6">
        <v>0.30599999999999999</v>
      </c>
      <c r="E6">
        <f t="shared" si="0"/>
        <v>1.3987259999999999</v>
      </c>
    </row>
    <row r="7" spans="1:6" x14ac:dyDescent="0.25">
      <c r="A7">
        <v>59536</v>
      </c>
      <c r="B7">
        <v>3.9129999999999998</v>
      </c>
      <c r="C7">
        <v>4.5709999999999997</v>
      </c>
      <c r="D7">
        <v>0.30599999999999999</v>
      </c>
      <c r="E7">
        <f t="shared" si="0"/>
        <v>1.3987259999999999</v>
      </c>
    </row>
    <row r="8" spans="1:6" x14ac:dyDescent="0.25">
      <c r="A8">
        <v>58536</v>
      </c>
      <c r="B8">
        <v>3.9790000000000001</v>
      </c>
      <c r="C8">
        <v>4.5659999999999998</v>
      </c>
      <c r="D8">
        <v>0.30599999999999999</v>
      </c>
      <c r="E8">
        <f t="shared" si="0"/>
        <v>1.3971959999999999</v>
      </c>
    </row>
    <row r="9" spans="1:6" x14ac:dyDescent="0.25">
      <c r="A9">
        <v>57536</v>
      </c>
      <c r="B9">
        <v>4.181</v>
      </c>
      <c r="C9">
        <v>4.5789999999999997</v>
      </c>
      <c r="D9">
        <v>0.30599999999999999</v>
      </c>
      <c r="E9">
        <f t="shared" si="0"/>
        <v>1.4011739999999999</v>
      </c>
    </row>
    <row r="10" spans="1:6" x14ac:dyDescent="0.25">
      <c r="A10">
        <v>56536</v>
      </c>
      <c r="B10">
        <v>4.46</v>
      </c>
      <c r="C10">
        <v>4.5789999999999997</v>
      </c>
      <c r="D10">
        <v>0.307</v>
      </c>
      <c r="E10">
        <f t="shared" si="0"/>
        <v>1.4057529999999998</v>
      </c>
    </row>
    <row r="11" spans="1:6" x14ac:dyDescent="0.25">
      <c r="A11">
        <v>55536</v>
      </c>
      <c r="B11">
        <v>4.875</v>
      </c>
      <c r="C11">
        <v>4.5789999999999997</v>
      </c>
      <c r="D11">
        <v>0.30599999999999999</v>
      </c>
      <c r="E11">
        <f t="shared" si="0"/>
        <v>1.4011739999999999</v>
      </c>
    </row>
    <row r="12" spans="1:6" x14ac:dyDescent="0.25">
      <c r="A12">
        <v>54536</v>
      </c>
      <c r="B12">
        <v>5.266</v>
      </c>
      <c r="C12">
        <v>4.5830000000000002</v>
      </c>
      <c r="D12">
        <v>0.30599999999999999</v>
      </c>
      <c r="E12">
        <f t="shared" si="0"/>
        <v>1.402398</v>
      </c>
    </row>
    <row r="13" spans="1:6" x14ac:dyDescent="0.25">
      <c r="A13">
        <v>53536</v>
      </c>
      <c r="B13">
        <v>5.7350000000000003</v>
      </c>
      <c r="C13">
        <v>4.6159999999999997</v>
      </c>
      <c r="D13">
        <v>0.30599999999999999</v>
      </c>
      <c r="E13">
        <f t="shared" si="0"/>
        <v>1.412496</v>
      </c>
    </row>
    <row r="14" spans="1:6" x14ac:dyDescent="0.25">
      <c r="A14">
        <v>52536</v>
      </c>
      <c r="B14">
        <v>6.15</v>
      </c>
      <c r="C14">
        <v>4.5869999999999997</v>
      </c>
      <c r="D14">
        <v>0.30599999999999999</v>
      </c>
      <c r="E14">
        <f t="shared" si="0"/>
        <v>1.4036219999999999</v>
      </c>
    </row>
    <row r="15" spans="1:6" x14ac:dyDescent="0.25">
      <c r="A15">
        <v>51536</v>
      </c>
      <c r="B15">
        <v>6.6020000000000003</v>
      </c>
      <c r="C15">
        <v>4.5949999999999998</v>
      </c>
      <c r="D15">
        <v>0.30599999999999999</v>
      </c>
      <c r="E15">
        <f t="shared" si="0"/>
        <v>1.4060699999999999</v>
      </c>
    </row>
    <row r="16" spans="1:6" x14ac:dyDescent="0.25">
      <c r="A16">
        <v>50536</v>
      </c>
      <c r="B16">
        <v>7.0250000000000004</v>
      </c>
      <c r="C16">
        <v>4.5709999999999997</v>
      </c>
      <c r="D16">
        <v>0.30599999999999999</v>
      </c>
      <c r="E16">
        <f t="shared" si="0"/>
        <v>1.3987259999999999</v>
      </c>
    </row>
    <row r="17" spans="1:5" x14ac:dyDescent="0.25">
      <c r="A17">
        <v>49536</v>
      </c>
      <c r="B17">
        <v>7.5810000000000004</v>
      </c>
      <c r="C17">
        <v>4.6070000000000002</v>
      </c>
      <c r="D17">
        <v>0.30599999999999999</v>
      </c>
      <c r="E17">
        <f t="shared" si="0"/>
        <v>1.4097420000000001</v>
      </c>
    </row>
    <row r="18" spans="1:5" x14ac:dyDescent="0.25">
      <c r="A18">
        <v>48536</v>
      </c>
      <c r="B18">
        <v>8.07</v>
      </c>
      <c r="C18">
        <v>4.6159999999999997</v>
      </c>
      <c r="D18">
        <v>0.30599999999999999</v>
      </c>
      <c r="E18">
        <f t="shared" si="0"/>
        <v>1.412496</v>
      </c>
    </row>
    <row r="19" spans="1:5" x14ac:dyDescent="0.25">
      <c r="A19">
        <v>47536</v>
      </c>
      <c r="B19">
        <v>8.6950000000000003</v>
      </c>
      <c r="C19">
        <v>4.6239999999999997</v>
      </c>
      <c r="D19">
        <v>0.30499999999999999</v>
      </c>
      <c r="E19">
        <f t="shared" si="0"/>
        <v>1.4103199999999998</v>
      </c>
    </row>
    <row r="20" spans="1:5" x14ac:dyDescent="0.25">
      <c r="A20">
        <v>46536</v>
      </c>
      <c r="B20">
        <v>9.2040000000000006</v>
      </c>
      <c r="C20">
        <v>4.6280000000000001</v>
      </c>
      <c r="D20">
        <v>0.30499999999999999</v>
      </c>
      <c r="E20">
        <f t="shared" si="0"/>
        <v>1.41154</v>
      </c>
    </row>
    <row r="21" spans="1:5" x14ac:dyDescent="0.25">
      <c r="A21">
        <v>45536</v>
      </c>
      <c r="B21">
        <v>9.7840000000000007</v>
      </c>
      <c r="C21">
        <v>4.6479999999999997</v>
      </c>
      <c r="D21">
        <v>0.30499999999999999</v>
      </c>
      <c r="E21">
        <f t="shared" si="0"/>
        <v>1.4176399999999998</v>
      </c>
    </row>
    <row r="22" spans="1:5" x14ac:dyDescent="0.25">
      <c r="A22">
        <v>44536</v>
      </c>
      <c r="B22">
        <v>10.52</v>
      </c>
      <c r="C22">
        <v>4.702</v>
      </c>
      <c r="D22">
        <v>0.30399999999999999</v>
      </c>
      <c r="E22">
        <f t="shared" si="0"/>
        <v>1.429408</v>
      </c>
    </row>
    <row r="23" spans="1:5" x14ac:dyDescent="0.25">
      <c r="A23">
        <v>43536</v>
      </c>
      <c r="B23">
        <v>10.935</v>
      </c>
      <c r="C23">
        <v>4.7430000000000003</v>
      </c>
      <c r="D23">
        <v>0.30299999999999999</v>
      </c>
      <c r="E23">
        <f t="shared" si="0"/>
        <v>1.4371290000000001</v>
      </c>
    </row>
    <row r="24" spans="1:5" x14ac:dyDescent="0.25">
      <c r="A24">
        <v>42536</v>
      </c>
      <c r="B24">
        <v>11.231</v>
      </c>
      <c r="C24">
        <v>4.8040000000000003</v>
      </c>
      <c r="D24">
        <v>0.30099999999999999</v>
      </c>
      <c r="E24">
        <f t="shared" si="0"/>
        <v>1.4460040000000001</v>
      </c>
    </row>
    <row r="25" spans="1:5" x14ac:dyDescent="0.25">
      <c r="A25">
        <v>41536</v>
      </c>
      <c r="B25">
        <v>11.733000000000001</v>
      </c>
      <c r="C25">
        <v>4.8949999999999996</v>
      </c>
      <c r="D25">
        <v>0.29899999999999999</v>
      </c>
      <c r="E25">
        <f t="shared" si="0"/>
        <v>1.4636049999999998</v>
      </c>
    </row>
    <row r="26" spans="1:5" x14ac:dyDescent="0.25">
      <c r="A26">
        <v>40536</v>
      </c>
      <c r="B26">
        <v>11.959</v>
      </c>
      <c r="C26">
        <v>5.0049999999999999</v>
      </c>
      <c r="D26">
        <v>0.29399999999999998</v>
      </c>
      <c r="E26">
        <f t="shared" si="0"/>
        <v>1.4714699999999998</v>
      </c>
    </row>
    <row r="27" spans="1:5" x14ac:dyDescent="0.25">
      <c r="A27">
        <v>39536</v>
      </c>
      <c r="B27">
        <v>12.304</v>
      </c>
      <c r="C27">
        <v>5.2430000000000003</v>
      </c>
      <c r="D27">
        <v>0.28100000000000003</v>
      </c>
      <c r="E27">
        <f t="shared" si="0"/>
        <v>1.4732830000000003</v>
      </c>
    </row>
    <row r="28" spans="1:5" x14ac:dyDescent="0.25">
      <c r="A28">
        <v>38536</v>
      </c>
      <c r="B28">
        <v>12.255000000000001</v>
      </c>
      <c r="C28">
        <v>5.391</v>
      </c>
      <c r="D28">
        <v>0.26800000000000002</v>
      </c>
      <c r="E28">
        <f t="shared" si="0"/>
        <v>1.4447880000000002</v>
      </c>
    </row>
    <row r="29" spans="1:5" x14ac:dyDescent="0.25">
      <c r="A29">
        <v>37536</v>
      </c>
      <c r="B29">
        <v>12.282999999999999</v>
      </c>
      <c r="C29">
        <v>5.5679999999999996</v>
      </c>
      <c r="D29">
        <v>0.248</v>
      </c>
      <c r="E29">
        <f t="shared" si="0"/>
        <v>1.3808639999999999</v>
      </c>
    </row>
    <row r="30" spans="1:5" x14ac:dyDescent="0.25">
      <c r="A30">
        <v>36536</v>
      </c>
      <c r="B30">
        <v>12.037000000000001</v>
      </c>
      <c r="C30">
        <v>5.6289999999999996</v>
      </c>
      <c r="D30">
        <v>0.23899999999999999</v>
      </c>
      <c r="E30">
        <f t="shared" si="0"/>
        <v>1.3453309999999998</v>
      </c>
    </row>
    <row r="31" spans="1:5" x14ac:dyDescent="0.25">
      <c r="A31">
        <v>35536</v>
      </c>
      <c r="B31">
        <v>11.893000000000001</v>
      </c>
      <c r="C31">
        <v>5.7480000000000002</v>
      </c>
      <c r="D31">
        <v>0.221</v>
      </c>
      <c r="E31">
        <f t="shared" si="0"/>
        <v>1.270308</v>
      </c>
    </row>
    <row r="32" spans="1:5" x14ac:dyDescent="0.25">
      <c r="A32">
        <v>34536</v>
      </c>
      <c r="B32">
        <v>11.605</v>
      </c>
      <c r="C32">
        <v>5.7690000000000001</v>
      </c>
      <c r="D32">
        <v>0.21299999999999999</v>
      </c>
      <c r="E32">
        <f t="shared" si="0"/>
        <v>1.2287969999999999</v>
      </c>
    </row>
    <row r="33" spans="1:5" x14ac:dyDescent="0.25">
      <c r="A33">
        <v>33536</v>
      </c>
      <c r="B33">
        <v>11.416</v>
      </c>
      <c r="C33">
        <v>5.859</v>
      </c>
      <c r="D33">
        <v>0.19700000000000001</v>
      </c>
      <c r="E33">
        <f t="shared" si="0"/>
        <v>1.154223</v>
      </c>
    </row>
    <row r="34" spans="1:5" x14ac:dyDescent="0.25">
      <c r="A34">
        <v>32536</v>
      </c>
      <c r="B34">
        <v>11.128</v>
      </c>
      <c r="C34">
        <v>5.8869999999999996</v>
      </c>
      <c r="D34">
        <v>0.191</v>
      </c>
      <c r="E34">
        <f t="shared" si="0"/>
        <v>1.124417</v>
      </c>
    </row>
    <row r="35" spans="1:5" x14ac:dyDescent="0.25">
      <c r="A35">
        <v>31536</v>
      </c>
      <c r="B35">
        <v>10.943</v>
      </c>
      <c r="C35">
        <v>5.9450000000000003</v>
      </c>
      <c r="D35">
        <v>0.17799999999999999</v>
      </c>
      <c r="E35">
        <f t="shared" si="0"/>
        <v>1.0582100000000001</v>
      </c>
    </row>
    <row r="36" spans="1:5" x14ac:dyDescent="0.25">
      <c r="A36">
        <v>30536</v>
      </c>
      <c r="B36">
        <v>10.688000000000001</v>
      </c>
      <c r="C36">
        <v>5.9649999999999999</v>
      </c>
      <c r="D36">
        <v>0.17299999999999999</v>
      </c>
      <c r="E36">
        <f t="shared" si="0"/>
        <v>1.0319449999999999</v>
      </c>
    </row>
    <row r="37" spans="1:5" x14ac:dyDescent="0.25">
      <c r="A37">
        <v>29536</v>
      </c>
      <c r="B37">
        <v>10.503</v>
      </c>
      <c r="C37">
        <v>6.0149999999999997</v>
      </c>
      <c r="D37">
        <v>0.16</v>
      </c>
      <c r="E37">
        <f t="shared" si="0"/>
        <v>0.96239999999999992</v>
      </c>
    </row>
    <row r="38" spans="1:5" x14ac:dyDescent="0.25">
      <c r="A38">
        <v>28536</v>
      </c>
      <c r="B38">
        <v>10.281000000000001</v>
      </c>
      <c r="C38">
        <v>6.0270000000000001</v>
      </c>
      <c r="D38">
        <v>0.154</v>
      </c>
      <c r="E38">
        <f t="shared" si="0"/>
        <v>0.92815800000000004</v>
      </c>
    </row>
    <row r="39" spans="1:5" x14ac:dyDescent="0.25">
      <c r="A39">
        <v>27536</v>
      </c>
      <c r="B39">
        <v>10.087999999999999</v>
      </c>
      <c r="C39">
        <v>6.0519999999999996</v>
      </c>
      <c r="D39">
        <v>0.14499999999999999</v>
      </c>
      <c r="E39">
        <f t="shared" si="0"/>
        <v>0.87753999999999988</v>
      </c>
    </row>
    <row r="40" spans="1:5" x14ac:dyDescent="0.25">
      <c r="A40">
        <v>26536</v>
      </c>
      <c r="B40">
        <v>9.8580000000000005</v>
      </c>
      <c r="C40">
        <v>6.08</v>
      </c>
      <c r="D40">
        <v>0.14099999999999999</v>
      </c>
      <c r="E40">
        <f t="shared" si="0"/>
        <v>0.85727999999999993</v>
      </c>
    </row>
    <row r="41" spans="1:5" x14ac:dyDescent="0.25">
      <c r="A41">
        <v>25536</v>
      </c>
      <c r="B41">
        <v>9.673</v>
      </c>
      <c r="C41">
        <v>6.1210000000000004</v>
      </c>
      <c r="D41">
        <v>0.13200000000000001</v>
      </c>
      <c r="E41">
        <f t="shared" si="0"/>
        <v>0.80797200000000013</v>
      </c>
    </row>
    <row r="42" spans="1:5" x14ac:dyDescent="0.25">
      <c r="A42">
        <v>24536</v>
      </c>
      <c r="B42">
        <v>9.4760000000000009</v>
      </c>
      <c r="C42">
        <v>6.1210000000000004</v>
      </c>
      <c r="D42">
        <v>0.127</v>
      </c>
      <c r="E42">
        <f t="shared" si="0"/>
        <v>0.77736700000000003</v>
      </c>
    </row>
    <row r="43" spans="1:5" x14ac:dyDescent="0.25">
      <c r="A43">
        <v>23536</v>
      </c>
      <c r="B43">
        <v>9.2910000000000004</v>
      </c>
      <c r="C43">
        <v>6.1420000000000003</v>
      </c>
      <c r="D43">
        <v>0.121</v>
      </c>
      <c r="E43">
        <f t="shared" si="0"/>
        <v>0.74318200000000001</v>
      </c>
    </row>
    <row r="44" spans="1:5" x14ac:dyDescent="0.25">
      <c r="A44">
        <v>22536</v>
      </c>
      <c r="B44">
        <v>9.11</v>
      </c>
      <c r="C44">
        <v>6.1420000000000003</v>
      </c>
      <c r="D44">
        <v>0.11700000000000001</v>
      </c>
      <c r="E44">
        <f t="shared" si="0"/>
        <v>0.71861400000000009</v>
      </c>
    </row>
    <row r="45" spans="1:5" x14ac:dyDescent="0.25">
      <c r="A45">
        <v>21536</v>
      </c>
      <c r="B45">
        <v>8.9369999999999994</v>
      </c>
      <c r="C45">
        <v>6.1619999999999999</v>
      </c>
      <c r="D45">
        <v>0.111</v>
      </c>
      <c r="E45">
        <f t="shared" si="0"/>
        <v>0.68398199999999998</v>
      </c>
    </row>
    <row r="46" spans="1:5" x14ac:dyDescent="0.25">
      <c r="A46">
        <v>20536</v>
      </c>
      <c r="B46">
        <v>8.7560000000000002</v>
      </c>
      <c r="C46">
        <v>6.1870000000000003</v>
      </c>
      <c r="D46">
        <v>0.106</v>
      </c>
      <c r="E46">
        <f t="shared" si="0"/>
        <v>0.65582200000000002</v>
      </c>
    </row>
    <row r="47" spans="1:5" x14ac:dyDescent="0.25">
      <c r="A47">
        <v>19536</v>
      </c>
      <c r="B47">
        <v>8.6</v>
      </c>
      <c r="C47">
        <v>6.2030000000000003</v>
      </c>
      <c r="D47">
        <v>0.10100000000000001</v>
      </c>
      <c r="E47">
        <f t="shared" si="0"/>
        <v>0.62650300000000003</v>
      </c>
    </row>
    <row r="48" spans="1:5" x14ac:dyDescent="0.25">
      <c r="A48">
        <v>18536</v>
      </c>
      <c r="B48">
        <v>8.4269999999999996</v>
      </c>
      <c r="C48">
        <v>6.1950000000000003</v>
      </c>
      <c r="D48">
        <v>9.8000000000000004E-2</v>
      </c>
      <c r="E48">
        <f t="shared" si="0"/>
        <v>0.60711000000000004</v>
      </c>
    </row>
    <row r="49" spans="1:5" x14ac:dyDescent="0.25">
      <c r="A49">
        <v>17536</v>
      </c>
      <c r="B49">
        <v>8.2870000000000008</v>
      </c>
      <c r="C49">
        <v>6.2160000000000002</v>
      </c>
      <c r="D49">
        <v>9.4E-2</v>
      </c>
      <c r="E49">
        <f t="shared" si="0"/>
        <v>0.58430400000000005</v>
      </c>
    </row>
    <row r="50" spans="1:5" x14ac:dyDescent="0.25">
      <c r="A50">
        <v>16536</v>
      </c>
      <c r="B50">
        <v>8.1110000000000007</v>
      </c>
      <c r="C50">
        <v>6.2240000000000002</v>
      </c>
      <c r="D50">
        <v>0.09</v>
      </c>
      <c r="E50">
        <f t="shared" si="0"/>
        <v>0.56015999999999999</v>
      </c>
    </row>
    <row r="51" spans="1:5" x14ac:dyDescent="0.25">
      <c r="A51">
        <v>15536</v>
      </c>
      <c r="B51">
        <v>7.9829999999999997</v>
      </c>
      <c r="C51">
        <v>6.2359999999999998</v>
      </c>
      <c r="D51">
        <v>8.5999999999999993E-2</v>
      </c>
      <c r="E51">
        <f t="shared" si="0"/>
        <v>0.53629599999999988</v>
      </c>
    </row>
    <row r="52" spans="1:5" x14ac:dyDescent="0.25">
      <c r="A52">
        <v>14536</v>
      </c>
      <c r="B52">
        <v>7.827</v>
      </c>
      <c r="C52">
        <v>6.24</v>
      </c>
      <c r="D52">
        <v>8.4000000000000005E-2</v>
      </c>
      <c r="E52">
        <f t="shared" si="0"/>
        <v>0.52416000000000007</v>
      </c>
    </row>
    <row r="53" spans="1:5" x14ac:dyDescent="0.25">
      <c r="A53">
        <v>13536</v>
      </c>
      <c r="B53">
        <v>7.7080000000000002</v>
      </c>
      <c r="C53">
        <v>6.2530000000000001</v>
      </c>
      <c r="D53">
        <v>0.08</v>
      </c>
      <c r="E53">
        <f t="shared" si="0"/>
        <v>0.50024000000000002</v>
      </c>
    </row>
    <row r="54" spans="1:5" x14ac:dyDescent="0.25">
      <c r="A54">
        <v>12536</v>
      </c>
      <c r="B54">
        <v>7.5759999999999996</v>
      </c>
      <c r="C54">
        <v>6.2610000000000001</v>
      </c>
      <c r="D54">
        <v>7.8E-2</v>
      </c>
      <c r="E54">
        <f t="shared" si="0"/>
        <v>0.48835800000000001</v>
      </c>
    </row>
    <row r="55" spans="1:5" x14ac:dyDescent="0.25">
      <c r="A55">
        <v>11536</v>
      </c>
      <c r="B55">
        <v>7.4649999999999999</v>
      </c>
      <c r="C55">
        <v>6.2770000000000001</v>
      </c>
      <c r="D55">
        <v>7.4999999999999997E-2</v>
      </c>
      <c r="E55">
        <f t="shared" si="0"/>
        <v>0.470775</v>
      </c>
    </row>
    <row r="56" spans="1:5" x14ac:dyDescent="0.25">
      <c r="A56">
        <v>10536</v>
      </c>
      <c r="B56">
        <v>7.3380000000000001</v>
      </c>
      <c r="C56">
        <v>6.2939999999999996</v>
      </c>
      <c r="D56">
        <v>7.1999999999999995E-2</v>
      </c>
      <c r="E56">
        <f t="shared" si="0"/>
        <v>0.45316799999999996</v>
      </c>
    </row>
    <row r="57" spans="1:5" x14ac:dyDescent="0.25">
      <c r="A57">
        <v>9536</v>
      </c>
      <c r="B57">
        <v>7.2270000000000003</v>
      </c>
      <c r="C57">
        <v>6.2939999999999996</v>
      </c>
      <c r="D57">
        <v>6.9000000000000006E-2</v>
      </c>
      <c r="E57">
        <f t="shared" si="0"/>
        <v>0.43428600000000001</v>
      </c>
    </row>
    <row r="58" spans="1:5" x14ac:dyDescent="0.25">
      <c r="A58">
        <v>8536</v>
      </c>
      <c r="B58">
        <v>7.1159999999999997</v>
      </c>
      <c r="C58">
        <v>6.298</v>
      </c>
      <c r="D58">
        <v>6.7000000000000004E-2</v>
      </c>
      <c r="E58">
        <f t="shared" si="0"/>
        <v>0.42196600000000001</v>
      </c>
    </row>
    <row r="59" spans="1:5" x14ac:dyDescent="0.25">
      <c r="A59">
        <v>7536</v>
      </c>
      <c r="B59">
        <v>6.9969999999999999</v>
      </c>
      <c r="C59">
        <v>6.298</v>
      </c>
      <c r="D59">
        <v>6.5000000000000002E-2</v>
      </c>
      <c r="E59">
        <f t="shared" si="0"/>
        <v>0.40937000000000001</v>
      </c>
    </row>
    <row r="60" spans="1:5" x14ac:dyDescent="0.25">
      <c r="A60">
        <v>6536</v>
      </c>
      <c r="B60">
        <v>6.8940000000000001</v>
      </c>
      <c r="C60">
        <v>6.298</v>
      </c>
      <c r="D60">
        <v>6.3E-2</v>
      </c>
      <c r="E60">
        <f t="shared" si="0"/>
        <v>0.39677400000000002</v>
      </c>
    </row>
    <row r="61" spans="1:5" x14ac:dyDescent="0.25">
      <c r="A61">
        <v>5536</v>
      </c>
      <c r="B61">
        <v>6.7910000000000004</v>
      </c>
      <c r="C61">
        <v>6.298</v>
      </c>
      <c r="D61">
        <v>6.0999999999999999E-2</v>
      </c>
      <c r="E61">
        <f t="shared" si="0"/>
        <v>0.38417800000000002</v>
      </c>
    </row>
    <row r="62" spans="1:5" x14ac:dyDescent="0.25">
      <c r="A62">
        <v>4536</v>
      </c>
      <c r="B62">
        <v>6.6970000000000001</v>
      </c>
      <c r="C62">
        <v>6.298</v>
      </c>
      <c r="D62">
        <v>5.8999999999999997E-2</v>
      </c>
      <c r="E62">
        <f t="shared" si="0"/>
        <v>0.37158199999999997</v>
      </c>
    </row>
    <row r="63" spans="1:5" x14ac:dyDescent="0.25">
      <c r="A63">
        <v>3536</v>
      </c>
      <c r="B63">
        <v>6.6020000000000003</v>
      </c>
      <c r="C63">
        <v>6.298</v>
      </c>
      <c r="D63">
        <v>5.7000000000000002E-2</v>
      </c>
      <c r="E63">
        <f t="shared" si="0"/>
        <v>0.35898600000000003</v>
      </c>
    </row>
    <row r="64" spans="1:5" x14ac:dyDescent="0.25">
      <c r="A64">
        <v>2536</v>
      </c>
      <c r="B64">
        <v>6.4950000000000001</v>
      </c>
      <c r="C64">
        <v>6.3019999999999996</v>
      </c>
      <c r="D64">
        <v>5.5E-2</v>
      </c>
      <c r="E64">
        <f t="shared" si="0"/>
        <v>0.34660999999999997</v>
      </c>
    </row>
    <row r="65" spans="1:5" x14ac:dyDescent="0.25">
      <c r="A65">
        <v>1536</v>
      </c>
      <c r="B65">
        <v>6.38</v>
      </c>
      <c r="C65">
        <v>6.31</v>
      </c>
      <c r="D65">
        <v>5.3999999999999999E-2</v>
      </c>
      <c r="E65">
        <f t="shared" si="0"/>
        <v>0.34073999999999999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344C-B84A-4976-9223-13890C898F5C}">
  <dimension ref="A1:F65"/>
  <sheetViews>
    <sheetView topLeftCell="A19" zoomScale="85" zoomScaleNormal="85" workbookViewId="0">
      <selection activeCell="D3" sqref="D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4.2605199999999996</v>
      </c>
    </row>
    <row r="3" spans="1:6" x14ac:dyDescent="0.25">
      <c r="A3">
        <v>63536</v>
      </c>
      <c r="B3">
        <v>5.7430000000000003</v>
      </c>
      <c r="C3">
        <v>4.6769999999999996</v>
      </c>
      <c r="D3">
        <v>-0.503</v>
      </c>
      <c r="E3">
        <v>2.3525309999999999</v>
      </c>
    </row>
    <row r="4" spans="1:6" x14ac:dyDescent="0.25">
      <c r="A4">
        <v>62536</v>
      </c>
      <c r="B4">
        <v>3.93</v>
      </c>
      <c r="C4">
        <v>4.665</v>
      </c>
      <c r="D4">
        <v>-0.502</v>
      </c>
      <c r="E4">
        <v>2.3418299999999999</v>
      </c>
      <c r="F4" t="s">
        <v>5</v>
      </c>
    </row>
    <row r="5" spans="1:6" x14ac:dyDescent="0.25">
      <c r="A5">
        <v>61536</v>
      </c>
      <c r="B5">
        <v>3.9460000000000002</v>
      </c>
      <c r="C5">
        <v>4.6529999999999996</v>
      </c>
      <c r="D5">
        <v>-0.501</v>
      </c>
      <c r="E5">
        <v>2.331153</v>
      </c>
      <c r="F5">
        <f>F2/4.6</f>
        <v>0.92620000000000002</v>
      </c>
    </row>
    <row r="6" spans="1:6" x14ac:dyDescent="0.25">
      <c r="A6">
        <v>60536</v>
      </c>
      <c r="B6">
        <v>3.9460000000000002</v>
      </c>
      <c r="C6">
        <v>4.6609999999999996</v>
      </c>
      <c r="D6">
        <v>-0.502</v>
      </c>
      <c r="E6">
        <v>2.3398219999999998</v>
      </c>
    </row>
    <row r="7" spans="1:6" x14ac:dyDescent="0.25">
      <c r="A7">
        <v>59536</v>
      </c>
      <c r="B7">
        <v>3.9630000000000001</v>
      </c>
      <c r="C7">
        <v>4.6529999999999996</v>
      </c>
      <c r="D7">
        <v>-0.501</v>
      </c>
      <c r="E7">
        <v>2.331153</v>
      </c>
    </row>
    <row r="8" spans="1:6" x14ac:dyDescent="0.25">
      <c r="A8">
        <v>58536</v>
      </c>
      <c r="B8">
        <v>4.0819999999999999</v>
      </c>
      <c r="C8">
        <v>4.665</v>
      </c>
      <c r="D8">
        <v>-0.501</v>
      </c>
      <c r="E8">
        <v>2.3371650000000002</v>
      </c>
    </row>
    <row r="9" spans="1:6" x14ac:dyDescent="0.25">
      <c r="A9">
        <v>57536</v>
      </c>
      <c r="B9">
        <v>4.415</v>
      </c>
      <c r="C9">
        <v>4.6689999999999996</v>
      </c>
      <c r="D9">
        <v>-0.502</v>
      </c>
      <c r="E9">
        <v>2.3438379999999999</v>
      </c>
    </row>
    <row r="10" spans="1:6" x14ac:dyDescent="0.25">
      <c r="A10">
        <v>56536</v>
      </c>
      <c r="B10">
        <v>4.7809999999999997</v>
      </c>
      <c r="C10">
        <v>4.673</v>
      </c>
      <c r="D10">
        <v>-0.501</v>
      </c>
      <c r="E10">
        <v>2.3411729999999999</v>
      </c>
    </row>
    <row r="11" spans="1:6" x14ac:dyDescent="0.25">
      <c r="A11">
        <v>55536</v>
      </c>
      <c r="B11">
        <v>5.3109999999999999</v>
      </c>
      <c r="C11">
        <v>4.681</v>
      </c>
      <c r="D11">
        <v>-0.501</v>
      </c>
      <c r="E11">
        <v>2.3451810000000002</v>
      </c>
    </row>
    <row r="12" spans="1:6" x14ac:dyDescent="0.25">
      <c r="A12">
        <v>54536</v>
      </c>
      <c r="B12">
        <v>5.7759999999999998</v>
      </c>
      <c r="C12">
        <v>4.6689999999999996</v>
      </c>
      <c r="D12">
        <v>-0.502</v>
      </c>
      <c r="E12">
        <v>2.3438379999999999</v>
      </c>
    </row>
    <row r="13" spans="1:6" x14ac:dyDescent="0.25">
      <c r="A13">
        <v>53536</v>
      </c>
      <c r="B13">
        <v>6.3140000000000001</v>
      </c>
      <c r="C13">
        <v>4.673</v>
      </c>
      <c r="D13">
        <v>-0.502</v>
      </c>
      <c r="E13">
        <v>2.3458459999999999</v>
      </c>
    </row>
    <row r="14" spans="1:6" x14ac:dyDescent="0.25">
      <c r="A14">
        <v>52536</v>
      </c>
      <c r="B14">
        <v>6.758</v>
      </c>
      <c r="C14">
        <v>4.6769999999999996</v>
      </c>
      <c r="D14">
        <v>-0.502</v>
      </c>
      <c r="E14">
        <v>2.3478539999999999</v>
      </c>
    </row>
    <row r="15" spans="1:6" x14ac:dyDescent="0.25">
      <c r="A15">
        <v>51536</v>
      </c>
      <c r="B15">
        <v>7.3579999999999997</v>
      </c>
      <c r="C15">
        <v>4.694</v>
      </c>
      <c r="D15">
        <v>-0.502</v>
      </c>
      <c r="E15">
        <v>2.3563879999999999</v>
      </c>
    </row>
    <row r="16" spans="1:6" x14ac:dyDescent="0.25">
      <c r="A16">
        <v>50536</v>
      </c>
      <c r="B16">
        <v>7.8070000000000004</v>
      </c>
      <c r="C16">
        <v>4.673</v>
      </c>
      <c r="D16">
        <v>-0.5</v>
      </c>
      <c r="E16">
        <v>2.3365</v>
      </c>
    </row>
    <row r="17" spans="1:5" x14ac:dyDescent="0.25">
      <c r="A17">
        <v>49536</v>
      </c>
      <c r="B17">
        <v>8.3659999999999997</v>
      </c>
      <c r="C17">
        <v>4.702</v>
      </c>
      <c r="D17">
        <v>-0.501</v>
      </c>
      <c r="E17">
        <v>2.355702</v>
      </c>
    </row>
    <row r="18" spans="1:5" x14ac:dyDescent="0.25">
      <c r="A18">
        <v>48536</v>
      </c>
      <c r="B18">
        <v>8.8919999999999995</v>
      </c>
      <c r="C18">
        <v>4.7060000000000004</v>
      </c>
      <c r="D18">
        <v>-0.501</v>
      </c>
      <c r="E18">
        <v>2.3577059999999999</v>
      </c>
    </row>
    <row r="19" spans="1:5" x14ac:dyDescent="0.25">
      <c r="A19">
        <v>47536</v>
      </c>
      <c r="B19">
        <v>9.5830000000000002</v>
      </c>
      <c r="C19">
        <v>4.7389999999999999</v>
      </c>
      <c r="D19">
        <v>-0.5</v>
      </c>
      <c r="E19">
        <v>2.3694999999999999</v>
      </c>
    </row>
    <row r="20" spans="1:5" x14ac:dyDescent="0.25">
      <c r="A20">
        <v>46536</v>
      </c>
      <c r="B20">
        <v>10.006</v>
      </c>
      <c r="C20">
        <v>4.7350000000000003</v>
      </c>
      <c r="D20">
        <v>-0.5</v>
      </c>
      <c r="E20">
        <v>2.3675000000000002</v>
      </c>
    </row>
    <row r="21" spans="1:5" x14ac:dyDescent="0.25">
      <c r="A21">
        <v>45536</v>
      </c>
      <c r="B21">
        <v>10.593999999999999</v>
      </c>
      <c r="C21">
        <v>4.7839999999999998</v>
      </c>
      <c r="D21">
        <v>-0.5</v>
      </c>
      <c r="E21">
        <v>2.3919999999999999</v>
      </c>
    </row>
    <row r="22" spans="1:5" x14ac:dyDescent="0.25">
      <c r="A22">
        <v>44536</v>
      </c>
      <c r="B22">
        <v>11.276</v>
      </c>
      <c r="C22">
        <v>4.8369999999999997</v>
      </c>
      <c r="D22">
        <v>-0.501</v>
      </c>
      <c r="E22">
        <v>2.4233370000000001</v>
      </c>
    </row>
    <row r="23" spans="1:5" x14ac:dyDescent="0.25">
      <c r="A23">
        <v>43536</v>
      </c>
      <c r="B23">
        <v>11.782</v>
      </c>
      <c r="C23">
        <v>4.907</v>
      </c>
      <c r="D23">
        <v>-0.5</v>
      </c>
      <c r="E23">
        <v>2.4535</v>
      </c>
    </row>
    <row r="24" spans="1:5" x14ac:dyDescent="0.25">
      <c r="A24">
        <v>42536</v>
      </c>
      <c r="B24">
        <v>12.041</v>
      </c>
      <c r="C24">
        <v>4.9809999999999999</v>
      </c>
      <c r="D24">
        <v>-0.499</v>
      </c>
      <c r="E24">
        <v>2.485519</v>
      </c>
    </row>
    <row r="25" spans="1:5" x14ac:dyDescent="0.25">
      <c r="A25">
        <v>41536</v>
      </c>
      <c r="B25">
        <v>12.645</v>
      </c>
      <c r="C25">
        <v>5.1820000000000004</v>
      </c>
      <c r="D25">
        <v>-0.498</v>
      </c>
      <c r="E25">
        <v>2.5806360000000002</v>
      </c>
    </row>
    <row r="26" spans="1:5" x14ac:dyDescent="0.25">
      <c r="A26">
        <v>40536</v>
      </c>
      <c r="B26">
        <v>12.896000000000001</v>
      </c>
      <c r="C26">
        <v>5.383</v>
      </c>
      <c r="D26">
        <v>-0.44600000000000001</v>
      </c>
      <c r="E26">
        <v>2.4008180000000001</v>
      </c>
    </row>
    <row r="27" spans="1:5" x14ac:dyDescent="0.25">
      <c r="A27">
        <v>39536</v>
      </c>
      <c r="B27">
        <v>13.365</v>
      </c>
      <c r="C27">
        <v>5.7850000000000001</v>
      </c>
      <c r="D27">
        <v>-0.49299999999999999</v>
      </c>
      <c r="E27">
        <v>2.8520050000000001</v>
      </c>
    </row>
    <row r="28" spans="1:5" x14ac:dyDescent="0.25">
      <c r="A28">
        <v>38536</v>
      </c>
      <c r="B28">
        <v>13.595000000000001</v>
      </c>
      <c r="C28">
        <v>6.0970000000000004</v>
      </c>
      <c r="D28">
        <v>-0.48899999999999999</v>
      </c>
      <c r="E28">
        <v>2.981433</v>
      </c>
    </row>
    <row r="29" spans="1:5" x14ac:dyDescent="0.25">
      <c r="A29">
        <v>37536</v>
      </c>
      <c r="B29">
        <v>14.24</v>
      </c>
      <c r="C29">
        <v>6.61</v>
      </c>
      <c r="D29">
        <v>-0.48899999999999999</v>
      </c>
      <c r="E29">
        <v>3.2322899999999999</v>
      </c>
    </row>
    <row r="30" spans="1:5" x14ac:dyDescent="0.25">
      <c r="A30">
        <v>36536</v>
      </c>
      <c r="B30">
        <v>14.298</v>
      </c>
      <c r="C30">
        <v>6.8479999999999999</v>
      </c>
      <c r="D30">
        <v>-0.48499999999999999</v>
      </c>
      <c r="E30">
        <v>3.3212799999999998</v>
      </c>
    </row>
    <row r="31" spans="1:5" x14ac:dyDescent="0.25">
      <c r="A31">
        <v>35536</v>
      </c>
      <c r="B31">
        <v>14.91</v>
      </c>
      <c r="C31">
        <v>7.5</v>
      </c>
      <c r="D31">
        <v>-0.48499999999999999</v>
      </c>
      <c r="E31">
        <v>3.6375000000000002</v>
      </c>
    </row>
    <row r="32" spans="1:5" x14ac:dyDescent="0.25">
      <c r="A32">
        <v>34536</v>
      </c>
      <c r="B32">
        <v>14.840999999999999</v>
      </c>
      <c r="C32">
        <v>7.6680000000000001</v>
      </c>
      <c r="D32">
        <v>-0.48099999999999998</v>
      </c>
      <c r="E32">
        <v>3.6883080000000001</v>
      </c>
    </row>
    <row r="33" spans="1:5" x14ac:dyDescent="0.25">
      <c r="A33">
        <v>33536</v>
      </c>
      <c r="B33">
        <v>15.407999999999999</v>
      </c>
      <c r="C33">
        <v>8.3160000000000007</v>
      </c>
      <c r="D33">
        <v>-0.47699999999999998</v>
      </c>
      <c r="E33">
        <v>3.9667319999999999</v>
      </c>
    </row>
    <row r="34" spans="1:5" x14ac:dyDescent="0.25">
      <c r="A34">
        <v>32536</v>
      </c>
      <c r="B34">
        <v>15.234999999999999</v>
      </c>
      <c r="C34">
        <v>8.423</v>
      </c>
      <c r="D34">
        <v>-0.47</v>
      </c>
      <c r="E34">
        <v>3.9588100000000002</v>
      </c>
    </row>
    <row r="35" spans="1:5" x14ac:dyDescent="0.25">
      <c r="A35">
        <v>31536</v>
      </c>
      <c r="B35">
        <v>15.728</v>
      </c>
      <c r="C35">
        <v>9.0670000000000002</v>
      </c>
      <c r="D35">
        <v>-0.46200000000000002</v>
      </c>
      <c r="E35">
        <v>4.1889539999999998</v>
      </c>
    </row>
    <row r="36" spans="1:5" x14ac:dyDescent="0.25">
      <c r="A36">
        <v>30536</v>
      </c>
      <c r="B36">
        <v>15.468999999999999</v>
      </c>
      <c r="C36">
        <v>9.0749999999999993</v>
      </c>
      <c r="D36">
        <v>-0.45500000000000002</v>
      </c>
      <c r="E36">
        <v>4.1291250000000002</v>
      </c>
    </row>
    <row r="37" spans="1:5" x14ac:dyDescent="0.25">
      <c r="A37" s="1">
        <v>29536</v>
      </c>
      <c r="B37" s="1">
        <v>15.852</v>
      </c>
      <c r="C37" s="1">
        <v>9.6829999999999998</v>
      </c>
      <c r="D37" s="1">
        <v>-0.44</v>
      </c>
      <c r="E37" s="1">
        <v>4.2605199999999996</v>
      </c>
    </row>
    <row r="38" spans="1:5" x14ac:dyDescent="0.25">
      <c r="A38">
        <v>28536</v>
      </c>
      <c r="B38">
        <v>15.56</v>
      </c>
      <c r="C38">
        <v>9.6419999999999995</v>
      </c>
      <c r="D38">
        <v>-0.433</v>
      </c>
      <c r="E38">
        <v>4.1749859999999996</v>
      </c>
    </row>
    <row r="39" spans="1:5" x14ac:dyDescent="0.25">
      <c r="A39">
        <v>27536</v>
      </c>
      <c r="B39">
        <v>15.868</v>
      </c>
      <c r="C39">
        <v>10.212</v>
      </c>
      <c r="D39">
        <v>-0.41199999999999998</v>
      </c>
      <c r="E39">
        <v>4.207344</v>
      </c>
    </row>
    <row r="40" spans="1:5" x14ac:dyDescent="0.25">
      <c r="A40">
        <v>26536</v>
      </c>
      <c r="B40">
        <v>15.506</v>
      </c>
      <c r="C40">
        <v>10.093</v>
      </c>
      <c r="D40">
        <v>-0.40899999999999997</v>
      </c>
      <c r="E40">
        <v>4.128037</v>
      </c>
    </row>
    <row r="41" spans="1:5" x14ac:dyDescent="0.25">
      <c r="A41">
        <v>25536</v>
      </c>
      <c r="B41">
        <v>15.773999999999999</v>
      </c>
      <c r="C41">
        <v>10.569000000000001</v>
      </c>
      <c r="D41">
        <v>-0.38300000000000001</v>
      </c>
      <c r="E41">
        <v>4.0479269999999996</v>
      </c>
    </row>
    <row r="42" spans="1:5" x14ac:dyDescent="0.25">
      <c r="A42">
        <v>24536</v>
      </c>
      <c r="B42">
        <v>15.436999999999999</v>
      </c>
      <c r="C42">
        <v>10.499000000000001</v>
      </c>
      <c r="D42">
        <v>-0.38100000000000001</v>
      </c>
      <c r="E42">
        <v>4.0001189999999998</v>
      </c>
    </row>
    <row r="43" spans="1:5" x14ac:dyDescent="0.25">
      <c r="A43">
        <v>23536</v>
      </c>
      <c r="B43">
        <v>15.58</v>
      </c>
      <c r="C43">
        <v>10.852</v>
      </c>
      <c r="D43">
        <v>-0.35299999999999998</v>
      </c>
      <c r="E43">
        <v>3.830756</v>
      </c>
    </row>
    <row r="44" spans="1:5" x14ac:dyDescent="0.25">
      <c r="A44">
        <v>22536</v>
      </c>
      <c r="B44">
        <v>15.227</v>
      </c>
      <c r="C44">
        <v>10.737</v>
      </c>
      <c r="D44">
        <v>-0.35499999999999998</v>
      </c>
      <c r="E44">
        <v>3.8116349999999999</v>
      </c>
    </row>
    <row r="45" spans="1:5" x14ac:dyDescent="0.25">
      <c r="A45">
        <v>21536</v>
      </c>
      <c r="B45">
        <v>15.317</v>
      </c>
      <c r="C45">
        <v>11.061</v>
      </c>
      <c r="D45">
        <v>-0.32400000000000001</v>
      </c>
      <c r="E45">
        <v>3.5837639999999999</v>
      </c>
    </row>
    <row r="46" spans="1:5" x14ac:dyDescent="0.25">
      <c r="A46">
        <v>20536</v>
      </c>
      <c r="B46">
        <v>14.968</v>
      </c>
      <c r="C46">
        <v>10.962999999999999</v>
      </c>
      <c r="D46">
        <v>-0.32700000000000001</v>
      </c>
      <c r="E46">
        <v>3.5849009999999999</v>
      </c>
    </row>
    <row r="47" spans="1:5" x14ac:dyDescent="0.25">
      <c r="A47">
        <v>19536</v>
      </c>
      <c r="B47">
        <v>15.000999999999999</v>
      </c>
      <c r="C47">
        <v>11.205</v>
      </c>
      <c r="D47">
        <v>-0.29799999999999999</v>
      </c>
      <c r="E47">
        <v>3.3390900000000001</v>
      </c>
    </row>
    <row r="48" spans="1:5" x14ac:dyDescent="0.25">
      <c r="A48">
        <v>18536</v>
      </c>
      <c r="B48">
        <v>14.725</v>
      </c>
      <c r="C48">
        <v>11.156000000000001</v>
      </c>
      <c r="D48">
        <v>-0.30099999999999999</v>
      </c>
      <c r="E48">
        <v>3.3579560000000002</v>
      </c>
    </row>
    <row r="49" spans="1:5" x14ac:dyDescent="0.25">
      <c r="A49">
        <v>17536</v>
      </c>
      <c r="B49">
        <v>14.676</v>
      </c>
      <c r="C49">
        <v>11.327999999999999</v>
      </c>
      <c r="D49">
        <v>-0.27700000000000002</v>
      </c>
      <c r="E49">
        <v>3.1378560000000002</v>
      </c>
    </row>
    <row r="50" spans="1:5" x14ac:dyDescent="0.25">
      <c r="A50">
        <v>16536</v>
      </c>
      <c r="B50">
        <v>14.413</v>
      </c>
      <c r="C50">
        <v>11.275</v>
      </c>
      <c r="D50">
        <v>-0.27700000000000002</v>
      </c>
      <c r="E50">
        <v>3.1231749999999998</v>
      </c>
    </row>
    <row r="51" spans="1:5" x14ac:dyDescent="0.25">
      <c r="A51">
        <v>15536</v>
      </c>
      <c r="B51">
        <v>14.29</v>
      </c>
      <c r="C51">
        <v>11.406000000000001</v>
      </c>
      <c r="D51">
        <v>-0.25700000000000001</v>
      </c>
      <c r="E51">
        <v>2.9313419999999999</v>
      </c>
    </row>
    <row r="52" spans="1:5" x14ac:dyDescent="0.25">
      <c r="A52">
        <v>14536</v>
      </c>
      <c r="B52">
        <v>14.051</v>
      </c>
      <c r="C52">
        <v>11.398</v>
      </c>
      <c r="D52">
        <v>-0.25600000000000001</v>
      </c>
      <c r="E52">
        <v>2.917888</v>
      </c>
    </row>
    <row r="53" spans="1:5" x14ac:dyDescent="0.25">
      <c r="A53">
        <v>13536</v>
      </c>
      <c r="B53">
        <v>13.952999999999999</v>
      </c>
      <c r="C53">
        <v>11.488</v>
      </c>
      <c r="D53">
        <v>-0.23899999999999999</v>
      </c>
      <c r="E53">
        <v>2.7456320000000001</v>
      </c>
    </row>
    <row r="54" spans="1:5" x14ac:dyDescent="0.25">
      <c r="A54">
        <v>12536</v>
      </c>
      <c r="B54">
        <v>13.706</v>
      </c>
      <c r="C54">
        <v>11.467000000000001</v>
      </c>
      <c r="D54">
        <v>-0.23699999999999999</v>
      </c>
      <c r="E54">
        <v>2.717679</v>
      </c>
    </row>
    <row r="55" spans="1:5" x14ac:dyDescent="0.25">
      <c r="A55">
        <v>11536</v>
      </c>
      <c r="B55">
        <v>13.57</v>
      </c>
      <c r="C55">
        <v>11.541</v>
      </c>
      <c r="D55">
        <v>-0.223</v>
      </c>
      <c r="E55">
        <v>2.5736430000000001</v>
      </c>
    </row>
    <row r="56" spans="1:5" x14ac:dyDescent="0.25">
      <c r="A56">
        <v>10536</v>
      </c>
      <c r="B56">
        <v>13.365</v>
      </c>
      <c r="C56">
        <v>11.537000000000001</v>
      </c>
      <c r="D56">
        <v>-0.22</v>
      </c>
      <c r="E56">
        <v>2.5381399999999998</v>
      </c>
    </row>
    <row r="57" spans="1:5" x14ac:dyDescent="0.25">
      <c r="A57">
        <v>9536</v>
      </c>
      <c r="B57">
        <v>13.204000000000001</v>
      </c>
      <c r="C57">
        <v>11.611000000000001</v>
      </c>
      <c r="D57">
        <v>-0.20799999999999999</v>
      </c>
      <c r="E57">
        <v>2.4150879999999999</v>
      </c>
    </row>
    <row r="58" spans="1:5" x14ac:dyDescent="0.25">
      <c r="A58">
        <v>8536</v>
      </c>
      <c r="B58">
        <v>13.015000000000001</v>
      </c>
      <c r="C58">
        <v>11.590999999999999</v>
      </c>
      <c r="D58">
        <v>-0.20499999999999999</v>
      </c>
      <c r="E58">
        <v>2.3761549999999998</v>
      </c>
    </row>
    <row r="59" spans="1:5" x14ac:dyDescent="0.25">
      <c r="A59">
        <v>7536</v>
      </c>
      <c r="B59">
        <v>12.863</v>
      </c>
      <c r="C59">
        <v>11.644</v>
      </c>
      <c r="D59">
        <v>-0.19500000000000001</v>
      </c>
      <c r="E59">
        <v>2.2705799999999998</v>
      </c>
    </row>
    <row r="60" spans="1:5" x14ac:dyDescent="0.25">
      <c r="A60">
        <v>6536</v>
      </c>
      <c r="B60">
        <v>12.678000000000001</v>
      </c>
      <c r="C60">
        <v>11.64</v>
      </c>
      <c r="D60">
        <v>-0.191</v>
      </c>
      <c r="E60">
        <v>2.2232400000000001</v>
      </c>
    </row>
    <row r="61" spans="1:5" x14ac:dyDescent="0.25">
      <c r="A61">
        <v>5536</v>
      </c>
      <c r="B61">
        <v>12.538</v>
      </c>
      <c r="C61">
        <v>11.680999999999999</v>
      </c>
      <c r="D61">
        <v>-0.183</v>
      </c>
      <c r="E61">
        <v>2.1376230000000001</v>
      </c>
    </row>
    <row r="62" spans="1:5" x14ac:dyDescent="0.25">
      <c r="A62">
        <v>4536</v>
      </c>
      <c r="B62">
        <v>12.340999999999999</v>
      </c>
      <c r="C62">
        <v>11.680999999999999</v>
      </c>
      <c r="D62">
        <v>-0.17899999999999999</v>
      </c>
      <c r="E62">
        <v>2.0908989999999998</v>
      </c>
    </row>
    <row r="63" spans="1:5" x14ac:dyDescent="0.25">
      <c r="A63">
        <v>3536</v>
      </c>
      <c r="B63">
        <v>12.189</v>
      </c>
      <c r="C63">
        <v>11.696999999999999</v>
      </c>
      <c r="D63">
        <v>-0.17199999999999999</v>
      </c>
      <c r="E63">
        <v>2.0118839999999998</v>
      </c>
    </row>
    <row r="64" spans="1:5" x14ac:dyDescent="0.25">
      <c r="A64">
        <v>2536</v>
      </c>
      <c r="B64">
        <v>12.004</v>
      </c>
      <c r="C64">
        <v>11.734</v>
      </c>
      <c r="D64">
        <v>-0.16800000000000001</v>
      </c>
      <c r="E64">
        <v>1.971312</v>
      </c>
    </row>
    <row r="65" spans="1:5" x14ac:dyDescent="0.25">
      <c r="A65">
        <v>1536</v>
      </c>
      <c r="B65">
        <v>11.815</v>
      </c>
      <c r="C65">
        <v>11.747</v>
      </c>
      <c r="D65">
        <v>-0.161</v>
      </c>
      <c r="E65">
        <v>1.891267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5A17-CC62-4857-924D-DCC54A201B93}">
  <dimension ref="A1:H65"/>
  <sheetViews>
    <sheetView topLeftCell="A10" zoomScale="94" workbookViewId="0">
      <selection activeCell="F11" sqref="F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3.4102000000000001</v>
      </c>
      <c r="G2">
        <f>E2/0.741348</f>
        <v>0</v>
      </c>
      <c r="H2" t="e">
        <f>G2/B2</f>
        <v>#DIV/0!</v>
      </c>
    </row>
    <row r="3" spans="1:8" x14ac:dyDescent="0.25">
      <c r="A3">
        <v>63536</v>
      </c>
      <c r="B3">
        <v>12.004</v>
      </c>
      <c r="C3">
        <v>0.13100000000000001</v>
      </c>
      <c r="D3">
        <v>-1E-3</v>
      </c>
      <c r="E3">
        <v>-1.3100000000000001E-4</v>
      </c>
      <c r="G3">
        <f t="shared" ref="G3:G65" si="0">E3/0.741348</f>
        <v>-1.7670513712858199E-4</v>
      </c>
      <c r="H3">
        <f t="shared" ref="H3:H65" si="1">G3/B3</f>
        <v>-1.4720521253630623E-5</v>
      </c>
    </row>
    <row r="4" spans="1:8" x14ac:dyDescent="0.25">
      <c r="A4">
        <v>62536</v>
      </c>
      <c r="B4">
        <v>11.992000000000001</v>
      </c>
      <c r="C4">
        <v>0.29899999999999999</v>
      </c>
      <c r="D4">
        <v>1.4999999999999999E-2</v>
      </c>
      <c r="E4">
        <v>4.4850000000000003E-3</v>
      </c>
      <c r="F4" t="s">
        <v>5</v>
      </c>
      <c r="G4">
        <f t="shared" si="0"/>
        <v>6.0497903818449638E-3</v>
      </c>
      <c r="H4">
        <f>G4/B4</f>
        <v>5.0448552216852591E-4</v>
      </c>
    </row>
    <row r="5" spans="1:8" x14ac:dyDescent="0.25">
      <c r="A5">
        <v>61536</v>
      </c>
      <c r="B5">
        <v>11.983000000000001</v>
      </c>
      <c r="C5">
        <v>0.56200000000000006</v>
      </c>
      <c r="D5">
        <v>4.2000000000000003E-2</v>
      </c>
      <c r="E5">
        <v>2.3604E-2</v>
      </c>
      <c r="F5">
        <f>F2/4.6</f>
        <v>0.7413478260869566</v>
      </c>
      <c r="G5">
        <f t="shared" si="0"/>
        <v>3.1839298143382058E-2</v>
      </c>
      <c r="H5">
        <f t="shared" si="1"/>
        <v>2.6570389838422811E-3</v>
      </c>
    </row>
    <row r="6" spans="1:8" x14ac:dyDescent="0.25">
      <c r="A6">
        <v>60536</v>
      </c>
      <c r="B6">
        <v>11.978999999999999</v>
      </c>
      <c r="C6">
        <v>0.72599999999999998</v>
      </c>
      <c r="D6">
        <v>5.7000000000000002E-2</v>
      </c>
      <c r="E6">
        <v>4.1382000000000002E-2</v>
      </c>
      <c r="G6">
        <f t="shared" si="0"/>
        <v>5.5819938814160155E-2</v>
      </c>
      <c r="H6">
        <f t="shared" si="1"/>
        <v>4.6598162462776656E-3</v>
      </c>
    </row>
    <row r="7" spans="1:8" x14ac:dyDescent="0.25">
      <c r="A7">
        <v>59536</v>
      </c>
      <c r="B7">
        <v>11.987</v>
      </c>
      <c r="C7">
        <v>0.88600000000000001</v>
      </c>
      <c r="D7">
        <v>7.2999999999999995E-2</v>
      </c>
      <c r="E7">
        <v>6.4677999999999999E-2</v>
      </c>
      <c r="G7">
        <f t="shared" si="0"/>
        <v>8.7243777551163554E-2</v>
      </c>
      <c r="H7">
        <f t="shared" si="1"/>
        <v>7.2781995120683703E-3</v>
      </c>
    </row>
    <row r="8" spans="1:8" x14ac:dyDescent="0.25">
      <c r="A8">
        <v>58536</v>
      </c>
      <c r="B8">
        <v>11.983000000000001</v>
      </c>
      <c r="C8">
        <v>1.038</v>
      </c>
      <c r="D8">
        <v>0.09</v>
      </c>
      <c r="E8">
        <v>9.3420000000000003E-2</v>
      </c>
      <c r="G8">
        <f t="shared" si="0"/>
        <v>0.12601369397368037</v>
      </c>
      <c r="H8">
        <f t="shared" si="1"/>
        <v>1.0516038886228854E-2</v>
      </c>
    </row>
    <row r="9" spans="1:8" x14ac:dyDescent="0.25">
      <c r="A9">
        <v>57536</v>
      </c>
      <c r="B9">
        <v>11.978999999999999</v>
      </c>
      <c r="C9">
        <v>1.206</v>
      </c>
      <c r="D9">
        <v>0.107</v>
      </c>
      <c r="E9">
        <v>0.12904199999999999</v>
      </c>
      <c r="G9">
        <f t="shared" si="0"/>
        <v>0.17406400233088912</v>
      </c>
      <c r="H9">
        <f t="shared" si="1"/>
        <v>1.4530762361707082E-2</v>
      </c>
    </row>
    <row r="10" spans="1:8" x14ac:dyDescent="0.25">
      <c r="A10">
        <v>56536</v>
      </c>
      <c r="B10">
        <v>11.967000000000001</v>
      </c>
      <c r="C10">
        <v>1.391</v>
      </c>
      <c r="D10">
        <v>0.124</v>
      </c>
      <c r="E10">
        <v>0.172484</v>
      </c>
      <c r="G10">
        <f t="shared" si="0"/>
        <v>0.23266266314875064</v>
      </c>
      <c r="H10">
        <f t="shared" si="1"/>
        <v>1.9442020819649922E-2</v>
      </c>
    </row>
    <row r="11" spans="1:8" x14ac:dyDescent="0.25">
      <c r="A11">
        <v>55536</v>
      </c>
      <c r="B11">
        <v>11.955</v>
      </c>
      <c r="C11">
        <v>1.5629999999999999</v>
      </c>
      <c r="D11">
        <v>0.14099999999999999</v>
      </c>
      <c r="E11">
        <v>0.220383</v>
      </c>
      <c r="G11">
        <f t="shared" si="0"/>
        <v>0.29727334531151361</v>
      </c>
      <c r="H11">
        <f t="shared" si="1"/>
        <v>2.4866026374865211E-2</v>
      </c>
    </row>
    <row r="12" spans="1:8" x14ac:dyDescent="0.25">
      <c r="A12">
        <v>54536</v>
      </c>
      <c r="B12">
        <v>11.942</v>
      </c>
      <c r="C12">
        <v>1.7270000000000001</v>
      </c>
      <c r="D12">
        <v>0.158</v>
      </c>
      <c r="E12">
        <v>0.272866</v>
      </c>
      <c r="G12">
        <f t="shared" si="0"/>
        <v>0.36806735837960042</v>
      </c>
      <c r="H12">
        <f t="shared" si="1"/>
        <v>3.0821249236275366E-2</v>
      </c>
    </row>
    <row r="13" spans="1:8" x14ac:dyDescent="0.25">
      <c r="A13">
        <v>53536</v>
      </c>
      <c r="B13">
        <v>11.926</v>
      </c>
      <c r="C13">
        <v>1.895</v>
      </c>
      <c r="D13">
        <v>0.17499999999999999</v>
      </c>
      <c r="E13">
        <v>0.331625</v>
      </c>
      <c r="G13">
        <f t="shared" si="0"/>
        <v>0.4473270312997405</v>
      </c>
      <c r="H13">
        <f t="shared" si="1"/>
        <v>3.7508555366404538E-2</v>
      </c>
    </row>
    <row r="14" spans="1:8" x14ac:dyDescent="0.25">
      <c r="A14">
        <v>52536</v>
      </c>
      <c r="B14">
        <v>11.914</v>
      </c>
      <c r="C14">
        <v>2.0720000000000001</v>
      </c>
      <c r="D14">
        <v>0.192</v>
      </c>
      <c r="E14">
        <v>0.39782400000000001</v>
      </c>
      <c r="G14">
        <f t="shared" si="0"/>
        <v>0.53662247689344278</v>
      </c>
      <c r="H14">
        <f t="shared" si="1"/>
        <v>4.5041335982326909E-2</v>
      </c>
    </row>
    <row r="15" spans="1:8" x14ac:dyDescent="0.25">
      <c r="A15">
        <v>51536</v>
      </c>
      <c r="B15">
        <v>11.904999999999999</v>
      </c>
      <c r="C15">
        <v>2.1789999999999998</v>
      </c>
      <c r="D15">
        <v>0.21</v>
      </c>
      <c r="E15">
        <v>0.45759</v>
      </c>
      <c r="G15">
        <f t="shared" si="0"/>
        <v>0.61724048624937278</v>
      </c>
      <c r="H15">
        <f t="shared" si="1"/>
        <v>5.1847163901669283E-2</v>
      </c>
    </row>
    <row r="16" spans="1:8" x14ac:dyDescent="0.25">
      <c r="A16">
        <v>50536</v>
      </c>
      <c r="B16">
        <v>11.877000000000001</v>
      </c>
      <c r="C16">
        <v>2.371</v>
      </c>
      <c r="D16">
        <v>0.22700000000000001</v>
      </c>
      <c r="E16">
        <v>0.53821699999999995</v>
      </c>
      <c r="G16">
        <f t="shared" si="0"/>
        <v>0.72599777702239698</v>
      </c>
      <c r="H16">
        <f t="shared" si="1"/>
        <v>6.112635994126437E-2</v>
      </c>
    </row>
    <row r="17" spans="1:8" x14ac:dyDescent="0.25">
      <c r="A17">
        <v>49536</v>
      </c>
      <c r="B17">
        <v>11.852</v>
      </c>
      <c r="C17">
        <v>2.548</v>
      </c>
      <c r="D17">
        <v>0.24299999999999999</v>
      </c>
      <c r="E17">
        <v>0.61916400000000005</v>
      </c>
      <c r="G17">
        <f t="shared" si="0"/>
        <v>0.83518671393191868</v>
      </c>
      <c r="H17">
        <f t="shared" si="1"/>
        <v>7.0467998138028912E-2</v>
      </c>
    </row>
    <row r="18" spans="1:8" x14ac:dyDescent="0.25">
      <c r="A18">
        <v>48536</v>
      </c>
      <c r="B18">
        <v>11.831</v>
      </c>
      <c r="C18">
        <v>2.7080000000000002</v>
      </c>
      <c r="D18">
        <v>0.26</v>
      </c>
      <c r="E18">
        <v>0.70408000000000004</v>
      </c>
      <c r="G18">
        <f t="shared" si="0"/>
        <v>0.94972941182818327</v>
      </c>
      <c r="H18">
        <f t="shared" si="1"/>
        <v>8.027465233946271E-2</v>
      </c>
    </row>
    <row r="19" spans="1:8" x14ac:dyDescent="0.25">
      <c r="A19">
        <v>47536</v>
      </c>
      <c r="B19">
        <v>11.798</v>
      </c>
      <c r="C19">
        <v>2.8719999999999999</v>
      </c>
      <c r="D19">
        <v>0.27600000000000002</v>
      </c>
      <c r="E19">
        <v>0.79267200000000004</v>
      </c>
      <c r="G19">
        <f t="shared" si="0"/>
        <v>1.0692306447174607</v>
      </c>
      <c r="H19">
        <f t="shared" si="1"/>
        <v>9.0628127201005312E-2</v>
      </c>
    </row>
    <row r="20" spans="1:8" x14ac:dyDescent="0.25">
      <c r="A20">
        <v>46536</v>
      </c>
      <c r="B20">
        <v>11.766</v>
      </c>
      <c r="C20">
        <v>3.052</v>
      </c>
      <c r="D20">
        <v>0.29299999999999998</v>
      </c>
      <c r="E20">
        <v>0.89423600000000003</v>
      </c>
      <c r="G20">
        <f t="shared" si="0"/>
        <v>1.2062297328649974</v>
      </c>
      <c r="H20">
        <f t="shared" si="1"/>
        <v>0.10251825028599332</v>
      </c>
    </row>
    <row r="21" spans="1:8" x14ac:dyDescent="0.25">
      <c r="A21">
        <v>45536</v>
      </c>
      <c r="B21">
        <v>11.757</v>
      </c>
      <c r="C21">
        <v>3.2170000000000001</v>
      </c>
      <c r="D21">
        <v>0.31</v>
      </c>
      <c r="E21">
        <v>0.99726999999999999</v>
      </c>
      <c r="G21">
        <f t="shared" si="0"/>
        <v>1.3452116954520683</v>
      </c>
      <c r="H21">
        <f t="shared" si="1"/>
        <v>0.1144179378627259</v>
      </c>
    </row>
    <row r="22" spans="1:8" x14ac:dyDescent="0.25">
      <c r="A22">
        <v>44536</v>
      </c>
      <c r="B22">
        <v>11.715999999999999</v>
      </c>
      <c r="C22">
        <v>3.3730000000000002</v>
      </c>
      <c r="D22">
        <v>0.32600000000000001</v>
      </c>
      <c r="E22">
        <v>1.0995980000000001</v>
      </c>
      <c r="G22">
        <f t="shared" si="0"/>
        <v>1.4832413387504924</v>
      </c>
      <c r="H22">
        <f t="shared" si="1"/>
        <v>0.12659963628802429</v>
      </c>
    </row>
    <row r="23" spans="1:8" x14ac:dyDescent="0.25">
      <c r="A23">
        <v>43536</v>
      </c>
      <c r="B23">
        <v>11.686999999999999</v>
      </c>
      <c r="C23">
        <v>3.528</v>
      </c>
      <c r="D23">
        <v>0.34200000000000003</v>
      </c>
      <c r="E23">
        <v>1.2065760000000001</v>
      </c>
      <c r="G23">
        <f t="shared" si="0"/>
        <v>1.6275433399698929</v>
      </c>
      <c r="H23">
        <f t="shared" si="1"/>
        <v>0.13926100282107409</v>
      </c>
    </row>
    <row r="24" spans="1:8" x14ac:dyDescent="0.25">
      <c r="A24">
        <v>42536</v>
      </c>
      <c r="B24">
        <v>11.65</v>
      </c>
      <c r="C24">
        <v>3.7050000000000001</v>
      </c>
      <c r="D24">
        <v>0.35899999999999999</v>
      </c>
      <c r="E24">
        <v>1.330095</v>
      </c>
      <c r="G24">
        <f t="shared" si="0"/>
        <v>1.7941573997636737</v>
      </c>
      <c r="H24">
        <f t="shared" si="1"/>
        <v>0.15400492701834109</v>
      </c>
    </row>
    <row r="25" spans="1:8" x14ac:dyDescent="0.25">
      <c r="A25">
        <v>41536</v>
      </c>
      <c r="B25">
        <v>11.609</v>
      </c>
      <c r="C25">
        <v>3.8570000000000002</v>
      </c>
      <c r="D25">
        <v>0.375</v>
      </c>
      <c r="E25">
        <v>1.446375</v>
      </c>
      <c r="G25">
        <f t="shared" si="0"/>
        <v>1.9510068146133799</v>
      </c>
      <c r="H25">
        <f t="shared" si="1"/>
        <v>0.16805985137508656</v>
      </c>
    </row>
    <row r="26" spans="1:8" x14ac:dyDescent="0.25">
      <c r="A26">
        <v>40536</v>
      </c>
      <c r="B26">
        <v>11.571999999999999</v>
      </c>
      <c r="C26">
        <v>4.0039999999999996</v>
      </c>
      <c r="D26">
        <v>0.39100000000000001</v>
      </c>
      <c r="E26">
        <v>1.565564</v>
      </c>
      <c r="G26">
        <f t="shared" si="0"/>
        <v>2.111780162622682</v>
      </c>
      <c r="H26">
        <f t="shared" si="1"/>
        <v>0.18249050834969599</v>
      </c>
    </row>
    <row r="27" spans="1:8" x14ac:dyDescent="0.25">
      <c r="A27">
        <v>39536</v>
      </c>
      <c r="B27">
        <v>11.523</v>
      </c>
      <c r="C27">
        <v>4.1929999999999996</v>
      </c>
      <c r="D27">
        <v>0.40600000000000003</v>
      </c>
      <c r="E27">
        <v>1.702358</v>
      </c>
      <c r="G27">
        <f t="shared" si="0"/>
        <v>2.2963007926102184</v>
      </c>
      <c r="H27">
        <f t="shared" si="1"/>
        <v>0.19927977025168953</v>
      </c>
    </row>
    <row r="28" spans="1:8" x14ac:dyDescent="0.25">
      <c r="A28">
        <v>38536</v>
      </c>
      <c r="B28">
        <v>11.481999999999999</v>
      </c>
      <c r="C28">
        <v>4.3239999999999998</v>
      </c>
      <c r="D28">
        <v>0.42099999999999999</v>
      </c>
      <c r="E28">
        <v>1.8204039999999999</v>
      </c>
      <c r="G28">
        <f t="shared" si="0"/>
        <v>2.4555323545757188</v>
      </c>
      <c r="H28">
        <f t="shared" si="1"/>
        <v>0.21385928885000166</v>
      </c>
    </row>
    <row r="29" spans="1:8" x14ac:dyDescent="0.25">
      <c r="A29">
        <v>37536</v>
      </c>
      <c r="B29">
        <v>11.428000000000001</v>
      </c>
      <c r="C29">
        <v>4.484</v>
      </c>
      <c r="D29">
        <v>0.436</v>
      </c>
      <c r="E29">
        <v>1.9550240000000001</v>
      </c>
      <c r="G29">
        <f t="shared" si="0"/>
        <v>2.6371204886234265</v>
      </c>
      <c r="H29">
        <f t="shared" si="1"/>
        <v>0.23075958073358649</v>
      </c>
    </row>
    <row r="30" spans="1:8" x14ac:dyDescent="0.25">
      <c r="A30">
        <v>36536</v>
      </c>
      <c r="B30">
        <v>11.371</v>
      </c>
      <c r="C30">
        <v>4.62</v>
      </c>
      <c r="D30">
        <v>0.45100000000000001</v>
      </c>
      <c r="E30">
        <v>2.0836199999999998</v>
      </c>
      <c r="G30">
        <f t="shared" si="0"/>
        <v>2.8105828841515721</v>
      </c>
      <c r="H30">
        <f t="shared" si="1"/>
        <v>0.24717112691509735</v>
      </c>
    </row>
    <row r="31" spans="1:8" x14ac:dyDescent="0.25">
      <c r="A31">
        <v>35536</v>
      </c>
      <c r="B31">
        <v>11.317</v>
      </c>
      <c r="C31">
        <v>4.7670000000000003</v>
      </c>
      <c r="D31">
        <v>0.46500000000000002</v>
      </c>
      <c r="E31">
        <v>2.2166549999999998</v>
      </c>
      <c r="G31">
        <f t="shared" si="0"/>
        <v>2.9900330209294417</v>
      </c>
      <c r="H31">
        <f t="shared" si="1"/>
        <v>0.26420721224082722</v>
      </c>
    </row>
    <row r="32" spans="1:8" x14ac:dyDescent="0.25">
      <c r="A32">
        <v>34536</v>
      </c>
      <c r="B32">
        <v>11.28</v>
      </c>
      <c r="C32">
        <v>4.907</v>
      </c>
      <c r="D32">
        <v>0.47799999999999998</v>
      </c>
      <c r="E32">
        <v>2.3455460000000001</v>
      </c>
      <c r="G32">
        <f t="shared" si="0"/>
        <v>3.1638933402396718</v>
      </c>
      <c r="H32">
        <f t="shared" si="1"/>
        <v>0.28048699824819789</v>
      </c>
    </row>
    <row r="33" spans="1:8" x14ac:dyDescent="0.25">
      <c r="A33">
        <v>33536</v>
      </c>
      <c r="B33">
        <v>11.186</v>
      </c>
      <c r="C33">
        <v>5.0339999999999998</v>
      </c>
      <c r="D33">
        <v>0.49099999999999999</v>
      </c>
      <c r="E33">
        <v>2.4716939999999998</v>
      </c>
      <c r="G33">
        <f t="shared" si="0"/>
        <v>3.3340536428236129</v>
      </c>
      <c r="H33">
        <f t="shared" si="1"/>
        <v>0.29805593087999399</v>
      </c>
    </row>
    <row r="34" spans="1:8" x14ac:dyDescent="0.25">
      <c r="A34">
        <v>32536</v>
      </c>
      <c r="B34">
        <v>11.108000000000001</v>
      </c>
      <c r="C34">
        <v>5.21</v>
      </c>
      <c r="D34">
        <v>0.505</v>
      </c>
      <c r="E34">
        <v>2.6310500000000001</v>
      </c>
      <c r="G34">
        <f t="shared" si="0"/>
        <v>3.5490080232225623</v>
      </c>
      <c r="H34">
        <f t="shared" si="1"/>
        <v>0.3195001821410301</v>
      </c>
    </row>
    <row r="35" spans="1:8" x14ac:dyDescent="0.25">
      <c r="A35">
        <v>31536</v>
      </c>
      <c r="B35">
        <v>11.016999999999999</v>
      </c>
      <c r="C35">
        <v>5.3049999999999997</v>
      </c>
      <c r="D35">
        <v>0.51700000000000002</v>
      </c>
      <c r="E35">
        <v>2.7426849999999998</v>
      </c>
      <c r="G35">
        <f t="shared" si="0"/>
        <v>3.6995918246221744</v>
      </c>
      <c r="H35">
        <f t="shared" si="1"/>
        <v>0.3358075542000703</v>
      </c>
    </row>
    <row r="36" spans="1:8" x14ac:dyDescent="0.25">
      <c r="A36">
        <v>30536</v>
      </c>
      <c r="B36">
        <v>10.923</v>
      </c>
      <c r="C36">
        <v>5.4080000000000004</v>
      </c>
      <c r="D36">
        <v>0.52900000000000003</v>
      </c>
      <c r="E36">
        <v>2.8608319999999998</v>
      </c>
      <c r="G36">
        <f t="shared" si="0"/>
        <v>3.8589596248995073</v>
      </c>
      <c r="H36">
        <f t="shared" si="1"/>
        <v>0.35328752402265928</v>
      </c>
    </row>
    <row r="37" spans="1:8" x14ac:dyDescent="0.25">
      <c r="A37">
        <v>29536</v>
      </c>
      <c r="B37">
        <v>10.808</v>
      </c>
      <c r="C37">
        <v>5.5060000000000002</v>
      </c>
      <c r="D37">
        <v>0.53900000000000003</v>
      </c>
      <c r="E37">
        <v>2.9677340000000001</v>
      </c>
      <c r="G37">
        <f t="shared" si="0"/>
        <v>4.0031591101614898</v>
      </c>
      <c r="H37">
        <f t="shared" si="1"/>
        <v>0.37038851870480105</v>
      </c>
    </row>
    <row r="38" spans="1:8" x14ac:dyDescent="0.25">
      <c r="A38">
        <v>28536</v>
      </c>
      <c r="B38">
        <v>10.68</v>
      </c>
      <c r="C38">
        <v>5.6040000000000001</v>
      </c>
      <c r="D38">
        <v>0.54800000000000004</v>
      </c>
      <c r="E38">
        <v>3.0709919999999999</v>
      </c>
      <c r="G38">
        <f t="shared" si="0"/>
        <v>4.1424432250441088</v>
      </c>
      <c r="H38">
        <f t="shared" si="1"/>
        <v>0.38786921582810008</v>
      </c>
    </row>
    <row r="39" spans="1:8" x14ac:dyDescent="0.25">
      <c r="A39">
        <v>27536</v>
      </c>
      <c r="B39">
        <v>10.545</v>
      </c>
      <c r="C39">
        <v>5.6950000000000003</v>
      </c>
      <c r="D39">
        <v>0.55700000000000005</v>
      </c>
      <c r="E39">
        <v>3.1721149999999998</v>
      </c>
      <c r="G39">
        <f t="shared" si="0"/>
        <v>4.2788474508597849</v>
      </c>
      <c r="H39">
        <f t="shared" si="1"/>
        <v>0.40577026561022145</v>
      </c>
    </row>
    <row r="40" spans="1:8" x14ac:dyDescent="0.25">
      <c r="A40">
        <v>26536</v>
      </c>
      <c r="B40">
        <v>10.409000000000001</v>
      </c>
      <c r="C40">
        <v>5.7439999999999998</v>
      </c>
      <c r="D40">
        <v>0.56399999999999995</v>
      </c>
      <c r="E40">
        <v>3.2396159999999998</v>
      </c>
      <c r="G40">
        <f t="shared" si="0"/>
        <v>4.3698991566713605</v>
      </c>
      <c r="H40">
        <f t="shared" si="1"/>
        <v>0.41981930604970319</v>
      </c>
    </row>
    <row r="41" spans="1:8" x14ac:dyDescent="0.25">
      <c r="A41">
        <v>25536</v>
      </c>
      <c r="B41">
        <v>10.273</v>
      </c>
      <c r="C41">
        <v>5.8220000000000001</v>
      </c>
      <c r="D41">
        <v>0.57099999999999995</v>
      </c>
      <c r="E41">
        <v>3.3243619999999998</v>
      </c>
      <c r="G41">
        <f t="shared" si="0"/>
        <v>4.4842125425576107</v>
      </c>
      <c r="H41">
        <f t="shared" si="1"/>
        <v>0.43650467658499081</v>
      </c>
    </row>
    <row r="42" spans="1:8" x14ac:dyDescent="0.25">
      <c r="A42">
        <v>24536</v>
      </c>
      <c r="B42">
        <v>10.035</v>
      </c>
      <c r="C42">
        <v>5.8179999999999996</v>
      </c>
      <c r="D42">
        <v>0.57299999999999995</v>
      </c>
      <c r="E42">
        <v>3.3337140000000001</v>
      </c>
      <c r="G42">
        <f t="shared" si="0"/>
        <v>4.4968274008967448</v>
      </c>
      <c r="H42">
        <f t="shared" si="1"/>
        <v>0.44811433990002442</v>
      </c>
    </row>
    <row r="43" spans="1:8" x14ac:dyDescent="0.25">
      <c r="A43">
        <v>23536</v>
      </c>
      <c r="B43">
        <v>9.8949999999999996</v>
      </c>
      <c r="C43">
        <v>5.9080000000000004</v>
      </c>
      <c r="D43">
        <v>0.57699999999999996</v>
      </c>
      <c r="E43">
        <v>3.4089160000000001</v>
      </c>
      <c r="G43">
        <f t="shared" si="0"/>
        <v>4.5982669407619632</v>
      </c>
      <c r="H43">
        <f t="shared" si="1"/>
        <v>0.4647061082124268</v>
      </c>
    </row>
    <row r="44" spans="1:8" x14ac:dyDescent="0.25">
      <c r="A44">
        <v>22536</v>
      </c>
      <c r="B44">
        <v>9.5660000000000007</v>
      </c>
      <c r="C44">
        <v>5.83</v>
      </c>
      <c r="D44">
        <v>0.57499999999999996</v>
      </c>
      <c r="E44">
        <v>3.3522500000000002</v>
      </c>
      <c r="G44">
        <f t="shared" si="0"/>
        <v>4.5218305033533515</v>
      </c>
      <c r="H44">
        <f t="shared" si="1"/>
        <v>0.47269815004739191</v>
      </c>
    </row>
    <row r="45" spans="1:8" x14ac:dyDescent="0.25">
      <c r="A45">
        <v>21536</v>
      </c>
      <c r="B45">
        <v>9.4429999999999996</v>
      </c>
      <c r="C45" s="1">
        <v>5.9</v>
      </c>
      <c r="D45" s="1">
        <v>0.57799999999999996</v>
      </c>
      <c r="E45" s="1">
        <v>3.4102000000000001</v>
      </c>
      <c r="F45" s="1"/>
      <c r="G45" s="1">
        <f t="shared" si="0"/>
        <v>4.5999989208846586</v>
      </c>
      <c r="H45" s="1">
        <f t="shared" si="1"/>
        <v>0.48713321199668103</v>
      </c>
    </row>
    <row r="46" spans="1:8" x14ac:dyDescent="0.25">
      <c r="A46">
        <v>20536</v>
      </c>
      <c r="B46">
        <v>9.0150000000000006</v>
      </c>
      <c r="C46">
        <v>5.7640000000000002</v>
      </c>
      <c r="D46">
        <v>0.56999999999999995</v>
      </c>
      <c r="E46">
        <v>3.2854800000000002</v>
      </c>
      <c r="G46">
        <f t="shared" si="0"/>
        <v>4.4317648391848365</v>
      </c>
      <c r="H46">
        <f t="shared" si="1"/>
        <v>0.49159898382527301</v>
      </c>
    </row>
    <row r="47" spans="1:8" x14ac:dyDescent="0.25">
      <c r="A47">
        <v>19536</v>
      </c>
      <c r="B47">
        <v>8.9209999999999994</v>
      </c>
      <c r="C47">
        <v>5.8339999999999996</v>
      </c>
      <c r="D47">
        <v>0.57199999999999995</v>
      </c>
      <c r="E47">
        <v>3.3370479999999998</v>
      </c>
      <c r="G47">
        <f t="shared" si="0"/>
        <v>4.5013246140813754</v>
      </c>
      <c r="H47">
        <f t="shared" si="1"/>
        <v>0.50457623742645175</v>
      </c>
    </row>
    <row r="48" spans="1:8" x14ac:dyDescent="0.25">
      <c r="A48">
        <v>18536</v>
      </c>
      <c r="B48">
        <v>8.452</v>
      </c>
      <c r="C48">
        <v>5.65</v>
      </c>
      <c r="D48">
        <v>0.55900000000000005</v>
      </c>
      <c r="E48">
        <v>3.15835</v>
      </c>
      <c r="G48">
        <f t="shared" si="0"/>
        <v>4.2602799225195183</v>
      </c>
      <c r="H48">
        <f t="shared" si="1"/>
        <v>0.50405583560335043</v>
      </c>
    </row>
    <row r="49" spans="1:8" x14ac:dyDescent="0.25">
      <c r="A49">
        <v>17536</v>
      </c>
      <c r="B49">
        <v>8.3699999999999992</v>
      </c>
      <c r="C49">
        <v>5.7320000000000002</v>
      </c>
      <c r="D49">
        <v>0.56000000000000005</v>
      </c>
      <c r="E49">
        <v>3.2099199999999999</v>
      </c>
      <c r="G49">
        <f t="shared" si="0"/>
        <v>4.3298423952044116</v>
      </c>
      <c r="H49">
        <f t="shared" si="1"/>
        <v>0.51730494566360952</v>
      </c>
    </row>
    <row r="50" spans="1:8" x14ac:dyDescent="0.25">
      <c r="A50">
        <v>16536</v>
      </c>
      <c r="B50">
        <v>7.8479999999999999</v>
      </c>
      <c r="C50">
        <v>5.4690000000000003</v>
      </c>
      <c r="D50">
        <v>0.54300000000000004</v>
      </c>
      <c r="E50">
        <v>2.9696669999999998</v>
      </c>
      <c r="G50">
        <f t="shared" si="0"/>
        <v>4.0057665226047687</v>
      </c>
      <c r="H50">
        <f t="shared" si="1"/>
        <v>0.51041877199347208</v>
      </c>
    </row>
    <row r="51" spans="1:8" x14ac:dyDescent="0.25">
      <c r="A51">
        <v>15536</v>
      </c>
      <c r="B51">
        <v>7.7859999999999996</v>
      </c>
      <c r="C51">
        <v>5.5629999999999997</v>
      </c>
      <c r="D51">
        <v>0.54400000000000004</v>
      </c>
      <c r="E51">
        <v>3.0262720000000001</v>
      </c>
      <c r="G51">
        <f t="shared" si="0"/>
        <v>4.0821206774686116</v>
      </c>
      <c r="H51">
        <f t="shared" si="1"/>
        <v>0.52428983784595584</v>
      </c>
    </row>
    <row r="52" spans="1:8" x14ac:dyDescent="0.25">
      <c r="A52">
        <v>14536</v>
      </c>
      <c r="B52">
        <v>7.2969999999999997</v>
      </c>
      <c r="C52">
        <v>5.3049999999999997</v>
      </c>
      <c r="D52">
        <v>0.52600000000000002</v>
      </c>
      <c r="E52">
        <v>2.7904300000000002</v>
      </c>
      <c r="G52">
        <f t="shared" si="0"/>
        <v>3.7639947770817486</v>
      </c>
      <c r="H52">
        <f t="shared" si="1"/>
        <v>0.51582770687703838</v>
      </c>
    </row>
    <row r="53" spans="1:8" x14ac:dyDescent="0.25">
      <c r="A53">
        <v>13536</v>
      </c>
      <c r="B53">
        <v>7.2389999999999999</v>
      </c>
      <c r="C53">
        <v>5.3789999999999996</v>
      </c>
      <c r="D53">
        <v>0.52600000000000002</v>
      </c>
      <c r="E53">
        <v>2.8293539999999999</v>
      </c>
      <c r="G53">
        <f t="shared" si="0"/>
        <v>3.8164991340099386</v>
      </c>
      <c r="H53">
        <f t="shared" si="1"/>
        <v>0.52721358392180395</v>
      </c>
    </row>
    <row r="54" spans="1:8" x14ac:dyDescent="0.25">
      <c r="A54">
        <v>12536</v>
      </c>
      <c r="B54">
        <v>6.7709999999999999</v>
      </c>
      <c r="C54">
        <v>5.1319999999999997</v>
      </c>
      <c r="D54">
        <v>0.50800000000000001</v>
      </c>
      <c r="E54">
        <v>2.607056</v>
      </c>
      <c r="G54">
        <f t="shared" si="0"/>
        <v>3.5166426563503239</v>
      </c>
      <c r="H54">
        <f t="shared" si="1"/>
        <v>0.51936828479549901</v>
      </c>
    </row>
    <row r="55" spans="1:8" x14ac:dyDescent="0.25">
      <c r="A55">
        <v>11536</v>
      </c>
      <c r="B55">
        <v>6.7169999999999996</v>
      </c>
      <c r="C55">
        <v>5.194</v>
      </c>
      <c r="D55">
        <v>0.50700000000000001</v>
      </c>
      <c r="E55">
        <v>2.6333579999999999</v>
      </c>
      <c r="G55">
        <f t="shared" si="0"/>
        <v>3.5521212709820489</v>
      </c>
      <c r="H55">
        <f t="shared" si="1"/>
        <v>0.5288255576867722</v>
      </c>
    </row>
    <row r="56" spans="1:8" x14ac:dyDescent="0.25">
      <c r="A56">
        <v>10536</v>
      </c>
      <c r="B56">
        <v>6.31</v>
      </c>
      <c r="C56">
        <v>4.9640000000000004</v>
      </c>
      <c r="D56">
        <v>0.49099999999999999</v>
      </c>
      <c r="E56">
        <v>2.4373239999999998</v>
      </c>
      <c r="G56">
        <f t="shared" si="0"/>
        <v>3.2876921499754497</v>
      </c>
      <c r="H56">
        <f t="shared" si="1"/>
        <v>0.52102886687408079</v>
      </c>
    </row>
    <row r="57" spans="1:8" x14ac:dyDescent="0.25">
      <c r="A57">
        <v>9536</v>
      </c>
      <c r="B57">
        <v>6.29</v>
      </c>
      <c r="C57">
        <v>5.0090000000000003</v>
      </c>
      <c r="D57">
        <v>0.49</v>
      </c>
      <c r="E57">
        <v>2.4544100000000002</v>
      </c>
      <c r="G57">
        <f t="shared" si="0"/>
        <v>3.3107393558760529</v>
      </c>
      <c r="H57">
        <f t="shared" si="1"/>
        <v>0.52634965912178899</v>
      </c>
    </row>
    <row r="58" spans="1:8" x14ac:dyDescent="0.25">
      <c r="A58">
        <v>8536</v>
      </c>
      <c r="B58">
        <v>5.9320000000000004</v>
      </c>
      <c r="C58">
        <v>4.8250000000000002</v>
      </c>
      <c r="D58">
        <v>0.47599999999999998</v>
      </c>
      <c r="E58">
        <v>2.2967</v>
      </c>
      <c r="G58">
        <f t="shared" si="0"/>
        <v>3.0980052552917119</v>
      </c>
      <c r="H58">
        <f t="shared" si="1"/>
        <v>0.5222530774261146</v>
      </c>
    </row>
    <row r="59" spans="1:8" x14ac:dyDescent="0.25">
      <c r="A59">
        <v>7536</v>
      </c>
      <c r="B59">
        <v>5.8579999999999997</v>
      </c>
      <c r="C59">
        <v>4.8620000000000001</v>
      </c>
      <c r="D59">
        <v>0.47499999999999998</v>
      </c>
      <c r="E59">
        <v>2.30945</v>
      </c>
      <c r="G59">
        <f t="shared" si="0"/>
        <v>3.1152036560427763</v>
      </c>
      <c r="H59">
        <f t="shared" si="1"/>
        <v>0.53178621646343061</v>
      </c>
    </row>
    <row r="60" spans="1:8" x14ac:dyDescent="0.25">
      <c r="A60">
        <v>6536</v>
      </c>
      <c r="B60">
        <v>5.5990000000000002</v>
      </c>
      <c r="C60">
        <v>4.694</v>
      </c>
      <c r="D60">
        <v>0.46100000000000002</v>
      </c>
      <c r="E60">
        <v>2.1639339999999998</v>
      </c>
      <c r="G60">
        <f t="shared" si="0"/>
        <v>2.918917971047335</v>
      </c>
      <c r="H60">
        <f t="shared" si="1"/>
        <v>0.52132844633815589</v>
      </c>
    </row>
    <row r="61" spans="1:8" x14ac:dyDescent="0.25">
      <c r="A61">
        <v>5536</v>
      </c>
      <c r="B61">
        <v>5.5369999999999999</v>
      </c>
      <c r="C61">
        <v>4.7060000000000004</v>
      </c>
      <c r="D61">
        <v>0.45800000000000002</v>
      </c>
      <c r="E61">
        <v>2.155348</v>
      </c>
      <c r="G61">
        <f t="shared" si="0"/>
        <v>2.9073363656474425</v>
      </c>
      <c r="H61">
        <f t="shared" si="1"/>
        <v>0.52507429395836058</v>
      </c>
    </row>
    <row r="62" spans="1:8" x14ac:dyDescent="0.25">
      <c r="A62">
        <v>4536</v>
      </c>
      <c r="B62">
        <v>5.3109999999999999</v>
      </c>
      <c r="C62">
        <v>4.55</v>
      </c>
      <c r="D62">
        <v>0.44700000000000001</v>
      </c>
      <c r="E62">
        <v>2.0338500000000002</v>
      </c>
      <c r="G62">
        <f t="shared" si="0"/>
        <v>2.7434484209844769</v>
      </c>
      <c r="H62">
        <f t="shared" si="1"/>
        <v>0.51655967256344892</v>
      </c>
    </row>
    <row r="63" spans="1:8" x14ac:dyDescent="0.25">
      <c r="A63">
        <v>3536</v>
      </c>
      <c r="B63">
        <v>5.2409999999999997</v>
      </c>
      <c r="C63">
        <v>4.5419999999999998</v>
      </c>
      <c r="D63">
        <v>0.443</v>
      </c>
      <c r="E63">
        <v>2.0121060000000002</v>
      </c>
      <c r="G63">
        <f t="shared" si="0"/>
        <v>2.7141180660094855</v>
      </c>
      <c r="H63">
        <f t="shared" si="1"/>
        <v>0.51786263423191869</v>
      </c>
    </row>
    <row r="64" spans="1:8" x14ac:dyDescent="0.25">
      <c r="A64">
        <v>2536</v>
      </c>
      <c r="B64">
        <v>5.1180000000000003</v>
      </c>
      <c r="C64">
        <v>4.4020000000000001</v>
      </c>
      <c r="D64">
        <v>0.433</v>
      </c>
      <c r="E64">
        <v>1.906066</v>
      </c>
      <c r="G64">
        <f t="shared" si="0"/>
        <v>2.5710813275276929</v>
      </c>
      <c r="H64">
        <f t="shared" si="1"/>
        <v>0.50236055637508648</v>
      </c>
    </row>
    <row r="65" spans="1:8" x14ac:dyDescent="0.25">
      <c r="A65">
        <v>1536</v>
      </c>
      <c r="B65">
        <v>5.101</v>
      </c>
      <c r="C65">
        <v>4.3780000000000001</v>
      </c>
      <c r="D65">
        <v>0.42699999999999999</v>
      </c>
      <c r="E65">
        <v>1.8694059999999999</v>
      </c>
      <c r="G65">
        <f t="shared" si="0"/>
        <v>2.5216308670152205</v>
      </c>
      <c r="H65">
        <f t="shared" si="1"/>
        <v>0.49434049539604402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IV</vt:lpstr>
      <vt:lpstr>Irradaince</vt:lpstr>
      <vt:lpstr>MPPT_Performance</vt:lpstr>
      <vt:lpstr>MPPT</vt:lpstr>
      <vt:lpstr>Power Consumption</vt:lpstr>
      <vt:lpstr>PV Emulation</vt:lpstr>
      <vt:lpstr>Boost_CL 120R</vt:lpstr>
      <vt:lpstr>Boost_CL 75R</vt:lpstr>
      <vt:lpstr>Buck_CL 10R</vt:lpstr>
      <vt:lpstr>Buck_CL 2R2</vt:lpstr>
      <vt:lpstr>Buck_CL 0R5</vt:lpstr>
      <vt:lpstr>PSU_10R_Ideal</vt:lpstr>
      <vt:lpstr>PSU_2R2_NI</vt:lpstr>
      <vt:lpstr>PSU_0R5_NI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Misbahul, Intishar A</cp:lastModifiedBy>
  <dcterms:created xsi:type="dcterms:W3CDTF">2024-05-25T11:50:07Z</dcterms:created>
  <dcterms:modified xsi:type="dcterms:W3CDTF">2024-06-13T21:12:08Z</dcterms:modified>
</cp:coreProperties>
</file>