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 E back up\JB\Full - Time\2024-26\Schedule\Schedule Term V\Division wise student list\"/>
    </mc:Choice>
  </mc:AlternateContent>
  <xr:revisionPtr revIDLastSave="0" documentId="13_ncr:1_{BD1A4D47-AEA4-437D-A246-8155A8C3C175}" xr6:coauthVersionLast="47" xr6:coauthVersionMax="47" xr10:uidLastSave="{00000000-0000-0000-0000-000000000000}"/>
  <bookViews>
    <workbookView xWindow="-120" yWindow="-120" windowWidth="20730" windowHeight="11040" xr2:uid="{9F93046F-CD70-45E8-9779-B3268585C35C}"/>
  </bookViews>
  <sheets>
    <sheet name="VALU(A),VALU(B),VALU(C),VALU(D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6" i="1" l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</calcChain>
</file>

<file path=xl/sharedStrings.xml><?xml version="1.0" encoding="utf-8"?>
<sst xmlns="http://schemas.openxmlformats.org/spreadsheetml/2006/main" count="516" uniqueCount="504">
  <si>
    <t>VALU(A)</t>
  </si>
  <si>
    <t>Prof. Dipti Saraf</t>
  </si>
  <si>
    <t>Sr.No</t>
  </si>
  <si>
    <t>Roll No.</t>
  </si>
  <si>
    <t>Name of Student</t>
  </si>
  <si>
    <t>VALU('C)</t>
  </si>
  <si>
    <t>21BCM002</t>
  </si>
  <si>
    <t>Aayush Manoj Agrawal</t>
  </si>
  <si>
    <t>21BCM007</t>
  </si>
  <si>
    <t>21BCM011</t>
  </si>
  <si>
    <t>Sindhav Chintan Ajitbhai</t>
  </si>
  <si>
    <t>21BCM008</t>
  </si>
  <si>
    <t>21BCM014</t>
  </si>
  <si>
    <t>21BCM006</t>
  </si>
  <si>
    <t>21BCM022</t>
  </si>
  <si>
    <t>Shah Jainil Niravkumar</t>
  </si>
  <si>
    <t>21BCM013</t>
  </si>
  <si>
    <t>21BCM009</t>
  </si>
  <si>
    <t>21BCM027</t>
  </si>
  <si>
    <t>Shah Kavish Shaival</t>
  </si>
  <si>
    <t>21BCM019</t>
  </si>
  <si>
    <t>21BCM036</t>
  </si>
  <si>
    <t>21BCM043</t>
  </si>
  <si>
    <t>Patel Neel Vijaykumar</t>
  </si>
  <si>
    <t>21BCM025</t>
  </si>
  <si>
    <t>21BCM038</t>
  </si>
  <si>
    <t>21BCM012</t>
  </si>
  <si>
    <t>21BCM064</t>
  </si>
  <si>
    <t>Ujjwal Jain</t>
  </si>
  <si>
    <t>21BCM031</t>
  </si>
  <si>
    <t>21BCM042</t>
  </si>
  <si>
    <t>21BCM079</t>
  </si>
  <si>
    <t>Vatsal Mishra</t>
  </si>
  <si>
    <t>21BCM034</t>
  </si>
  <si>
    <t>21BCM045</t>
  </si>
  <si>
    <t>21BCM018</t>
  </si>
  <si>
    <t>23MBA444</t>
  </si>
  <si>
    <t>Porwal Sakshi Vishal Simple</t>
  </si>
  <si>
    <t>21BCM061</t>
  </si>
  <si>
    <t>21BCM021</t>
  </si>
  <si>
    <t>24MBA105</t>
  </si>
  <si>
    <t>Yadav Anshu Birendra</t>
  </si>
  <si>
    <t>21BCM066</t>
  </si>
  <si>
    <t>21BCM073</t>
  </si>
  <si>
    <t>24MBA109</t>
  </si>
  <si>
    <t>Ashutosh Kumar Choudhary</t>
  </si>
  <si>
    <t>21BCM075</t>
  </si>
  <si>
    <t>24MBA112</t>
  </si>
  <si>
    <t>Dashlaniya Vinay Ashvinbhai</t>
  </si>
  <si>
    <t>24MBA117</t>
  </si>
  <si>
    <t>21BCM033</t>
  </si>
  <si>
    <t>24MBA120</t>
  </si>
  <si>
    <t>Thakkar Gaurav Jagdishbhai</t>
  </si>
  <si>
    <t>24MBA125</t>
  </si>
  <si>
    <t>24MBA119</t>
  </si>
  <si>
    <t>24MBA121</t>
  </si>
  <si>
    <t>Ramchandani Gautam Ashokkumar</t>
  </si>
  <si>
    <t>24MBA130</t>
  </si>
  <si>
    <t>21BCM037</t>
  </si>
  <si>
    <t>24MBA129</t>
  </si>
  <si>
    <t>Jain Jainam Mahipal</t>
  </si>
  <si>
    <t>24MBA151</t>
  </si>
  <si>
    <t>24MBA144</t>
  </si>
  <si>
    <t>24MBA136</t>
  </si>
  <si>
    <t>Mahak Kamlesh Agrawal</t>
  </si>
  <si>
    <t>24MBA157</t>
  </si>
  <si>
    <t>24MBA137</t>
  </si>
  <si>
    <t>Maheta Shreya Jayesh</t>
  </si>
  <si>
    <t>24MBA201</t>
  </si>
  <si>
    <t>24MBA254</t>
  </si>
  <si>
    <t>24MBA140</t>
  </si>
  <si>
    <t>Momin Mohammed Misam Mohammed Ilyas</t>
  </si>
  <si>
    <t>24MBA234</t>
  </si>
  <si>
    <t>24MBA257</t>
  </si>
  <si>
    <t>24MBA141</t>
  </si>
  <si>
    <t>Mulani Avinash Jethanand</t>
  </si>
  <si>
    <t>24MBA236</t>
  </si>
  <si>
    <t>24MBA262</t>
  </si>
  <si>
    <t>21BCM046</t>
  </si>
  <si>
    <t>24MBA156</t>
  </si>
  <si>
    <t>Lavti Simoni Manojkumar</t>
  </si>
  <si>
    <t>24MBA238</t>
  </si>
  <si>
    <t>21BCM048</t>
  </si>
  <si>
    <t>24MBA161</t>
  </si>
  <si>
    <t>Swasti Jain</t>
  </si>
  <si>
    <t>24MBA244</t>
  </si>
  <si>
    <t>24MBA313</t>
  </si>
  <si>
    <t>21BCM052</t>
  </si>
  <si>
    <t>24MBA211</t>
  </si>
  <si>
    <t>Chitra Kewlani</t>
  </si>
  <si>
    <t>24MBA248</t>
  </si>
  <si>
    <t>24MBA315</t>
  </si>
  <si>
    <t>21BCM053</t>
  </si>
  <si>
    <t>24MBA214</t>
  </si>
  <si>
    <t>Dhriti Jani</t>
  </si>
  <si>
    <t>24MBA253</t>
  </si>
  <si>
    <t>24MBA322</t>
  </si>
  <si>
    <t>24MBA217</t>
  </si>
  <si>
    <t>Gauswami Divyang Rajugiri</t>
  </si>
  <si>
    <t>VALU ONLY</t>
  </si>
  <si>
    <t>24MBA256</t>
  </si>
  <si>
    <t>24MBA335</t>
  </si>
  <si>
    <t>21BCM068</t>
  </si>
  <si>
    <t>24MBA225</t>
  </si>
  <si>
    <t>Thaker Hrutvi Anand</t>
  </si>
  <si>
    <t>24MBA261</t>
  </si>
  <si>
    <t>24MBA342</t>
  </si>
  <si>
    <t>24MBA227</t>
  </si>
  <si>
    <t>Jain Abhash Rakesh</t>
  </si>
  <si>
    <t>24MBA306</t>
  </si>
  <si>
    <t>21BCM076</t>
  </si>
  <si>
    <t>24MBA228</t>
  </si>
  <si>
    <t>Jain Meet Sunilkumar</t>
  </si>
  <si>
    <t>24MBA308</t>
  </si>
  <si>
    <t>24MBA351</t>
  </si>
  <si>
    <t>24MBA237</t>
  </si>
  <si>
    <t>Chavda Parthkumar Subhashchandra</t>
  </si>
  <si>
    <t>24MBA327</t>
  </si>
  <si>
    <t>24MBA352</t>
  </si>
  <si>
    <t>24MBA239</t>
  </si>
  <si>
    <t>Pragati Khandelwal</t>
  </si>
  <si>
    <t>24MBA328</t>
  </si>
  <si>
    <t>24MBA418</t>
  </si>
  <si>
    <t>24MBA102</t>
  </si>
  <si>
    <t>24MBA240</t>
  </si>
  <si>
    <t>Oswal Pranav Bharat</t>
  </si>
  <si>
    <t>24MBA329</t>
  </si>
  <si>
    <t>24MBA433</t>
  </si>
  <si>
    <t>24MBA312</t>
  </si>
  <si>
    <t>Dhruvi Jagesh Vasavada</t>
  </si>
  <si>
    <t>24MBA340</t>
  </si>
  <si>
    <t>24MBA437</t>
  </si>
  <si>
    <t>24MBA314</t>
  </si>
  <si>
    <t>Harsha Kalubhai Telwani</t>
  </si>
  <si>
    <t>24MBA346</t>
  </si>
  <si>
    <t>24MBA439</t>
  </si>
  <si>
    <t>24MBA111</t>
  </si>
  <si>
    <t>24MBA321</t>
  </si>
  <si>
    <t>Khushi Devendra Pujara</t>
  </si>
  <si>
    <t>24MBA355</t>
  </si>
  <si>
    <t>24MBA324</t>
  </si>
  <si>
    <t>Kshitiz Upadhyay</t>
  </si>
  <si>
    <t>24MBA358</t>
  </si>
  <si>
    <t>24MBA450</t>
  </si>
  <si>
    <t>24MBA325</t>
  </si>
  <si>
    <t>Mashru Dhrumil Mahesh</t>
  </si>
  <si>
    <t>24MBA408</t>
  </si>
  <si>
    <t>24MBA452</t>
  </si>
  <si>
    <t>24MBA334</t>
  </si>
  <si>
    <t>Patel Vrajendra Shaileshbhai</t>
  </si>
  <si>
    <t>24MBA419</t>
  </si>
  <si>
    <t>24MBA457</t>
  </si>
  <si>
    <t>24MBA124</t>
  </si>
  <si>
    <t>24MBA339</t>
  </si>
  <si>
    <t>Bhesajaliya Priyesh Nileshbhai</t>
  </si>
  <si>
    <t>24MBA420</t>
  </si>
  <si>
    <t>24MBA357</t>
  </si>
  <si>
    <t>Vatsal Patel</t>
  </si>
  <si>
    <t>24MBA435</t>
  </si>
  <si>
    <t>24MBA512</t>
  </si>
  <si>
    <t>24MBA361</t>
  </si>
  <si>
    <t>Joshi Vrushika Mukeshkumar</t>
  </si>
  <si>
    <t>24MBA438</t>
  </si>
  <si>
    <t>24MBA517</t>
  </si>
  <si>
    <t>24MBA364</t>
  </si>
  <si>
    <t>Yashika Gupta</t>
  </si>
  <si>
    <t>24MBA443</t>
  </si>
  <si>
    <t>24MBA406</t>
  </si>
  <si>
    <t>Harlalka Anshika</t>
  </si>
  <si>
    <t>24MBA456</t>
  </si>
  <si>
    <t>24MBA407</t>
  </si>
  <si>
    <t>Suriya Anvi Amit Vinita</t>
  </si>
  <si>
    <t>24MBA459</t>
  </si>
  <si>
    <t>24MBA538</t>
  </si>
  <si>
    <t>24MBA413</t>
  </si>
  <si>
    <t>Desai Bhavinkumar Amrutbhai</t>
  </si>
  <si>
    <t>24MBA462</t>
  </si>
  <si>
    <t>24MBA149</t>
  </si>
  <si>
    <t>24MBA426</t>
  </si>
  <si>
    <t>Kariya Kinjal Bhaveshbhai</t>
  </si>
  <si>
    <t>24MBA511</t>
  </si>
  <si>
    <t>24MBA557</t>
  </si>
  <si>
    <t>24MBA154</t>
  </si>
  <si>
    <t>24MBA428</t>
  </si>
  <si>
    <t>Kella Vanshita Hitendra</t>
  </si>
  <si>
    <t>24MBA519</t>
  </si>
  <si>
    <t>24MBA559</t>
  </si>
  <si>
    <t>24MBA429</t>
  </si>
  <si>
    <t>Patel Kushangi Vijaybhai</t>
  </si>
  <si>
    <t>24MBA546</t>
  </si>
  <si>
    <t>24MBA158</t>
  </si>
  <si>
    <t>24MBA430</t>
  </si>
  <si>
    <t>Meet Rajeshbhai Nandaniya</t>
  </si>
  <si>
    <t>24MBA553</t>
  </si>
  <si>
    <t>24MBA160</t>
  </si>
  <si>
    <t>24MBA434</t>
  </si>
  <si>
    <t>Mansuri Muskan Mehboob</t>
  </si>
  <si>
    <t>24MBA562</t>
  </si>
  <si>
    <t>24MBA570</t>
  </si>
  <si>
    <t>24MBA440</t>
  </si>
  <si>
    <t>Prabhjot Singh</t>
  </si>
  <si>
    <t>24MBA564</t>
  </si>
  <si>
    <t>24MBA603</t>
  </si>
  <si>
    <t>24MBA447</t>
  </si>
  <si>
    <t>Parekh Riyanshi Nilesh</t>
  </si>
  <si>
    <t>24MBA643</t>
  </si>
  <si>
    <t>24MBA612</t>
  </si>
  <si>
    <t>24MBA448</t>
  </si>
  <si>
    <t>Kotadiya Ronak Bharatbhai</t>
  </si>
  <si>
    <t>24MBA645</t>
  </si>
  <si>
    <t>24MBA464</t>
  </si>
  <si>
    <t>Kavathia Yaksh Manishbhai</t>
  </si>
  <si>
    <t>24MBA649</t>
  </si>
  <si>
    <t>24MBA508</t>
  </si>
  <si>
    <t>Ankit Bansal</t>
  </si>
  <si>
    <t>24MBA652</t>
  </si>
  <si>
    <t>24MBA226</t>
  </si>
  <si>
    <t>24MBA521</t>
  </si>
  <si>
    <t>Gohel Priyanshu Prafulbhai</t>
  </si>
  <si>
    <t>24MBA637</t>
  </si>
  <si>
    <t>24MBA527</t>
  </si>
  <si>
    <t>Shah Jayal Kushal</t>
  </si>
  <si>
    <t>24MBA529</t>
  </si>
  <si>
    <t>Gupta Khushal Lalitkumar</t>
  </si>
  <si>
    <t>24MBA650</t>
  </si>
  <si>
    <t>24MBA231</t>
  </si>
  <si>
    <t>24MBA535</t>
  </si>
  <si>
    <t>Lokhandwala Taher Joher</t>
  </si>
  <si>
    <t>24MBA536</t>
  </si>
  <si>
    <t>Maitry Mehul Gandhi</t>
  </si>
  <si>
    <t>24MBA654</t>
  </si>
  <si>
    <t>24MBA542</t>
  </si>
  <si>
    <t>Nandveer Khasa</t>
  </si>
  <si>
    <t>24MBA657</t>
  </si>
  <si>
    <t>24MBA554</t>
  </si>
  <si>
    <t>Satyam Gupta</t>
  </si>
  <si>
    <t>24MBA246</t>
  </si>
  <si>
    <t>24MBA556</t>
  </si>
  <si>
    <t>Mapara Shivam</t>
  </si>
  <si>
    <t>24MBA567</t>
  </si>
  <si>
    <t>Vinit Kasliwal</t>
  </si>
  <si>
    <t>24MBA310</t>
  </si>
  <si>
    <t>24MBA605</t>
  </si>
  <si>
    <t>Anand Nilesh Gorasiya</t>
  </si>
  <si>
    <t>24MBA609</t>
  </si>
  <si>
    <t>Astha Jain</t>
  </si>
  <si>
    <t>24MBA617</t>
  </si>
  <si>
    <t>Chhavi Mittal</t>
  </si>
  <si>
    <t>24MBA317</t>
  </si>
  <si>
    <t>24MBA629</t>
  </si>
  <si>
    <t>Ishika Mehta</t>
  </si>
  <si>
    <t>24MBA319</t>
  </si>
  <si>
    <t>24MBA630</t>
  </si>
  <si>
    <t>Joshi Nirmal Jayeshkumar</t>
  </si>
  <si>
    <t>24MBA669</t>
  </si>
  <si>
    <t>24MBA631</t>
  </si>
  <si>
    <t>Karan Singh</t>
  </si>
  <si>
    <t>24MBA633</t>
  </si>
  <si>
    <t>Krish Bansal</t>
  </si>
  <si>
    <t>24MBA634</t>
  </si>
  <si>
    <t>Surani Krishkumar Rameshbhai</t>
  </si>
  <si>
    <t>24MBA641</t>
  </si>
  <si>
    <t>Mukund Bairoliya</t>
  </si>
  <si>
    <t>24MBA326</t>
  </si>
  <si>
    <t>24MBA642</t>
  </si>
  <si>
    <t>Niryas Kumar Beura</t>
  </si>
  <si>
    <t>24MBA333</t>
  </si>
  <si>
    <t>24MBA662</t>
  </si>
  <si>
    <t>Vidhi Nilesh Parekh</t>
  </si>
  <si>
    <t>24MBA344</t>
  </si>
  <si>
    <t>24MBA359</t>
  </si>
  <si>
    <t>24MBA410</t>
  </si>
  <si>
    <t>24MBA414</t>
  </si>
  <si>
    <t>24MBA425</t>
  </si>
  <si>
    <t>24MBA514</t>
  </si>
  <si>
    <t>24MBA522</t>
  </si>
  <si>
    <t>24MBA530</t>
  </si>
  <si>
    <t>24MBA532</t>
  </si>
  <si>
    <t>24MBA549</t>
  </si>
  <si>
    <t>24MBA550</t>
  </si>
  <si>
    <t>24MBA552</t>
  </si>
  <si>
    <t>24MBA555</t>
  </si>
  <si>
    <t>24MBA558</t>
  </si>
  <si>
    <t>24MBA611</t>
  </si>
  <si>
    <t>24MBA616</t>
  </si>
  <si>
    <t>24MBA636</t>
  </si>
  <si>
    <t>24MBA655</t>
  </si>
  <si>
    <t>24MBA656</t>
  </si>
  <si>
    <t>VALU(B)</t>
  </si>
  <si>
    <t>VALU(D)</t>
  </si>
  <si>
    <t>Aliasgar Yusuf Pitolwala</t>
  </si>
  <si>
    <t>20BCM026</t>
  </si>
  <si>
    <t>Arpit Nyati</t>
  </si>
  <si>
    <t>20BCM091</t>
  </si>
  <si>
    <t>Devashri Nigudkar</t>
  </si>
  <si>
    <t>21BCM049</t>
  </si>
  <si>
    <t>Dhruv Shrotriya</t>
  </si>
  <si>
    <t>21BCM056</t>
  </si>
  <si>
    <t>Hariaum Rami</t>
  </si>
  <si>
    <t>21BCM058</t>
  </si>
  <si>
    <t>Harshit Goel</t>
  </si>
  <si>
    <t>21BCM065</t>
  </si>
  <si>
    <t>Krisha Tandel</t>
  </si>
  <si>
    <t>21BCM078</t>
  </si>
  <si>
    <t>Surani Mahi Bharatbhai</t>
  </si>
  <si>
    <t>24MBA104</t>
  </si>
  <si>
    <t>Patel Maitree Manishkumar</t>
  </si>
  <si>
    <t>24MBA108</t>
  </si>
  <si>
    <t>Patel Manan Rakesh</t>
  </si>
  <si>
    <t>24MBA114</t>
  </si>
  <si>
    <t>Neel Patel</t>
  </si>
  <si>
    <t>Nidhi Madlani</t>
  </si>
  <si>
    <t>24MBA138</t>
  </si>
  <si>
    <t>Chawda Pankti Brijesh</t>
  </si>
  <si>
    <t>24MBA139</t>
  </si>
  <si>
    <t>Prankush Billare</t>
  </si>
  <si>
    <t>24MBA145</t>
  </si>
  <si>
    <t>Rohin Shah</t>
  </si>
  <si>
    <t>24MBA146</t>
  </si>
  <si>
    <t>Ronit Bhattacharya</t>
  </si>
  <si>
    <t>24MBA152</t>
  </si>
  <si>
    <t>Bhattar Vyoma Dheeraj</t>
  </si>
  <si>
    <t>24MBA162</t>
  </si>
  <si>
    <t>Naina Gupta</t>
  </si>
  <si>
    <t>24MBA207</t>
  </si>
  <si>
    <t>Vidhi Mandovara</t>
  </si>
  <si>
    <t>24MBA223</t>
  </si>
  <si>
    <t>Ahalya S</t>
  </si>
  <si>
    <t>24MBA229</t>
  </si>
  <si>
    <t>Chesta Jain</t>
  </si>
  <si>
    <t>24MBA233</t>
  </si>
  <si>
    <t>Hardika Golyan</t>
  </si>
  <si>
    <t>24MBA251</t>
  </si>
  <si>
    <t>Patel Nisarg Nayankumar</t>
  </si>
  <si>
    <t>Kirkol Saee</t>
  </si>
  <si>
    <t>24MBA255</t>
  </si>
  <si>
    <t>Pandya Siddhant Shailesh</t>
  </si>
  <si>
    <t>Vemparala Sri Maukthika</t>
  </si>
  <si>
    <t>24MBA302</t>
  </si>
  <si>
    <t>Swarnadeep Santra</t>
  </si>
  <si>
    <t>Ishita Halder</t>
  </si>
  <si>
    <t>Kaushal Vidhani</t>
  </si>
  <si>
    <t>24MBA330</t>
  </si>
  <si>
    <t>Rishabh Marathe</t>
  </si>
  <si>
    <t>24MBA332</t>
  </si>
  <si>
    <t>Soumava Talukdar</t>
  </si>
  <si>
    <t>Datt Bhupendra Kumar Patel</t>
  </si>
  <si>
    <t>Khunt Jenil Jayeshbhai</t>
  </si>
  <si>
    <t>24MBA343</t>
  </si>
  <si>
    <t>Kanishka Jain</t>
  </si>
  <si>
    <t>24MBA356</t>
  </si>
  <si>
    <t>Khushi R Tevani</t>
  </si>
  <si>
    <t>Suthar Meet Bhaveshkumar</t>
  </si>
  <si>
    <t>24MBA427</t>
  </si>
  <si>
    <t>Patel Divyakumar Shaileshbhai</t>
  </si>
  <si>
    <t>24MBA432</t>
  </si>
  <si>
    <t>Romit Agarwal Samar</t>
  </si>
  <si>
    <t>Patel Shrey Ramanbhai Dakshaben</t>
  </si>
  <si>
    <t>24MBA461</t>
  </si>
  <si>
    <t>Shah Shubham Laherilal</t>
  </si>
  <si>
    <t>24MBA463</t>
  </si>
  <si>
    <t>Shitole Vedant Kamlesh</t>
  </si>
  <si>
    <t>24MBA503</t>
  </si>
  <si>
    <t>Chauhan Ashish Harpalsingh</t>
  </si>
  <si>
    <t>24MBA510</t>
  </si>
  <si>
    <t>Bhumi Gupta</t>
  </si>
  <si>
    <t>Choudhary Karan Sunil Priya</t>
  </si>
  <si>
    <t>24MBA518</t>
  </si>
  <si>
    <t>Om Patel</t>
  </si>
  <si>
    <t>Patel Hetu Dilipkumar</t>
  </si>
  <si>
    <t>24MBA569</t>
  </si>
  <si>
    <t>Saloni Singh</t>
  </si>
  <si>
    <t>24MBA619</t>
  </si>
  <si>
    <t>Shagun Narendra Agarwal</t>
  </si>
  <si>
    <t>24MBA635</t>
  </si>
  <si>
    <t>Vaghasiya Sohankumar Kishor</t>
  </si>
  <si>
    <t>Bhadoria Shalini Narveshsingh</t>
  </si>
  <si>
    <t>Shah Dev Chintanbhai</t>
  </si>
  <si>
    <t>24MBA668</t>
  </si>
  <si>
    <t>Gor Shreyansh Manoj</t>
  </si>
  <si>
    <t>Khushi Mohmad Sadik Mulla</t>
  </si>
  <si>
    <t>Sancheti Kirti Pawankumar</t>
  </si>
  <si>
    <t>Mehta Saumya Kaushikbhai</t>
  </si>
  <si>
    <t>Raghav Modi</t>
  </si>
  <si>
    <t>Rathod Meet Vinodbhai</t>
  </si>
  <si>
    <t>Shah Ritali Vipulbhai</t>
  </si>
  <si>
    <t>Shah Maitree Hiren</t>
  </si>
  <si>
    <t>Shruti Sharma</t>
  </si>
  <si>
    <t>Shubham Goyal</t>
  </si>
  <si>
    <t>Yati Vinayaka</t>
  </si>
  <si>
    <t>Badlani Aditi Ramkumar</t>
  </si>
  <si>
    <t>Bhadani Avadh Vinodray</t>
  </si>
  <si>
    <t>Ayush Kathil</t>
  </si>
  <si>
    <t>Chandni Agrawal</t>
  </si>
  <si>
    <t>Bhatt Meet Nilesh</t>
  </si>
  <si>
    <t>Nagar Shail Atul</t>
  </si>
  <si>
    <t>Sheth Hardik Yogesh</t>
  </si>
  <si>
    <t>Shivam Khattri</t>
  </si>
  <si>
    <t>Shruti Gupta</t>
  </si>
  <si>
    <t>Prof. Dimple Bhojwani (VF)</t>
  </si>
  <si>
    <t>Ansh Agarwal</t>
  </si>
  <si>
    <t>Saradava Arjun Dineshbhai</t>
  </si>
  <si>
    <t>Dharmik Baldaniya</t>
  </si>
  <si>
    <t>Hariom Bhavesh Sorathia</t>
  </si>
  <si>
    <t>Patel Karnik Prakashkumar</t>
  </si>
  <si>
    <t>Raol Krishraajsinh Sudhendrasinh</t>
  </si>
  <si>
    <t>Krunal Vanparia</t>
  </si>
  <si>
    <t>Sumeet Bardia</t>
  </si>
  <si>
    <t>Vatsal Sunilbhai Raval</t>
  </si>
  <si>
    <t>Chirag Saraf</t>
  </si>
  <si>
    <t>Dholiya Darshil Kanjibhai</t>
  </si>
  <si>
    <t>Harvasani Kusum Jitendra</t>
  </si>
  <si>
    <t>Kalsariya Yash Ashokbhai</t>
  </si>
  <si>
    <t>Shivam Singla</t>
  </si>
  <si>
    <t>Soni Nisarg Vijaykumar</t>
  </si>
  <si>
    <t>Abhay Deepakkumar Gadhiya</t>
  </si>
  <si>
    <t>Manghnani Yashita Trilok</t>
  </si>
  <si>
    <t>Mundhra Navratna Pawankumar</t>
  </si>
  <si>
    <t>Patel Dev Bharatbhai</t>
  </si>
  <si>
    <t>Raj Golwala</t>
  </si>
  <si>
    <t>Riya Dak</t>
  </si>
  <si>
    <t>Shah Tanay Urmilbhai</t>
  </si>
  <si>
    <t>Soneji Akshay Rakeshbhai</t>
  </si>
  <si>
    <t>Vidhi Vishal Jain</t>
  </si>
  <si>
    <t>Arin Acharya</t>
  </si>
  <si>
    <t>Bhoomi Puj</t>
  </si>
  <si>
    <t>Mittal Gaurav Subhash</t>
  </si>
  <si>
    <t>Muskan Digwani</t>
  </si>
  <si>
    <t>Navya Chhajed</t>
  </si>
  <si>
    <t>Radhika Saboo</t>
  </si>
  <si>
    <t>Sadhu Dhruvkumar Prahladbhai</t>
  </si>
  <si>
    <t>Unnati Parwani</t>
  </si>
  <si>
    <t>Vedansh Shukla</t>
  </si>
  <si>
    <t>Apoorva Jindal</t>
  </si>
  <si>
    <t>Patel Dhyey Nital</t>
  </si>
  <si>
    <t>Diya Chavda</t>
  </si>
  <si>
    <t>Narain Balaji</t>
  </si>
  <si>
    <t>Panchal Smit Dineshbhai</t>
  </si>
  <si>
    <t>Pratham Parmar</t>
  </si>
  <si>
    <t>Shyam Bansal</t>
  </si>
  <si>
    <t>Thakar Kandarp Sanjaybhai</t>
  </si>
  <si>
    <t>Variya Rohit Vinodbhai</t>
  </si>
  <si>
    <t>Trivedi Arth Ajaykumar</t>
  </si>
  <si>
    <t>Shah Dharmil Sudeep Sonali</t>
  </si>
  <si>
    <t>Nitya Rathod</t>
  </si>
  <si>
    <t>Rohan Dodia</t>
  </si>
  <si>
    <t>Srinandhan A S</t>
  </si>
  <si>
    <t>Sheth Suyansh Jignesh Mital</t>
  </si>
  <si>
    <t>Parikshit Sharma</t>
  </si>
  <si>
    <t>Purswani Simran Bharat</t>
  </si>
  <si>
    <t>Rounak Jalan</t>
  </si>
  <si>
    <t>Safal Mittal</t>
  </si>
  <si>
    <t>Gupta Harsh Sunil</t>
  </si>
  <si>
    <t>Kadvani Zeel Harshad</t>
  </si>
  <si>
    <t>Viramgama Prince Bhikhabhai</t>
  </si>
  <si>
    <t>Sahil Ramkumar Panjabi</t>
  </si>
  <si>
    <t>Sanchit Kumar</t>
  </si>
  <si>
    <t>Vaibhav Shukla</t>
  </si>
  <si>
    <t>Zeel Vanani</t>
  </si>
  <si>
    <t>Anoushka Pandey</t>
  </si>
  <si>
    <t>Vansadia Aryarajsinh Lokendrasinh</t>
  </si>
  <si>
    <t>Deep Prakashbhai Mansukhani</t>
  </si>
  <si>
    <t>Dhruv Dangra</t>
  </si>
  <si>
    <t>Mahi Shah</t>
  </si>
  <si>
    <t>Maitry Miteshkumar Darji</t>
  </si>
  <si>
    <t>Parmar Harsh Jagdishbhai</t>
  </si>
  <si>
    <t>Patel Prince Mehul</t>
  </si>
  <si>
    <t>Shruti Shahi</t>
  </si>
  <si>
    <t>Shah Shakshi Niravkumar</t>
  </si>
  <si>
    <t>Bhandari Anish Shailesh</t>
  </si>
  <si>
    <t>Vadodaria Hetvi Manoj</t>
  </si>
  <si>
    <t>Jenil Agrawal</t>
  </si>
  <si>
    <t>Manan Jain</t>
  </si>
  <si>
    <t>Satyam Daga</t>
  </si>
  <si>
    <t>Shah Yash Arnik</t>
  </si>
  <si>
    <t>Mittal Shishir Sudhir</t>
  </si>
  <si>
    <t>Kalyani Vrushali Ashish</t>
  </si>
  <si>
    <t>Aman Gujrati</t>
  </si>
  <si>
    <t>Dishant Singh Rajpurohit</t>
  </si>
  <si>
    <t>Ishan Choudhury</t>
  </si>
  <si>
    <t>Nihalani Vinit Nirmal</t>
  </si>
  <si>
    <t>Panchal Ishika Mahendrakumar</t>
  </si>
  <si>
    <t>Piyush Choubey</t>
  </si>
  <si>
    <t>Ritik Kumar</t>
  </si>
  <si>
    <t>Mathur Rohan Hiteshkumar</t>
  </si>
  <si>
    <t>Vaghadiya Vivek Mahendrabhai</t>
  </si>
  <si>
    <t>Dhanvani Rishi Jagdishbhai</t>
  </si>
  <si>
    <t>Upadhyay Kavish Himanshu</t>
  </si>
  <si>
    <t>Meghnathi Utsavgiri</t>
  </si>
  <si>
    <t>Mukund Badaya</t>
  </si>
  <si>
    <t>Vadia Miitul Nishankbhai</t>
  </si>
  <si>
    <t>Vishesh Kanoongo</t>
  </si>
  <si>
    <t>Aditya Chauhan</t>
  </si>
  <si>
    <t>Apratim Bhattacharya</t>
  </si>
  <si>
    <t>Avi Rungta</t>
  </si>
  <si>
    <t>Kabra Devanshi Satish</t>
  </si>
  <si>
    <t>Siddhesh Sandeep Deshpande</t>
  </si>
  <si>
    <t>Nandwani Shivansh Vikas</t>
  </si>
  <si>
    <t>Dave Anushka Ketan</t>
  </si>
  <si>
    <t>Shah Mansi Hitesh</t>
  </si>
  <si>
    <t>Meshwa Kalpesh Pandya</t>
  </si>
  <si>
    <t>Rupali Joshi</t>
  </si>
  <si>
    <t>Yash J Patel</t>
  </si>
  <si>
    <t>Jain Yashish Nilesh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</si>
</sst>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mbria"/>
      <family val="1"/>
    </font>
    <font>
      <sz val="10"/>
      <color rgb="FF000000"/>
      <name val="Cambria"/>
      <family val="1"/>
    </font>
    <font>
      <sz val="12"/>
      <color theme="1"/>
      <name val="Cambria"/>
      <family val="1"/>
    </font>
    <font>
      <sz val="12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2" fillId="0" borderId="0" xfId="0" applyFont="1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5" fillId="3" borderId="1" xfId="2" applyFont="1" applyFill="1" applyBorder="1"/>
    <xf numFmtId="0" fontId="5" fillId="0" borderId="1" xfId="2" applyFont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2" applyFont="1" applyBorder="1"/>
  </cellXfs>
  <cellStyles count="3">
    <cellStyle name="Normal" xfId="0" builtinId="0"/>
    <cellStyle name="Normal 2" xfId="2" xr:uid="{0478C088-4058-405A-8475-D9D6FCC150BE}"/>
    <cellStyle name="Normal 2 2 2" xfId="1" xr:uid="{F120A531-0AE7-4D5E-AAEE-2D2C777263A4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FED7B-EE0D-42F3-9B02-86E21D432473}">
  <dimension ref="A1:O76"/>
  <sheetViews>
    <sheetView tabSelected="1" workbookViewId="0"/>
  </sheetViews>
  <sheetFormatPr defaultRowHeight="12.75" x14ac:dyDescent="0.2"/>
  <cols>
    <col min="2" max="2" width="12.42578125" bestFit="1" customWidth="1"/>
    <col min="3" max="3" width="46" bestFit="1" customWidth="1"/>
    <col min="6" max="6" width="12.42578125" bestFit="1" customWidth="1"/>
    <col min="7" max="7" width="36.5703125" bestFit="1" customWidth="1"/>
    <col min="10" max="10" width="12.42578125" bestFit="1" customWidth="1"/>
    <col min="11" max="11" width="36" bestFit="1" customWidth="1"/>
    <col min="14" max="14" width="12.42578125" bestFit="1" customWidth="1"/>
    <col min="15" max="15" width="37.5703125" bestFit="1" customWidth="1"/>
  </cols>
  <sheetData>
    <row r="1" spans="1:15" x14ac:dyDescent="0.2">
      <c r="B1" s="1" t="s">
        <v>0</v>
      </c>
      <c r="C1" s="1" t="s">
        <v>1</v>
      </c>
      <c r="F1" s="1" t="s">
        <v>288</v>
      </c>
      <c r="G1" s="1" t="s">
        <v>1</v>
      </c>
      <c r="J1" s="1" t="s">
        <v>5</v>
      </c>
      <c r="K1" s="1" t="s">
        <v>399</v>
      </c>
      <c r="N1" s="1" t="s">
        <v>289</v>
      </c>
      <c r="O1" s="1" t="s">
        <v>399</v>
      </c>
    </row>
    <row r="4" spans="1:15" ht="15.75" x14ac:dyDescent="0.2">
      <c r="A4" s="2" t="s">
        <v>2</v>
      </c>
      <c r="B4" s="3" t="s">
        <v>3</v>
      </c>
      <c r="C4" s="2" t="s">
        <v>4</v>
      </c>
      <c r="E4" s="2" t="s">
        <v>2</v>
      </c>
      <c r="F4" s="3" t="s">
        <v>3</v>
      </c>
      <c r="G4" s="2" t="s">
        <v>4</v>
      </c>
      <c r="I4" s="2" t="s">
        <v>2</v>
      </c>
      <c r="J4" s="3" t="s">
        <v>3</v>
      </c>
      <c r="K4" s="2" t="s">
        <v>4</v>
      </c>
      <c r="M4" s="2" t="s">
        <v>2</v>
      </c>
      <c r="N4" s="3" t="s">
        <v>3</v>
      </c>
      <c r="O4" s="2" t="s">
        <v>4</v>
      </c>
    </row>
    <row r="5" spans="1:15" ht="15.75" x14ac:dyDescent="0.25">
      <c r="A5" s="4">
        <v>1</v>
      </c>
      <c r="B5" s="5" t="s">
        <v>6</v>
      </c>
      <c r="C5" s="6" t="s">
        <v>7</v>
      </c>
      <c r="D5" s="1"/>
      <c r="E5" s="9">
        <v>1</v>
      </c>
      <c r="F5" s="7" t="s">
        <v>13</v>
      </c>
      <c r="G5" s="10" t="s">
        <v>290</v>
      </c>
      <c r="I5" s="9">
        <v>1</v>
      </c>
      <c r="J5" s="7" t="s">
        <v>8</v>
      </c>
      <c r="K5" s="10" t="s">
        <v>400</v>
      </c>
      <c r="M5" s="9">
        <v>1</v>
      </c>
      <c r="N5" s="5" t="s">
        <v>291</v>
      </c>
      <c r="O5" s="6" t="s">
        <v>452</v>
      </c>
    </row>
    <row r="6" spans="1:15" ht="15.75" x14ac:dyDescent="0.25">
      <c r="A6" s="4">
        <f>1+A5</f>
        <v>2</v>
      </c>
      <c r="B6" s="5" t="s">
        <v>9</v>
      </c>
      <c r="C6" s="6" t="s">
        <v>10</v>
      </c>
      <c r="D6" s="1"/>
      <c r="E6" s="9">
        <f>1+E5</f>
        <v>2</v>
      </c>
      <c r="F6" s="7" t="s">
        <v>17</v>
      </c>
      <c r="G6" s="10" t="s">
        <v>292</v>
      </c>
      <c r="I6" s="9">
        <f>1+I5</f>
        <v>2</v>
      </c>
      <c r="J6" s="7" t="s">
        <v>11</v>
      </c>
      <c r="K6" s="10" t="s">
        <v>401</v>
      </c>
      <c r="M6" s="9">
        <f>1+M5</f>
        <v>2</v>
      </c>
      <c r="N6" s="5" t="s">
        <v>293</v>
      </c>
      <c r="O6" s="6" t="s">
        <v>453</v>
      </c>
    </row>
    <row r="7" spans="1:15" ht="15.75" x14ac:dyDescent="0.25">
      <c r="A7" s="4">
        <f t="shared" ref="A7:A70" si="0">1+A6</f>
        <v>3</v>
      </c>
      <c r="B7" s="5" t="s">
        <v>14</v>
      </c>
      <c r="C7" s="6" t="s">
        <v>15</v>
      </c>
      <c r="D7" s="1"/>
      <c r="E7" s="9">
        <f>1+E6</f>
        <v>3</v>
      </c>
      <c r="F7" s="7" t="s">
        <v>26</v>
      </c>
      <c r="G7" s="10" t="s">
        <v>294</v>
      </c>
      <c r="I7" s="9">
        <f>1+I6</f>
        <v>3</v>
      </c>
      <c r="J7" s="7" t="s">
        <v>16</v>
      </c>
      <c r="K7" s="10" t="s">
        <v>402</v>
      </c>
      <c r="M7" s="9">
        <f>1+M6</f>
        <v>3</v>
      </c>
      <c r="N7" s="5" t="s">
        <v>295</v>
      </c>
      <c r="O7" s="6" t="s">
        <v>454</v>
      </c>
    </row>
    <row r="8" spans="1:15" ht="15.75" x14ac:dyDescent="0.25">
      <c r="A8" s="4">
        <f t="shared" si="0"/>
        <v>4</v>
      </c>
      <c r="B8" s="5" t="s">
        <v>18</v>
      </c>
      <c r="C8" s="6" t="s">
        <v>19</v>
      </c>
      <c r="D8" s="1"/>
      <c r="E8" s="9">
        <f>1+E7</f>
        <v>4</v>
      </c>
      <c r="F8" s="7" t="s">
        <v>12</v>
      </c>
      <c r="G8" s="10" t="s">
        <v>296</v>
      </c>
      <c r="I8" s="9">
        <f>1+I7</f>
        <v>4</v>
      </c>
      <c r="J8" s="7" t="s">
        <v>20</v>
      </c>
      <c r="K8" s="10" t="s">
        <v>403</v>
      </c>
      <c r="M8" s="9">
        <f>1+M7</f>
        <v>4</v>
      </c>
      <c r="N8" s="5" t="s">
        <v>297</v>
      </c>
      <c r="O8" s="6" t="s">
        <v>455</v>
      </c>
    </row>
    <row r="9" spans="1:15" ht="15.75" x14ac:dyDescent="0.25">
      <c r="A9" s="4">
        <f t="shared" si="0"/>
        <v>5</v>
      </c>
      <c r="B9" s="5" t="s">
        <v>22</v>
      </c>
      <c r="C9" s="6" t="s">
        <v>23</v>
      </c>
      <c r="D9" s="1"/>
      <c r="E9" s="9">
        <f>1+E8</f>
        <v>5</v>
      </c>
      <c r="F9" s="7" t="s">
        <v>35</v>
      </c>
      <c r="G9" s="10" t="s">
        <v>298</v>
      </c>
      <c r="I9" s="9">
        <f>1+I8</f>
        <v>5</v>
      </c>
      <c r="J9" s="7" t="s">
        <v>24</v>
      </c>
      <c r="K9" s="10" t="s">
        <v>404</v>
      </c>
      <c r="M9" s="9">
        <f>1+M8</f>
        <v>5</v>
      </c>
      <c r="N9" s="5" t="s">
        <v>299</v>
      </c>
      <c r="O9" s="6" t="s">
        <v>456</v>
      </c>
    </row>
    <row r="10" spans="1:15" ht="15.75" x14ac:dyDescent="0.25">
      <c r="A10" s="4">
        <f t="shared" si="0"/>
        <v>6</v>
      </c>
      <c r="B10" s="5" t="s">
        <v>27</v>
      </c>
      <c r="C10" s="6" t="s">
        <v>28</v>
      </c>
      <c r="D10" s="1"/>
      <c r="E10" s="9">
        <f>1+E9</f>
        <v>6</v>
      </c>
      <c r="F10" s="7" t="s">
        <v>39</v>
      </c>
      <c r="G10" s="10" t="s">
        <v>300</v>
      </c>
      <c r="I10" s="9">
        <f>1+I9</f>
        <v>6</v>
      </c>
      <c r="J10" s="7" t="s">
        <v>29</v>
      </c>
      <c r="K10" s="10" t="s">
        <v>405</v>
      </c>
      <c r="M10" s="9">
        <f>1+M9</f>
        <v>6</v>
      </c>
      <c r="N10" s="5" t="s">
        <v>301</v>
      </c>
      <c r="O10" s="6" t="s">
        <v>457</v>
      </c>
    </row>
    <row r="11" spans="1:15" ht="15.75" x14ac:dyDescent="0.25">
      <c r="A11" s="4">
        <f t="shared" si="0"/>
        <v>7</v>
      </c>
      <c r="B11" s="5" t="s">
        <v>31</v>
      </c>
      <c r="C11" s="6" t="s">
        <v>32</v>
      </c>
      <c r="D11" s="1"/>
      <c r="E11" s="9">
        <f>1+E10</f>
        <v>7</v>
      </c>
      <c r="F11" s="7" t="s">
        <v>50</v>
      </c>
      <c r="G11" s="10" t="s">
        <v>302</v>
      </c>
      <c r="I11" s="9">
        <f>1+I10</f>
        <v>7</v>
      </c>
      <c r="J11" s="7" t="s">
        <v>33</v>
      </c>
      <c r="K11" s="10" t="s">
        <v>406</v>
      </c>
      <c r="M11" s="9">
        <f>1+M10</f>
        <v>7</v>
      </c>
      <c r="N11" s="5" t="s">
        <v>303</v>
      </c>
      <c r="O11" s="6" t="s">
        <v>458</v>
      </c>
    </row>
    <row r="12" spans="1:15" ht="15.75" x14ac:dyDescent="0.25">
      <c r="A12" s="4">
        <f t="shared" si="0"/>
        <v>8</v>
      </c>
      <c r="B12" s="5" t="s">
        <v>36</v>
      </c>
      <c r="C12" s="6" t="s">
        <v>37</v>
      </c>
      <c r="D12" s="1"/>
      <c r="E12" s="9">
        <f>1+E11</f>
        <v>8</v>
      </c>
      <c r="F12" s="7" t="s">
        <v>21</v>
      </c>
      <c r="G12" s="10" t="s">
        <v>304</v>
      </c>
      <c r="I12" s="9">
        <f>1+I11</f>
        <v>8</v>
      </c>
      <c r="J12" s="7" t="s">
        <v>38</v>
      </c>
      <c r="K12" s="10" t="s">
        <v>407</v>
      </c>
      <c r="M12" s="9">
        <f>1+M11</f>
        <v>8</v>
      </c>
      <c r="N12" s="5" t="s">
        <v>305</v>
      </c>
      <c r="O12" s="6" t="s">
        <v>459</v>
      </c>
    </row>
    <row r="13" spans="1:15" ht="15.75" x14ac:dyDescent="0.25">
      <c r="A13" s="4">
        <f t="shared" si="0"/>
        <v>9</v>
      </c>
      <c r="B13" s="5" t="s">
        <v>40</v>
      </c>
      <c r="C13" s="6" t="s">
        <v>41</v>
      </c>
      <c r="D13" s="1"/>
      <c r="E13" s="9">
        <f>1+E12</f>
        <v>9</v>
      </c>
      <c r="F13" s="7" t="s">
        <v>58</v>
      </c>
      <c r="G13" s="10" t="s">
        <v>306</v>
      </c>
      <c r="I13" s="9">
        <f>1+I12</f>
        <v>9</v>
      </c>
      <c r="J13" s="7" t="s">
        <v>42</v>
      </c>
      <c r="K13" s="10" t="s">
        <v>408</v>
      </c>
      <c r="M13" s="9">
        <f>1+M12</f>
        <v>9</v>
      </c>
      <c r="N13" s="5" t="s">
        <v>307</v>
      </c>
      <c r="O13" s="6" t="s">
        <v>460</v>
      </c>
    </row>
    <row r="14" spans="1:15" ht="15.75" x14ac:dyDescent="0.25">
      <c r="A14" s="4">
        <f t="shared" si="0"/>
        <v>10</v>
      </c>
      <c r="B14" s="5" t="s">
        <v>44</v>
      </c>
      <c r="C14" s="6" t="s">
        <v>45</v>
      </c>
      <c r="E14" s="9">
        <f>1+E13</f>
        <v>10</v>
      </c>
      <c r="F14" s="7" t="s">
        <v>25</v>
      </c>
      <c r="G14" s="10" t="s">
        <v>308</v>
      </c>
      <c r="I14" s="9">
        <f>1+I13</f>
        <v>10</v>
      </c>
      <c r="J14" s="7" t="s">
        <v>46</v>
      </c>
      <c r="K14" s="10" t="s">
        <v>409</v>
      </c>
      <c r="M14" s="9">
        <f>1+M13</f>
        <v>10</v>
      </c>
      <c r="N14" s="5" t="s">
        <v>309</v>
      </c>
      <c r="O14" s="6" t="s">
        <v>461</v>
      </c>
    </row>
    <row r="15" spans="1:15" ht="15.75" x14ac:dyDescent="0.25">
      <c r="A15" s="4">
        <f t="shared" si="0"/>
        <v>11</v>
      </c>
      <c r="B15" s="5" t="s">
        <v>47</v>
      </c>
      <c r="C15" s="6" t="s">
        <v>48</v>
      </c>
      <c r="D15" s="1"/>
      <c r="E15" s="9">
        <f>1+E14</f>
        <v>11</v>
      </c>
      <c r="F15" s="7" t="s">
        <v>30</v>
      </c>
      <c r="G15" s="10" t="s">
        <v>310</v>
      </c>
      <c r="I15" s="9">
        <f>1+I14</f>
        <v>11</v>
      </c>
      <c r="J15" s="7" t="s">
        <v>49</v>
      </c>
      <c r="K15" s="10" t="s">
        <v>410</v>
      </c>
      <c r="M15" s="9">
        <f>1+M14</f>
        <v>11</v>
      </c>
      <c r="N15" s="5" t="s">
        <v>54</v>
      </c>
      <c r="O15" s="6" t="s">
        <v>462</v>
      </c>
    </row>
    <row r="16" spans="1:15" ht="15.75" x14ac:dyDescent="0.25">
      <c r="A16" s="4">
        <f t="shared" si="0"/>
        <v>12</v>
      </c>
      <c r="B16" s="5" t="s">
        <v>51</v>
      </c>
      <c r="C16" s="6" t="s">
        <v>52</v>
      </c>
      <c r="D16" s="1"/>
      <c r="E16" s="9">
        <f>1+E15</f>
        <v>12</v>
      </c>
      <c r="F16" s="7" t="s">
        <v>34</v>
      </c>
      <c r="G16" s="10" t="s">
        <v>311</v>
      </c>
      <c r="I16" s="9">
        <f>1+I15</f>
        <v>12</v>
      </c>
      <c r="J16" s="7" t="s">
        <v>53</v>
      </c>
      <c r="K16" s="10" t="s">
        <v>411</v>
      </c>
      <c r="M16" s="9">
        <f>1+M15</f>
        <v>12</v>
      </c>
      <c r="N16" s="5" t="s">
        <v>312</v>
      </c>
      <c r="O16" s="6" t="s">
        <v>463</v>
      </c>
    </row>
    <row r="17" spans="1:15" ht="15.75" x14ac:dyDescent="0.25">
      <c r="A17" s="4">
        <f t="shared" si="0"/>
        <v>13</v>
      </c>
      <c r="B17" s="5" t="s">
        <v>55</v>
      </c>
      <c r="C17" s="6" t="s">
        <v>56</v>
      </c>
      <c r="D17" s="1"/>
      <c r="E17" s="9">
        <f>1+E16</f>
        <v>13</v>
      </c>
      <c r="F17" s="7" t="s">
        <v>78</v>
      </c>
      <c r="G17" s="10" t="s">
        <v>313</v>
      </c>
      <c r="I17" s="9">
        <f>1+I16</f>
        <v>13</v>
      </c>
      <c r="J17" s="7" t="s">
        <v>57</v>
      </c>
      <c r="K17" s="10" t="s">
        <v>412</v>
      </c>
      <c r="M17" s="9">
        <f>1+M16</f>
        <v>13</v>
      </c>
      <c r="N17" s="5" t="s">
        <v>314</v>
      </c>
      <c r="O17" s="6" t="s">
        <v>464</v>
      </c>
    </row>
    <row r="18" spans="1:15" ht="15.75" x14ac:dyDescent="0.25">
      <c r="A18" s="4">
        <f t="shared" si="0"/>
        <v>14</v>
      </c>
      <c r="B18" s="5" t="s">
        <v>59</v>
      </c>
      <c r="C18" s="6" t="s">
        <v>60</v>
      </c>
      <c r="D18" s="1"/>
      <c r="E18" s="9">
        <f>1+E17</f>
        <v>14</v>
      </c>
      <c r="F18" s="7" t="s">
        <v>82</v>
      </c>
      <c r="G18" s="10" t="s">
        <v>315</v>
      </c>
      <c r="I18" s="9">
        <f>1+I17</f>
        <v>14</v>
      </c>
      <c r="J18" s="7" t="s">
        <v>61</v>
      </c>
      <c r="K18" s="10" t="s">
        <v>413</v>
      </c>
      <c r="M18" s="9">
        <f>1+M17</f>
        <v>14</v>
      </c>
      <c r="N18" s="5" t="s">
        <v>316</v>
      </c>
      <c r="O18" s="6" t="s">
        <v>465</v>
      </c>
    </row>
    <row r="19" spans="1:15" ht="15.75" x14ac:dyDescent="0.25">
      <c r="A19" s="4">
        <f t="shared" si="0"/>
        <v>15</v>
      </c>
      <c r="B19" s="5" t="s">
        <v>63</v>
      </c>
      <c r="C19" s="6" t="s">
        <v>64</v>
      </c>
      <c r="D19" s="1"/>
      <c r="E19" s="9">
        <f>1+E18</f>
        <v>15</v>
      </c>
      <c r="F19" s="7" t="s">
        <v>87</v>
      </c>
      <c r="G19" s="10" t="s">
        <v>317</v>
      </c>
      <c r="I19" s="9">
        <f>1+I18</f>
        <v>15</v>
      </c>
      <c r="J19" s="7" t="s">
        <v>65</v>
      </c>
      <c r="K19" s="10" t="s">
        <v>414</v>
      </c>
      <c r="M19" s="9">
        <f>1+M18</f>
        <v>15</v>
      </c>
      <c r="N19" s="5" t="s">
        <v>318</v>
      </c>
      <c r="O19" s="6" t="s">
        <v>466</v>
      </c>
    </row>
    <row r="20" spans="1:15" ht="15.75" x14ac:dyDescent="0.25">
      <c r="A20" s="4">
        <f t="shared" si="0"/>
        <v>16</v>
      </c>
      <c r="B20" s="5" t="s">
        <v>66</v>
      </c>
      <c r="C20" s="6" t="s">
        <v>67</v>
      </c>
      <c r="D20" s="1"/>
      <c r="E20" s="9">
        <f>1+E19</f>
        <v>16</v>
      </c>
      <c r="F20" s="7" t="s">
        <v>92</v>
      </c>
      <c r="G20" s="10" t="s">
        <v>319</v>
      </c>
      <c r="I20" s="9">
        <f>1+I19</f>
        <v>16</v>
      </c>
      <c r="J20" s="7" t="s">
        <v>68</v>
      </c>
      <c r="K20" s="10" t="s">
        <v>415</v>
      </c>
      <c r="M20" s="9">
        <f>1+M19</f>
        <v>16</v>
      </c>
      <c r="N20" s="5" t="s">
        <v>320</v>
      </c>
      <c r="O20" s="6" t="s">
        <v>467</v>
      </c>
    </row>
    <row r="21" spans="1:15" ht="15.75" x14ac:dyDescent="0.25">
      <c r="A21" s="4">
        <f t="shared" si="0"/>
        <v>17</v>
      </c>
      <c r="B21" s="5" t="s">
        <v>70</v>
      </c>
      <c r="C21" s="6" t="s">
        <v>71</v>
      </c>
      <c r="E21" s="9">
        <f>1+E20</f>
        <v>17</v>
      </c>
      <c r="F21" s="7" t="s">
        <v>102</v>
      </c>
      <c r="G21" s="10" t="s">
        <v>321</v>
      </c>
      <c r="I21" s="9">
        <f>1+I20</f>
        <v>17</v>
      </c>
      <c r="J21" s="7" t="s">
        <v>72</v>
      </c>
      <c r="K21" s="10" t="s">
        <v>416</v>
      </c>
      <c r="M21" s="9">
        <f>1+M20</f>
        <v>17</v>
      </c>
      <c r="N21" s="5" t="s">
        <v>322</v>
      </c>
      <c r="O21" s="6" t="s">
        <v>468</v>
      </c>
    </row>
    <row r="22" spans="1:15" ht="15.75" x14ac:dyDescent="0.25">
      <c r="A22" s="4">
        <f t="shared" si="0"/>
        <v>18</v>
      </c>
      <c r="B22" s="5" t="s">
        <v>74</v>
      </c>
      <c r="C22" s="6" t="s">
        <v>75</v>
      </c>
      <c r="E22" s="9">
        <f>1+E21</f>
        <v>18</v>
      </c>
      <c r="F22" s="7" t="s">
        <v>43</v>
      </c>
      <c r="G22" s="10" t="s">
        <v>323</v>
      </c>
      <c r="I22" s="9">
        <f>1+I21</f>
        <v>18</v>
      </c>
      <c r="J22" s="7" t="s">
        <v>76</v>
      </c>
      <c r="K22" s="10" t="s">
        <v>417</v>
      </c>
      <c r="M22" s="9">
        <f>1+M21</f>
        <v>18</v>
      </c>
      <c r="N22" s="5" t="s">
        <v>324</v>
      </c>
      <c r="O22" s="6" t="s">
        <v>469</v>
      </c>
    </row>
    <row r="23" spans="1:15" ht="15.75" x14ac:dyDescent="0.25">
      <c r="A23" s="4">
        <f t="shared" si="0"/>
        <v>19</v>
      </c>
      <c r="B23" s="5" t="s">
        <v>79</v>
      </c>
      <c r="C23" s="6" t="s">
        <v>80</v>
      </c>
      <c r="E23" s="9">
        <f>1+E22</f>
        <v>19</v>
      </c>
      <c r="F23" s="7" t="s">
        <v>110</v>
      </c>
      <c r="G23" s="10" t="s">
        <v>325</v>
      </c>
      <c r="I23" s="9">
        <f>1+I22</f>
        <v>19</v>
      </c>
      <c r="J23" s="7" t="s">
        <v>81</v>
      </c>
      <c r="K23" s="10" t="s">
        <v>418</v>
      </c>
      <c r="M23" s="9">
        <f>1+M22</f>
        <v>19</v>
      </c>
      <c r="N23" s="5" t="s">
        <v>326</v>
      </c>
      <c r="O23" s="6" t="s">
        <v>470</v>
      </c>
    </row>
    <row r="24" spans="1:15" ht="15.75" x14ac:dyDescent="0.25">
      <c r="A24" s="4">
        <f t="shared" si="0"/>
        <v>20</v>
      </c>
      <c r="B24" s="5" t="s">
        <v>83</v>
      </c>
      <c r="C24" s="6" t="s">
        <v>84</v>
      </c>
      <c r="D24" s="1"/>
      <c r="E24" s="9">
        <f>1+E23</f>
        <v>20</v>
      </c>
      <c r="F24" s="7" t="s">
        <v>123</v>
      </c>
      <c r="G24" s="10" t="s">
        <v>327</v>
      </c>
      <c r="I24" s="9">
        <f>1+I23</f>
        <v>20</v>
      </c>
      <c r="J24" s="7" t="s">
        <v>85</v>
      </c>
      <c r="K24" s="10" t="s">
        <v>419</v>
      </c>
      <c r="M24" s="9">
        <f>1+M23</f>
        <v>20</v>
      </c>
      <c r="N24" s="5" t="s">
        <v>328</v>
      </c>
      <c r="O24" s="6" t="s">
        <v>471</v>
      </c>
    </row>
    <row r="25" spans="1:15" ht="15.75" x14ac:dyDescent="0.25">
      <c r="A25" s="4">
        <f t="shared" si="0"/>
        <v>21</v>
      </c>
      <c r="B25" s="5" t="s">
        <v>88</v>
      </c>
      <c r="C25" s="6" t="s">
        <v>89</v>
      </c>
      <c r="D25" s="1"/>
      <c r="E25" s="9">
        <f>1+E24</f>
        <v>21</v>
      </c>
      <c r="F25" s="7" t="s">
        <v>136</v>
      </c>
      <c r="G25" s="10" t="s">
        <v>329</v>
      </c>
      <c r="I25" s="9">
        <f>1+I24</f>
        <v>21</v>
      </c>
      <c r="J25" s="7" t="s">
        <v>90</v>
      </c>
      <c r="K25" s="10" t="s">
        <v>420</v>
      </c>
      <c r="M25" s="9">
        <f>1+M24</f>
        <v>21</v>
      </c>
      <c r="N25" s="5" t="s">
        <v>330</v>
      </c>
      <c r="O25" s="6" t="s">
        <v>472</v>
      </c>
    </row>
    <row r="26" spans="1:15" ht="15.75" x14ac:dyDescent="0.25">
      <c r="A26" s="4">
        <f t="shared" si="0"/>
        <v>22</v>
      </c>
      <c r="B26" s="5" t="s">
        <v>93</v>
      </c>
      <c r="C26" s="6" t="s">
        <v>94</v>
      </c>
      <c r="E26" s="9">
        <f>1+E25</f>
        <v>22</v>
      </c>
      <c r="F26" s="7" t="s">
        <v>152</v>
      </c>
      <c r="G26" s="10" t="s">
        <v>331</v>
      </c>
      <c r="I26" s="9">
        <f>1+I25</f>
        <v>22</v>
      </c>
      <c r="J26" s="7" t="s">
        <v>95</v>
      </c>
      <c r="K26" s="10" t="s">
        <v>421</v>
      </c>
      <c r="M26" s="9">
        <f>1+M25</f>
        <v>22</v>
      </c>
      <c r="N26" s="5" t="s">
        <v>332</v>
      </c>
      <c r="O26" s="6" t="s">
        <v>473</v>
      </c>
    </row>
    <row r="27" spans="1:15" ht="15.75" x14ac:dyDescent="0.25">
      <c r="A27" s="4">
        <f t="shared" si="0"/>
        <v>23</v>
      </c>
      <c r="B27" s="5" t="s">
        <v>97</v>
      </c>
      <c r="C27" s="6" t="s">
        <v>98</v>
      </c>
      <c r="D27" s="1" t="s">
        <v>99</v>
      </c>
      <c r="E27" s="9">
        <f>1+E26</f>
        <v>23</v>
      </c>
      <c r="F27" s="7" t="s">
        <v>62</v>
      </c>
      <c r="G27" s="10" t="s">
        <v>333</v>
      </c>
      <c r="I27" s="9">
        <f>1+I26</f>
        <v>23</v>
      </c>
      <c r="J27" s="7" t="s">
        <v>100</v>
      </c>
      <c r="K27" s="10" t="s">
        <v>422</v>
      </c>
      <c r="M27" s="9">
        <f>1+M26</f>
        <v>23</v>
      </c>
      <c r="N27" s="5" t="s">
        <v>69</v>
      </c>
      <c r="O27" s="6" t="s">
        <v>474</v>
      </c>
    </row>
    <row r="28" spans="1:15" ht="15.75" x14ac:dyDescent="0.25">
      <c r="A28" s="4">
        <f t="shared" si="0"/>
        <v>24</v>
      </c>
      <c r="B28" s="5" t="s">
        <v>103</v>
      </c>
      <c r="C28" s="6" t="s">
        <v>104</v>
      </c>
      <c r="D28" s="1"/>
      <c r="E28" s="9">
        <f>1+E27</f>
        <v>24</v>
      </c>
      <c r="F28" s="7" t="s">
        <v>177</v>
      </c>
      <c r="G28" s="10" t="s">
        <v>334</v>
      </c>
      <c r="I28" s="9">
        <f>1+I27</f>
        <v>24</v>
      </c>
      <c r="J28" s="7" t="s">
        <v>105</v>
      </c>
      <c r="K28" s="10" t="s">
        <v>423</v>
      </c>
      <c r="M28" s="9">
        <f>1+M27</f>
        <v>24</v>
      </c>
      <c r="N28" s="5" t="s">
        <v>335</v>
      </c>
      <c r="O28" s="6" t="s">
        <v>475</v>
      </c>
    </row>
    <row r="29" spans="1:15" ht="15.75" x14ac:dyDescent="0.25">
      <c r="A29" s="4">
        <f t="shared" si="0"/>
        <v>25</v>
      </c>
      <c r="B29" s="5" t="s">
        <v>107</v>
      </c>
      <c r="C29" s="6" t="s">
        <v>108</v>
      </c>
      <c r="E29" s="9">
        <f>1+E28</f>
        <v>25</v>
      </c>
      <c r="F29" s="7" t="s">
        <v>182</v>
      </c>
      <c r="G29" s="10" t="s">
        <v>336</v>
      </c>
      <c r="I29" s="9">
        <f>1+I28</f>
        <v>25</v>
      </c>
      <c r="J29" s="7" t="s">
        <v>109</v>
      </c>
      <c r="K29" s="10" t="s">
        <v>424</v>
      </c>
      <c r="M29" s="9">
        <f>1+M28</f>
        <v>25</v>
      </c>
      <c r="N29" s="5" t="s">
        <v>77</v>
      </c>
      <c r="O29" s="6" t="s">
        <v>476</v>
      </c>
    </row>
    <row r="30" spans="1:15" ht="15.75" x14ac:dyDescent="0.25">
      <c r="A30" s="4">
        <f t="shared" si="0"/>
        <v>26</v>
      </c>
      <c r="B30" s="5" t="s">
        <v>111</v>
      </c>
      <c r="C30" s="6" t="s">
        <v>112</v>
      </c>
      <c r="D30" s="1"/>
      <c r="E30" s="9">
        <f>1+E29</f>
        <v>26</v>
      </c>
      <c r="F30" s="7" t="s">
        <v>190</v>
      </c>
      <c r="G30" s="10" t="s">
        <v>337</v>
      </c>
      <c r="I30" s="9">
        <f>1+I29</f>
        <v>26</v>
      </c>
      <c r="J30" s="7" t="s">
        <v>113</v>
      </c>
      <c r="K30" s="10" t="s">
        <v>425</v>
      </c>
      <c r="M30" s="9">
        <f>1+M29</f>
        <v>26</v>
      </c>
      <c r="N30" s="5" t="s">
        <v>338</v>
      </c>
      <c r="O30" s="6" t="s">
        <v>477</v>
      </c>
    </row>
    <row r="31" spans="1:15" ht="15.75" x14ac:dyDescent="0.25">
      <c r="A31" s="4">
        <f t="shared" si="0"/>
        <v>27</v>
      </c>
      <c r="B31" s="5" t="s">
        <v>115</v>
      </c>
      <c r="C31" s="6" t="s">
        <v>116</v>
      </c>
      <c r="D31" s="1"/>
      <c r="E31" s="9">
        <f>1+E30</f>
        <v>27</v>
      </c>
      <c r="F31" s="7" t="s">
        <v>194</v>
      </c>
      <c r="G31" s="10" t="s">
        <v>339</v>
      </c>
      <c r="I31" s="9">
        <f>1+I30</f>
        <v>27</v>
      </c>
      <c r="J31" s="7" t="s">
        <v>117</v>
      </c>
      <c r="K31" s="10" t="s">
        <v>426</v>
      </c>
      <c r="M31" s="9">
        <f>1+M30</f>
        <v>27</v>
      </c>
      <c r="N31" s="5" t="s">
        <v>86</v>
      </c>
      <c r="O31" s="6" t="s">
        <v>478</v>
      </c>
    </row>
    <row r="32" spans="1:15" ht="15.75" x14ac:dyDescent="0.25">
      <c r="A32" s="4">
        <f t="shared" si="0"/>
        <v>28</v>
      </c>
      <c r="B32" s="5" t="s">
        <v>119</v>
      </c>
      <c r="C32" s="6" t="s">
        <v>120</v>
      </c>
      <c r="D32" s="1"/>
      <c r="E32" s="9">
        <f>1+E31</f>
        <v>28</v>
      </c>
      <c r="F32" s="7" t="s">
        <v>216</v>
      </c>
      <c r="G32" s="10" t="s">
        <v>340</v>
      </c>
      <c r="I32" s="9">
        <f>1+I31</f>
        <v>28</v>
      </c>
      <c r="J32" s="7" t="s">
        <v>121</v>
      </c>
      <c r="K32" s="10" t="s">
        <v>427</v>
      </c>
      <c r="M32" s="9">
        <f>1+M31</f>
        <v>28</v>
      </c>
      <c r="N32" s="5" t="s">
        <v>91</v>
      </c>
      <c r="O32" s="6" t="s">
        <v>479</v>
      </c>
    </row>
    <row r="33" spans="1:15" ht="15.75" x14ac:dyDescent="0.25">
      <c r="A33" s="4">
        <f t="shared" si="0"/>
        <v>29</v>
      </c>
      <c r="B33" s="5" t="s">
        <v>124</v>
      </c>
      <c r="C33" s="6" t="s">
        <v>125</v>
      </c>
      <c r="D33" s="1"/>
      <c r="E33" s="9">
        <f>1+E32</f>
        <v>29</v>
      </c>
      <c r="F33" s="7" t="s">
        <v>225</v>
      </c>
      <c r="G33" s="10" t="s">
        <v>341</v>
      </c>
      <c r="I33" s="9">
        <f>1+I32</f>
        <v>29</v>
      </c>
      <c r="J33" s="7" t="s">
        <v>126</v>
      </c>
      <c r="K33" s="10" t="s">
        <v>428</v>
      </c>
      <c r="M33" s="9">
        <f>1+M32</f>
        <v>29</v>
      </c>
      <c r="N33" s="5" t="s">
        <v>342</v>
      </c>
      <c r="O33" s="6" t="s">
        <v>480</v>
      </c>
    </row>
    <row r="34" spans="1:15" ht="15.75" x14ac:dyDescent="0.25">
      <c r="A34" s="4">
        <f t="shared" si="0"/>
        <v>30</v>
      </c>
      <c r="B34" s="5" t="s">
        <v>128</v>
      </c>
      <c r="C34" s="6" t="s">
        <v>129</v>
      </c>
      <c r="E34" s="9">
        <f>1+E33</f>
        <v>30</v>
      </c>
      <c r="F34" s="7" t="s">
        <v>236</v>
      </c>
      <c r="G34" s="10" t="s">
        <v>343</v>
      </c>
      <c r="I34" s="9">
        <f>1+I33</f>
        <v>30</v>
      </c>
      <c r="J34" s="7" t="s">
        <v>130</v>
      </c>
      <c r="K34" s="10" t="s">
        <v>429</v>
      </c>
      <c r="M34" s="9">
        <f>1+M33</f>
        <v>30</v>
      </c>
      <c r="N34" s="5" t="s">
        <v>344</v>
      </c>
      <c r="O34" s="6" t="s">
        <v>481</v>
      </c>
    </row>
    <row r="35" spans="1:15" ht="15.75" x14ac:dyDescent="0.25">
      <c r="A35" s="4">
        <f t="shared" si="0"/>
        <v>31</v>
      </c>
      <c r="B35" s="5" t="s">
        <v>132</v>
      </c>
      <c r="C35" s="6" t="s">
        <v>133</v>
      </c>
      <c r="D35" s="1"/>
      <c r="E35" s="9">
        <f>1+E34</f>
        <v>31</v>
      </c>
      <c r="F35" s="7" t="s">
        <v>73</v>
      </c>
      <c r="G35" s="10" t="s">
        <v>345</v>
      </c>
      <c r="I35" s="9">
        <f>1+I34</f>
        <v>31</v>
      </c>
      <c r="J35" s="7" t="s">
        <v>134</v>
      </c>
      <c r="K35" s="10" t="s">
        <v>430</v>
      </c>
      <c r="M35" s="9">
        <f>1+M34</f>
        <v>31</v>
      </c>
      <c r="N35" s="5" t="s">
        <v>101</v>
      </c>
      <c r="O35" s="6" t="s">
        <v>482</v>
      </c>
    </row>
    <row r="36" spans="1:15" ht="15.75" x14ac:dyDescent="0.25">
      <c r="A36" s="4">
        <f t="shared" si="0"/>
        <v>32</v>
      </c>
      <c r="B36" s="5" t="s">
        <v>137</v>
      </c>
      <c r="C36" s="6" t="s">
        <v>138</v>
      </c>
      <c r="E36" s="9">
        <f>1+E35</f>
        <v>32</v>
      </c>
      <c r="F36" s="7" t="s">
        <v>241</v>
      </c>
      <c r="G36" s="10" t="s">
        <v>346</v>
      </c>
      <c r="I36" s="9">
        <f>1+I35</f>
        <v>32</v>
      </c>
      <c r="J36" s="7" t="s">
        <v>139</v>
      </c>
      <c r="K36" s="10" t="s">
        <v>431</v>
      </c>
      <c r="M36" s="9">
        <f>1+M35</f>
        <v>32</v>
      </c>
      <c r="N36" s="5" t="s">
        <v>106</v>
      </c>
      <c r="O36" s="6" t="s">
        <v>483</v>
      </c>
    </row>
    <row r="37" spans="1:15" ht="15.75" x14ac:dyDescent="0.25">
      <c r="A37" s="4">
        <f t="shared" si="0"/>
        <v>33</v>
      </c>
      <c r="B37" s="5" t="s">
        <v>140</v>
      </c>
      <c r="C37" s="6" t="s">
        <v>141</v>
      </c>
      <c r="D37" s="1"/>
      <c r="E37" s="9">
        <f>1+E36</f>
        <v>33</v>
      </c>
      <c r="F37" s="7" t="s">
        <v>248</v>
      </c>
      <c r="G37" s="10" t="s">
        <v>347</v>
      </c>
      <c r="I37" s="9">
        <f>1+I36</f>
        <v>33</v>
      </c>
      <c r="J37" s="7" t="s">
        <v>142</v>
      </c>
      <c r="K37" s="10" t="s">
        <v>432</v>
      </c>
      <c r="M37" s="9">
        <f>1+M36</f>
        <v>33</v>
      </c>
      <c r="N37" s="5" t="s">
        <v>348</v>
      </c>
      <c r="O37" s="6" t="s">
        <v>484</v>
      </c>
    </row>
    <row r="38" spans="1:15" ht="15.75" x14ac:dyDescent="0.25">
      <c r="A38" s="4">
        <f t="shared" si="0"/>
        <v>34</v>
      </c>
      <c r="B38" s="5" t="s">
        <v>144</v>
      </c>
      <c r="C38" s="6" t="s">
        <v>145</v>
      </c>
      <c r="D38" s="1"/>
      <c r="E38" s="9">
        <f>1+E37</f>
        <v>34</v>
      </c>
      <c r="F38" s="7" t="s">
        <v>251</v>
      </c>
      <c r="G38" s="10" t="s">
        <v>349</v>
      </c>
      <c r="I38" s="9">
        <f>1+I37</f>
        <v>34</v>
      </c>
      <c r="J38" s="7" t="s">
        <v>146</v>
      </c>
      <c r="K38" s="10" t="s">
        <v>433</v>
      </c>
      <c r="M38" s="9">
        <f>1+M37</f>
        <v>34</v>
      </c>
      <c r="N38" s="5" t="s">
        <v>350</v>
      </c>
      <c r="O38" s="6" t="s">
        <v>485</v>
      </c>
    </row>
    <row r="39" spans="1:15" ht="15.75" x14ac:dyDescent="0.25">
      <c r="A39" s="4">
        <f t="shared" si="0"/>
        <v>35</v>
      </c>
      <c r="B39" s="5" t="s">
        <v>148</v>
      </c>
      <c r="C39" s="6" t="s">
        <v>149</v>
      </c>
      <c r="D39" s="1"/>
      <c r="E39" s="9">
        <f>1+E38</f>
        <v>35</v>
      </c>
      <c r="F39" s="7" t="s">
        <v>96</v>
      </c>
      <c r="G39" s="10" t="s">
        <v>351</v>
      </c>
      <c r="I39" s="9">
        <f>1+I38</f>
        <v>35</v>
      </c>
      <c r="J39" s="7" t="s">
        <v>150</v>
      </c>
      <c r="K39" s="10" t="s">
        <v>434</v>
      </c>
      <c r="M39" s="9">
        <f>1+M38</f>
        <v>35</v>
      </c>
      <c r="N39" s="5" t="s">
        <v>122</v>
      </c>
      <c r="O39" s="6" t="s">
        <v>486</v>
      </c>
    </row>
    <row r="40" spans="1:15" ht="15.75" x14ac:dyDescent="0.25">
      <c r="A40" s="4">
        <f t="shared" si="0"/>
        <v>36</v>
      </c>
      <c r="B40" s="5" t="s">
        <v>153</v>
      </c>
      <c r="C40" s="6" t="s">
        <v>154</v>
      </c>
      <c r="D40" s="1"/>
      <c r="E40" s="9">
        <f>1+E39</f>
        <v>36</v>
      </c>
      <c r="F40" s="7" t="s">
        <v>263</v>
      </c>
      <c r="G40" s="10" t="s">
        <v>352</v>
      </c>
      <c r="I40" s="9">
        <f>1+I39</f>
        <v>36</v>
      </c>
      <c r="J40" s="7" t="s">
        <v>155</v>
      </c>
      <c r="K40" s="10" t="s">
        <v>435</v>
      </c>
      <c r="M40" s="9">
        <f>1+M39</f>
        <v>36</v>
      </c>
      <c r="N40" s="5" t="s">
        <v>353</v>
      </c>
      <c r="O40" s="6" t="s">
        <v>487</v>
      </c>
    </row>
    <row r="41" spans="1:15" ht="15.75" x14ac:dyDescent="0.25">
      <c r="A41" s="4">
        <f t="shared" si="0"/>
        <v>37</v>
      </c>
      <c r="B41" s="5" t="s">
        <v>156</v>
      </c>
      <c r="C41" s="6" t="s">
        <v>157</v>
      </c>
      <c r="D41" s="1"/>
      <c r="E41" s="9">
        <f>1+E40</f>
        <v>37</v>
      </c>
      <c r="F41" s="7" t="s">
        <v>266</v>
      </c>
      <c r="G41" s="10" t="s">
        <v>354</v>
      </c>
      <c r="I41" s="9">
        <f>1+I40</f>
        <v>37</v>
      </c>
      <c r="J41" s="7" t="s">
        <v>158</v>
      </c>
      <c r="K41" s="10" t="s">
        <v>436</v>
      </c>
      <c r="M41" s="9">
        <f>1+M40</f>
        <v>37</v>
      </c>
      <c r="N41" s="5" t="s">
        <v>355</v>
      </c>
      <c r="O41" s="6" t="s">
        <v>488</v>
      </c>
    </row>
    <row r="42" spans="1:15" ht="15.75" x14ac:dyDescent="0.25">
      <c r="A42" s="4">
        <f t="shared" si="0"/>
        <v>38</v>
      </c>
      <c r="B42" s="5" t="s">
        <v>160</v>
      </c>
      <c r="C42" s="6" t="s">
        <v>161</v>
      </c>
      <c r="D42" s="1"/>
      <c r="E42" s="9">
        <f>1+E41</f>
        <v>38</v>
      </c>
      <c r="F42" s="7" t="s">
        <v>269</v>
      </c>
      <c r="G42" s="10" t="s">
        <v>356</v>
      </c>
      <c r="I42" s="9">
        <f>1+I41</f>
        <v>38</v>
      </c>
      <c r="J42" s="7" t="s">
        <v>162</v>
      </c>
      <c r="K42" s="10" t="s">
        <v>437</v>
      </c>
      <c r="M42" s="9">
        <f>1+M41</f>
        <v>38</v>
      </c>
      <c r="N42" s="5" t="s">
        <v>127</v>
      </c>
      <c r="O42" s="6" t="s">
        <v>489</v>
      </c>
    </row>
    <row r="43" spans="1:15" ht="15.75" x14ac:dyDescent="0.25">
      <c r="A43" s="4">
        <f t="shared" si="0"/>
        <v>39</v>
      </c>
      <c r="B43" s="5" t="s">
        <v>164</v>
      </c>
      <c r="C43" s="6" t="s">
        <v>165</v>
      </c>
      <c r="D43" s="1"/>
      <c r="E43" s="9">
        <f>1+E42</f>
        <v>39</v>
      </c>
      <c r="F43" s="7" t="s">
        <v>114</v>
      </c>
      <c r="G43" s="10" t="s">
        <v>357</v>
      </c>
      <c r="I43" s="9">
        <f>1+I42</f>
        <v>39</v>
      </c>
      <c r="J43" s="7" t="s">
        <v>166</v>
      </c>
      <c r="K43" s="10" t="s">
        <v>438</v>
      </c>
      <c r="M43" s="9">
        <f>1+M42</f>
        <v>39</v>
      </c>
      <c r="N43" s="5" t="s">
        <v>358</v>
      </c>
      <c r="O43" s="6" t="s">
        <v>490</v>
      </c>
    </row>
    <row r="44" spans="1:15" ht="15.75" x14ac:dyDescent="0.25">
      <c r="A44" s="4">
        <f t="shared" si="0"/>
        <v>40</v>
      </c>
      <c r="B44" s="5" t="s">
        <v>167</v>
      </c>
      <c r="C44" s="6" t="s">
        <v>168</v>
      </c>
      <c r="D44" s="1"/>
      <c r="E44" s="9">
        <f>1+E43</f>
        <v>40</v>
      </c>
      <c r="F44" s="7" t="s">
        <v>118</v>
      </c>
      <c r="G44" s="10" t="s">
        <v>359</v>
      </c>
      <c r="I44" s="9">
        <f>1+I43</f>
        <v>40</v>
      </c>
      <c r="J44" s="7" t="s">
        <v>169</v>
      </c>
      <c r="K44" s="10" t="s">
        <v>439</v>
      </c>
      <c r="M44" s="9">
        <f>1+M43</f>
        <v>40</v>
      </c>
      <c r="N44" s="5" t="s">
        <v>360</v>
      </c>
      <c r="O44" s="6" t="s">
        <v>491</v>
      </c>
    </row>
    <row r="45" spans="1:15" ht="15.75" x14ac:dyDescent="0.25">
      <c r="A45" s="4">
        <f t="shared" si="0"/>
        <v>41</v>
      </c>
      <c r="B45" s="5" t="s">
        <v>170</v>
      </c>
      <c r="C45" s="6" t="s">
        <v>171</v>
      </c>
      <c r="D45" s="1"/>
      <c r="E45" s="9">
        <f>1+E44</f>
        <v>41</v>
      </c>
      <c r="F45" s="7" t="s">
        <v>270</v>
      </c>
      <c r="G45" s="10" t="s">
        <v>361</v>
      </c>
      <c r="I45" s="9">
        <f>1+I44</f>
        <v>41</v>
      </c>
      <c r="J45" s="7" t="s">
        <v>172</v>
      </c>
      <c r="K45" s="10" t="s">
        <v>440</v>
      </c>
      <c r="M45" s="9">
        <f>1+M44</f>
        <v>41</v>
      </c>
      <c r="N45" s="5" t="s">
        <v>362</v>
      </c>
      <c r="O45" s="6" t="s">
        <v>492</v>
      </c>
    </row>
    <row r="46" spans="1:15" ht="15.75" x14ac:dyDescent="0.25">
      <c r="A46" s="4">
        <f t="shared" si="0"/>
        <v>42</v>
      </c>
      <c r="B46" s="5" t="s">
        <v>174</v>
      </c>
      <c r="C46" s="6" t="s">
        <v>175</v>
      </c>
      <c r="D46" s="1"/>
      <c r="E46" s="9">
        <f>1+E45</f>
        <v>42</v>
      </c>
      <c r="F46" s="7" t="s">
        <v>271</v>
      </c>
      <c r="G46" s="10" t="s">
        <v>363</v>
      </c>
      <c r="I46" s="9">
        <f>1+I45</f>
        <v>42</v>
      </c>
      <c r="J46" s="7" t="s">
        <v>176</v>
      </c>
      <c r="K46" s="10" t="s">
        <v>441</v>
      </c>
      <c r="M46" s="9">
        <f>1+M45</f>
        <v>42</v>
      </c>
      <c r="N46" s="5" t="s">
        <v>364</v>
      </c>
      <c r="O46" s="6" t="s">
        <v>493</v>
      </c>
    </row>
    <row r="47" spans="1:15" ht="15.75" x14ac:dyDescent="0.25">
      <c r="A47" s="4">
        <f t="shared" si="0"/>
        <v>43</v>
      </c>
      <c r="B47" s="5" t="s">
        <v>178</v>
      </c>
      <c r="C47" s="6" t="s">
        <v>179</v>
      </c>
      <c r="D47" s="1" t="s">
        <v>99</v>
      </c>
      <c r="E47" s="9">
        <f>1+E46</f>
        <v>43</v>
      </c>
      <c r="F47" s="7" t="s">
        <v>272</v>
      </c>
      <c r="G47" s="10" t="s">
        <v>365</v>
      </c>
      <c r="I47" s="9">
        <f>1+I46</f>
        <v>43</v>
      </c>
      <c r="J47" s="7" t="s">
        <v>180</v>
      </c>
      <c r="K47" s="10" t="s">
        <v>442</v>
      </c>
      <c r="M47" s="9">
        <f>1+M46</f>
        <v>43</v>
      </c>
      <c r="N47" s="5" t="s">
        <v>159</v>
      </c>
      <c r="O47" s="6" t="s">
        <v>494</v>
      </c>
    </row>
    <row r="48" spans="1:15" ht="15.75" x14ac:dyDescent="0.25">
      <c r="A48" s="4">
        <f t="shared" si="0"/>
        <v>44</v>
      </c>
      <c r="B48" s="5" t="s">
        <v>183</v>
      </c>
      <c r="C48" s="6" t="s">
        <v>184</v>
      </c>
      <c r="D48" s="1"/>
      <c r="E48" s="9">
        <f>1+E47</f>
        <v>44</v>
      </c>
      <c r="F48" s="7" t="s">
        <v>273</v>
      </c>
      <c r="G48" s="10" t="s">
        <v>366</v>
      </c>
      <c r="I48" s="9">
        <f>1+I47</f>
        <v>44</v>
      </c>
      <c r="J48" s="7" t="s">
        <v>185</v>
      </c>
      <c r="K48" s="10" t="s">
        <v>443</v>
      </c>
      <c r="M48" s="9">
        <f>1+M47</f>
        <v>44</v>
      </c>
      <c r="N48" s="5" t="s">
        <v>367</v>
      </c>
      <c r="O48" s="6" t="s">
        <v>495</v>
      </c>
    </row>
    <row r="49" spans="1:15" ht="15.75" x14ac:dyDescent="0.25">
      <c r="A49" s="4">
        <f t="shared" si="0"/>
        <v>45</v>
      </c>
      <c r="B49" s="5" t="s">
        <v>187</v>
      </c>
      <c r="C49" s="6" t="s">
        <v>188</v>
      </c>
      <c r="D49" s="1"/>
      <c r="E49" s="9">
        <f>1+E48</f>
        <v>45</v>
      </c>
      <c r="F49" s="7" t="s">
        <v>131</v>
      </c>
      <c r="G49" s="10" t="s">
        <v>368</v>
      </c>
      <c r="I49" s="9">
        <f>1+I48</f>
        <v>45</v>
      </c>
      <c r="J49" s="7" t="s">
        <v>189</v>
      </c>
      <c r="K49" s="10" t="s">
        <v>444</v>
      </c>
      <c r="M49" s="9">
        <f>1+M48</f>
        <v>45</v>
      </c>
      <c r="N49" s="8" t="s">
        <v>186</v>
      </c>
      <c r="O49" s="6" t="s">
        <v>496</v>
      </c>
    </row>
    <row r="50" spans="1:15" ht="15.75" x14ac:dyDescent="0.25">
      <c r="A50" s="4">
        <f t="shared" si="0"/>
        <v>46</v>
      </c>
      <c r="B50" s="5" t="s">
        <v>191</v>
      </c>
      <c r="C50" s="6" t="s">
        <v>192</v>
      </c>
      <c r="E50" s="9">
        <f>1+E49</f>
        <v>46</v>
      </c>
      <c r="F50" s="7" t="s">
        <v>135</v>
      </c>
      <c r="G50" s="10" t="s">
        <v>369</v>
      </c>
      <c r="I50" s="9">
        <f>1+I49</f>
        <v>46</v>
      </c>
      <c r="J50" s="7" t="s">
        <v>193</v>
      </c>
      <c r="K50" s="10" t="s">
        <v>445</v>
      </c>
      <c r="M50" s="9">
        <f>1+M49</f>
        <v>46</v>
      </c>
      <c r="N50" s="5" t="s">
        <v>370</v>
      </c>
      <c r="O50" s="6" t="s">
        <v>497</v>
      </c>
    </row>
    <row r="51" spans="1:15" ht="15.75" x14ac:dyDescent="0.25">
      <c r="A51" s="4">
        <f t="shared" si="0"/>
        <v>47</v>
      </c>
      <c r="B51" s="5" t="s">
        <v>195</v>
      </c>
      <c r="C51" s="6" t="s">
        <v>196</v>
      </c>
      <c r="E51" s="9">
        <f>1+E50</f>
        <v>47</v>
      </c>
      <c r="F51" s="7" t="s">
        <v>143</v>
      </c>
      <c r="G51" s="10" t="s">
        <v>371</v>
      </c>
      <c r="I51" s="9">
        <f>1+I50</f>
        <v>47</v>
      </c>
      <c r="J51" s="7" t="s">
        <v>197</v>
      </c>
      <c r="K51" s="10" t="s">
        <v>446</v>
      </c>
      <c r="M51" s="9">
        <f>1+M50</f>
        <v>47</v>
      </c>
      <c r="N51" s="5" t="s">
        <v>372</v>
      </c>
      <c r="O51" s="6" t="s">
        <v>498</v>
      </c>
    </row>
    <row r="52" spans="1:15" ht="15.75" x14ac:dyDescent="0.25">
      <c r="A52" s="4">
        <f t="shared" si="0"/>
        <v>48</v>
      </c>
      <c r="B52" s="5" t="s">
        <v>199</v>
      </c>
      <c r="C52" s="6" t="s">
        <v>200</v>
      </c>
      <c r="D52" s="1"/>
      <c r="E52" s="9">
        <f>1+E51</f>
        <v>48</v>
      </c>
      <c r="F52" s="7" t="s">
        <v>147</v>
      </c>
      <c r="G52" s="10" t="s">
        <v>373</v>
      </c>
      <c r="I52" s="9">
        <f>1+I51</f>
        <v>48</v>
      </c>
      <c r="J52" s="7" t="s">
        <v>201</v>
      </c>
      <c r="K52" s="10" t="s">
        <v>447</v>
      </c>
      <c r="M52" s="9">
        <f>1+M51</f>
        <v>48</v>
      </c>
      <c r="N52" s="5" t="s">
        <v>374</v>
      </c>
      <c r="O52" s="6" t="s">
        <v>499</v>
      </c>
    </row>
    <row r="53" spans="1:15" ht="15.75" x14ac:dyDescent="0.25">
      <c r="A53" s="4">
        <f t="shared" si="0"/>
        <v>49</v>
      </c>
      <c r="B53" s="5" t="s">
        <v>203</v>
      </c>
      <c r="C53" s="6" t="s">
        <v>204</v>
      </c>
      <c r="E53" s="9">
        <f>1+E52</f>
        <v>49</v>
      </c>
      <c r="F53" s="7" t="s">
        <v>151</v>
      </c>
      <c r="G53" s="10" t="s">
        <v>375</v>
      </c>
      <c r="I53" s="9">
        <f>1+I52</f>
        <v>49</v>
      </c>
      <c r="J53" s="7" t="s">
        <v>205</v>
      </c>
      <c r="K53" s="10" t="s">
        <v>448</v>
      </c>
      <c r="M53" s="9">
        <f>1+M52</f>
        <v>49</v>
      </c>
      <c r="N53" s="5" t="s">
        <v>219</v>
      </c>
      <c r="O53" s="6" t="s">
        <v>500</v>
      </c>
    </row>
    <row r="54" spans="1:15" ht="15.75" x14ac:dyDescent="0.25">
      <c r="A54" s="4">
        <f t="shared" si="0"/>
        <v>50</v>
      </c>
      <c r="B54" s="5" t="s">
        <v>207</v>
      </c>
      <c r="C54" s="6" t="s">
        <v>208</v>
      </c>
      <c r="D54" s="1"/>
      <c r="E54" s="9">
        <f>1+E53</f>
        <v>50</v>
      </c>
      <c r="F54" s="7" t="s">
        <v>274</v>
      </c>
      <c r="G54" s="10" t="s">
        <v>376</v>
      </c>
      <c r="I54" s="9">
        <f>1+I53</f>
        <v>50</v>
      </c>
      <c r="J54" s="7" t="s">
        <v>209</v>
      </c>
      <c r="K54" s="10" t="s">
        <v>449</v>
      </c>
      <c r="M54" s="9">
        <f>1+M53</f>
        <v>50</v>
      </c>
      <c r="N54" s="5" t="s">
        <v>224</v>
      </c>
      <c r="O54" s="6" t="s">
        <v>501</v>
      </c>
    </row>
    <row r="55" spans="1:15" ht="15.75" x14ac:dyDescent="0.25">
      <c r="A55" s="4">
        <f t="shared" si="0"/>
        <v>51</v>
      </c>
      <c r="B55" s="5" t="s">
        <v>210</v>
      </c>
      <c r="C55" s="6" t="s">
        <v>211</v>
      </c>
      <c r="D55" s="1"/>
      <c r="E55" s="9">
        <f>1+E54</f>
        <v>51</v>
      </c>
      <c r="F55" s="7" t="s">
        <v>163</v>
      </c>
      <c r="G55" s="10" t="s">
        <v>377</v>
      </c>
      <c r="I55" s="9">
        <f>1+I54</f>
        <v>51</v>
      </c>
      <c r="J55" s="7" t="s">
        <v>212</v>
      </c>
      <c r="K55" s="10" t="s">
        <v>450</v>
      </c>
      <c r="M55" s="9">
        <f>1+M54</f>
        <v>51</v>
      </c>
      <c r="N55" s="5" t="s">
        <v>378</v>
      </c>
      <c r="O55" s="6" t="s">
        <v>502</v>
      </c>
    </row>
    <row r="56" spans="1:15" ht="15.75" x14ac:dyDescent="0.25">
      <c r="A56" s="4">
        <f t="shared" si="0"/>
        <v>52</v>
      </c>
      <c r="B56" s="5" t="s">
        <v>213</v>
      </c>
      <c r="C56" s="6" t="s">
        <v>214</v>
      </c>
      <c r="E56" s="9">
        <f>1+E55</f>
        <v>52</v>
      </c>
      <c r="F56" s="7" t="s">
        <v>275</v>
      </c>
      <c r="G56" s="10" t="s">
        <v>379</v>
      </c>
      <c r="I56" s="9">
        <f>1+I55</f>
        <v>52</v>
      </c>
      <c r="J56" s="7" t="s">
        <v>215</v>
      </c>
      <c r="K56" s="10" t="s">
        <v>451</v>
      </c>
      <c r="M56" s="9">
        <f>1+M55</f>
        <v>52</v>
      </c>
      <c r="N56" s="5" t="s">
        <v>254</v>
      </c>
      <c r="O56" s="6" t="s">
        <v>503</v>
      </c>
    </row>
    <row r="57" spans="1:15" ht="15.75" x14ac:dyDescent="0.25">
      <c r="A57" s="4">
        <f t="shared" si="0"/>
        <v>53</v>
      </c>
      <c r="B57" s="5" t="s">
        <v>217</v>
      </c>
      <c r="C57" s="6" t="s">
        <v>218</v>
      </c>
      <c r="E57" s="9">
        <f>1+E56</f>
        <v>53</v>
      </c>
      <c r="F57" s="7" t="s">
        <v>276</v>
      </c>
      <c r="G57" s="10" t="s">
        <v>380</v>
      </c>
    </row>
    <row r="58" spans="1:15" ht="15.75" x14ac:dyDescent="0.25">
      <c r="A58" s="4">
        <f t="shared" si="0"/>
        <v>54</v>
      </c>
      <c r="B58" s="5" t="s">
        <v>220</v>
      </c>
      <c r="C58" s="6" t="s">
        <v>221</v>
      </c>
      <c r="D58" s="1"/>
      <c r="E58" s="9">
        <f>1+E57</f>
        <v>54</v>
      </c>
      <c r="F58" s="7" t="s">
        <v>277</v>
      </c>
      <c r="G58" s="10" t="s">
        <v>381</v>
      </c>
    </row>
    <row r="59" spans="1:15" ht="15.75" x14ac:dyDescent="0.25">
      <c r="A59" s="4">
        <f t="shared" si="0"/>
        <v>55</v>
      </c>
      <c r="B59" s="5" t="s">
        <v>222</v>
      </c>
      <c r="C59" s="6" t="s">
        <v>223</v>
      </c>
      <c r="D59" s="1"/>
      <c r="E59" s="9">
        <f>1+E58</f>
        <v>55</v>
      </c>
      <c r="F59" s="7" t="s">
        <v>173</v>
      </c>
      <c r="G59" s="10" t="s">
        <v>382</v>
      </c>
    </row>
    <row r="60" spans="1:15" ht="15.75" x14ac:dyDescent="0.25">
      <c r="A60" s="4">
        <f t="shared" si="0"/>
        <v>56</v>
      </c>
      <c r="B60" s="5" t="s">
        <v>226</v>
      </c>
      <c r="C60" s="6" t="s">
        <v>227</v>
      </c>
      <c r="D60" s="1"/>
      <c r="E60" s="9">
        <f>1+E59</f>
        <v>56</v>
      </c>
      <c r="F60" s="7" t="s">
        <v>278</v>
      </c>
      <c r="G60" s="10" t="s">
        <v>383</v>
      </c>
    </row>
    <row r="61" spans="1:15" ht="15.75" x14ac:dyDescent="0.25">
      <c r="A61" s="4">
        <f t="shared" si="0"/>
        <v>57</v>
      </c>
      <c r="B61" s="5" t="s">
        <v>228</v>
      </c>
      <c r="C61" s="6" t="s">
        <v>229</v>
      </c>
      <c r="D61" s="1"/>
      <c r="E61" s="9">
        <f>1+E60</f>
        <v>57</v>
      </c>
      <c r="F61" s="7" t="s">
        <v>279</v>
      </c>
      <c r="G61" s="10" t="s">
        <v>384</v>
      </c>
    </row>
    <row r="62" spans="1:15" ht="15.75" x14ac:dyDescent="0.25">
      <c r="A62" s="4">
        <f t="shared" si="0"/>
        <v>58</v>
      </c>
      <c r="B62" s="5" t="s">
        <v>231</v>
      </c>
      <c r="C62" s="6" t="s">
        <v>232</v>
      </c>
      <c r="D62" s="1"/>
      <c r="E62" s="9">
        <f>1+E61</f>
        <v>58</v>
      </c>
      <c r="F62" s="7" t="s">
        <v>280</v>
      </c>
      <c r="G62" s="10" t="s">
        <v>385</v>
      </c>
    </row>
    <row r="63" spans="1:15" ht="15.75" x14ac:dyDescent="0.25">
      <c r="A63" s="4">
        <f t="shared" si="0"/>
        <v>59</v>
      </c>
      <c r="B63" s="5" t="s">
        <v>234</v>
      </c>
      <c r="C63" s="6" t="s">
        <v>235</v>
      </c>
      <c r="D63" s="1"/>
      <c r="E63" s="9">
        <f>1+E62</f>
        <v>59</v>
      </c>
      <c r="F63" s="7" t="s">
        <v>281</v>
      </c>
      <c r="G63" s="10" t="s">
        <v>386</v>
      </c>
    </row>
    <row r="64" spans="1:15" ht="15.75" x14ac:dyDescent="0.25">
      <c r="A64" s="4">
        <f t="shared" si="0"/>
        <v>60</v>
      </c>
      <c r="B64" s="5" t="s">
        <v>237</v>
      </c>
      <c r="C64" s="6" t="s">
        <v>238</v>
      </c>
      <c r="D64" s="1"/>
      <c r="E64" s="9">
        <f>1+E63</f>
        <v>60</v>
      </c>
      <c r="F64" s="7" t="s">
        <v>181</v>
      </c>
      <c r="G64" s="10" t="s">
        <v>387</v>
      </c>
    </row>
    <row r="65" spans="1:7" ht="15.75" x14ac:dyDescent="0.25">
      <c r="A65" s="4">
        <f t="shared" si="0"/>
        <v>61</v>
      </c>
      <c r="B65" s="5" t="s">
        <v>239</v>
      </c>
      <c r="C65" s="6" t="s">
        <v>240</v>
      </c>
      <c r="D65" s="1"/>
      <c r="E65" s="9">
        <f>1+E64</f>
        <v>61</v>
      </c>
      <c r="F65" s="7" t="s">
        <v>282</v>
      </c>
      <c r="G65" s="10" t="s">
        <v>388</v>
      </c>
    </row>
    <row r="66" spans="1:7" ht="15.75" x14ac:dyDescent="0.25">
      <c r="A66" s="4">
        <f t="shared" si="0"/>
        <v>62</v>
      </c>
      <c r="B66" s="5" t="s">
        <v>242</v>
      </c>
      <c r="C66" s="6" t="s">
        <v>243</v>
      </c>
      <c r="E66" s="9">
        <f>1+E65</f>
        <v>62</v>
      </c>
      <c r="F66" s="7" t="s">
        <v>198</v>
      </c>
      <c r="G66" s="10" t="s">
        <v>389</v>
      </c>
    </row>
    <row r="67" spans="1:7" ht="15.75" x14ac:dyDescent="0.25">
      <c r="A67" s="4">
        <f t="shared" si="0"/>
        <v>63</v>
      </c>
      <c r="B67" s="5" t="s">
        <v>244</v>
      </c>
      <c r="C67" s="6" t="s">
        <v>245</v>
      </c>
      <c r="E67" s="9">
        <f>1+E66</f>
        <v>63</v>
      </c>
      <c r="F67" s="7" t="s">
        <v>202</v>
      </c>
      <c r="G67" s="10" t="s">
        <v>390</v>
      </c>
    </row>
    <row r="68" spans="1:7" ht="15.75" x14ac:dyDescent="0.25">
      <c r="A68" s="4">
        <f t="shared" si="0"/>
        <v>64</v>
      </c>
      <c r="B68" s="5" t="s">
        <v>246</v>
      </c>
      <c r="C68" s="6" t="s">
        <v>247</v>
      </c>
      <c r="D68" s="1"/>
      <c r="E68" s="9">
        <f>1+E67</f>
        <v>64</v>
      </c>
      <c r="F68" s="7" t="s">
        <v>283</v>
      </c>
      <c r="G68" s="10" t="s">
        <v>391</v>
      </c>
    </row>
    <row r="69" spans="1:7" ht="15.75" x14ac:dyDescent="0.25">
      <c r="A69" s="4">
        <f t="shared" si="0"/>
        <v>65</v>
      </c>
      <c r="B69" s="5" t="s">
        <v>249</v>
      </c>
      <c r="C69" s="6" t="s">
        <v>250</v>
      </c>
      <c r="D69" s="1"/>
      <c r="E69" s="9">
        <f>1+E68</f>
        <v>65</v>
      </c>
      <c r="F69" s="7" t="s">
        <v>206</v>
      </c>
      <c r="G69" s="10" t="s">
        <v>392</v>
      </c>
    </row>
    <row r="70" spans="1:7" ht="15.75" x14ac:dyDescent="0.25">
      <c r="A70" s="4">
        <f t="shared" si="0"/>
        <v>66</v>
      </c>
      <c r="B70" s="5" t="s">
        <v>252</v>
      </c>
      <c r="C70" s="6" t="s">
        <v>253</v>
      </c>
      <c r="D70" s="1"/>
      <c r="E70" s="9">
        <f>1+E69</f>
        <v>66</v>
      </c>
      <c r="F70" s="7" t="s">
        <v>284</v>
      </c>
      <c r="G70" s="10" t="s">
        <v>393</v>
      </c>
    </row>
    <row r="71" spans="1:7" ht="15.75" x14ac:dyDescent="0.25">
      <c r="A71" s="4">
        <f t="shared" ref="A71:A76" si="1">1+A70</f>
        <v>67</v>
      </c>
      <c r="B71" s="5" t="s">
        <v>255</v>
      </c>
      <c r="C71" s="6" t="s">
        <v>256</v>
      </c>
      <c r="D71" s="1"/>
      <c r="E71" s="9">
        <f>1+E70</f>
        <v>67</v>
      </c>
      <c r="F71" s="7" t="s">
        <v>285</v>
      </c>
      <c r="G71" s="10" t="s">
        <v>394</v>
      </c>
    </row>
    <row r="72" spans="1:7" ht="15.75" x14ac:dyDescent="0.25">
      <c r="A72" s="4">
        <f t="shared" si="1"/>
        <v>68</v>
      </c>
      <c r="B72" s="5" t="s">
        <v>257</v>
      </c>
      <c r="C72" s="6" t="s">
        <v>258</v>
      </c>
      <c r="D72" s="1"/>
      <c r="E72" s="9">
        <f>1+E71</f>
        <v>68</v>
      </c>
      <c r="F72" s="7" t="s">
        <v>230</v>
      </c>
      <c r="G72" s="10" t="s">
        <v>395</v>
      </c>
    </row>
    <row r="73" spans="1:7" ht="15.75" x14ac:dyDescent="0.25">
      <c r="A73" s="4">
        <f t="shared" si="1"/>
        <v>69</v>
      </c>
      <c r="B73" s="5" t="s">
        <v>259</v>
      </c>
      <c r="C73" s="6" t="s">
        <v>260</v>
      </c>
      <c r="D73" s="1"/>
      <c r="E73" s="9">
        <f>1+E72</f>
        <v>69</v>
      </c>
      <c r="F73" s="7" t="s">
        <v>286</v>
      </c>
      <c r="G73" s="10" t="s">
        <v>396</v>
      </c>
    </row>
    <row r="74" spans="1:7" ht="15.75" x14ac:dyDescent="0.25">
      <c r="A74" s="4">
        <f t="shared" si="1"/>
        <v>70</v>
      </c>
      <c r="B74" s="5" t="s">
        <v>261</v>
      </c>
      <c r="C74" s="6" t="s">
        <v>262</v>
      </c>
      <c r="E74" s="9">
        <f>1+E73</f>
        <v>70</v>
      </c>
      <c r="F74" s="7" t="s">
        <v>287</v>
      </c>
      <c r="G74" s="10" t="s">
        <v>397</v>
      </c>
    </row>
    <row r="75" spans="1:7" ht="15.75" x14ac:dyDescent="0.25">
      <c r="A75" s="4">
        <f t="shared" si="1"/>
        <v>71</v>
      </c>
      <c r="B75" s="5" t="s">
        <v>264</v>
      </c>
      <c r="C75" s="6" t="s">
        <v>265</v>
      </c>
      <c r="D75" s="1"/>
      <c r="E75" s="9">
        <f>1+E74</f>
        <v>71</v>
      </c>
      <c r="F75" s="7" t="s">
        <v>233</v>
      </c>
      <c r="G75" s="10" t="s">
        <v>398</v>
      </c>
    </row>
    <row r="76" spans="1:7" ht="15.75" x14ac:dyDescent="0.25">
      <c r="A76" s="4">
        <f t="shared" si="1"/>
        <v>72</v>
      </c>
      <c r="B76" s="5" t="s">
        <v>267</v>
      </c>
      <c r="C76" s="6" t="s">
        <v>268</v>
      </c>
      <c r="D76" s="1"/>
    </row>
  </sheetData>
  <conditionalFormatting sqref="B56:B73 B17:B54 B5:B15">
    <cfRule type="duplicateValues" dxfId="25" priority="54"/>
  </conditionalFormatting>
  <conditionalFormatting sqref="B16">
    <cfRule type="duplicateValues" dxfId="24" priority="53"/>
  </conditionalFormatting>
  <conditionalFormatting sqref="B55">
    <cfRule type="duplicateValues" dxfId="23" priority="52"/>
  </conditionalFormatting>
  <conditionalFormatting sqref="B74">
    <cfRule type="duplicateValues" dxfId="22" priority="51"/>
  </conditionalFormatting>
  <conditionalFormatting sqref="B75:B76">
    <cfRule type="duplicateValues" dxfId="21" priority="49"/>
  </conditionalFormatting>
  <conditionalFormatting sqref="F46:F48">
    <cfRule type="duplicateValues" dxfId="20" priority="21"/>
  </conditionalFormatting>
  <conditionalFormatting sqref="F5:F17 F20:F21">
    <cfRule type="duplicateValues" dxfId="19" priority="20"/>
  </conditionalFormatting>
  <conditionalFormatting sqref="F22:F45">
    <cfRule type="duplicateValues" dxfId="18" priority="19"/>
  </conditionalFormatting>
  <conditionalFormatting sqref="F49:F74">
    <cfRule type="duplicateValues" dxfId="17" priority="18"/>
  </conditionalFormatting>
  <conditionalFormatting sqref="F75">
    <cfRule type="duplicateValues" dxfId="16" priority="17"/>
  </conditionalFormatting>
  <conditionalFormatting sqref="F18:F19">
    <cfRule type="duplicateValues" dxfId="15" priority="16"/>
  </conditionalFormatting>
  <conditionalFormatting sqref="J5:J33">
    <cfRule type="duplicateValues" dxfId="14" priority="15"/>
  </conditionalFormatting>
  <conditionalFormatting sqref="J34">
    <cfRule type="duplicateValues" dxfId="13" priority="14"/>
  </conditionalFormatting>
  <conditionalFormatting sqref="J35:J56">
    <cfRule type="duplicateValues" dxfId="12" priority="13"/>
  </conditionalFormatting>
  <conditionalFormatting sqref="N5:N21">
    <cfRule type="duplicateValues" dxfId="11" priority="12"/>
  </conditionalFormatting>
  <conditionalFormatting sqref="N22">
    <cfRule type="duplicateValues" dxfId="10" priority="11"/>
  </conditionalFormatting>
  <conditionalFormatting sqref="N23:N26">
    <cfRule type="duplicateValues" dxfId="9" priority="10"/>
  </conditionalFormatting>
  <conditionalFormatting sqref="N27">
    <cfRule type="duplicateValues" dxfId="8" priority="9"/>
  </conditionalFormatting>
  <conditionalFormatting sqref="N28">
    <cfRule type="duplicateValues" dxfId="7" priority="8"/>
  </conditionalFormatting>
  <conditionalFormatting sqref="N29">
    <cfRule type="duplicateValues" dxfId="6" priority="7"/>
  </conditionalFormatting>
  <conditionalFormatting sqref="N30:N34">
    <cfRule type="duplicateValues" dxfId="5" priority="6"/>
  </conditionalFormatting>
  <conditionalFormatting sqref="N35:N43">
    <cfRule type="duplicateValues" dxfId="4" priority="5"/>
  </conditionalFormatting>
  <conditionalFormatting sqref="N44">
    <cfRule type="duplicateValues" dxfId="3" priority="4"/>
  </conditionalFormatting>
  <conditionalFormatting sqref="N45">
    <cfRule type="duplicateValues" dxfId="2" priority="3"/>
  </conditionalFormatting>
  <conditionalFormatting sqref="N46:N49">
    <cfRule type="duplicateValues" dxfId="1" priority="2"/>
  </conditionalFormatting>
  <conditionalFormatting sqref="N50:N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VALU(A),VALU(B),VALU(C),VALU(D)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2025-09-25T12:23:43Z</dcterms:created>
  <dcterms:modified xsi:type="dcterms:W3CDTF">2025-09-26T07:14:25Z</dcterms:modified>
</cp:coreProperties>
</file>