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e\Documents\TT\"/>
    </mc:Choice>
  </mc:AlternateContent>
  <xr:revisionPtr revIDLastSave="0" documentId="13_ncr:1_{C550D0C8-B9B1-4D47-B25A-778512EBFF7C}" xr6:coauthVersionLast="47" xr6:coauthVersionMax="47" xr10:uidLastSave="{00000000-0000-0000-0000-000000000000}"/>
  <bookViews>
    <workbookView xWindow="-98" yWindow="-98" windowWidth="21795" windowHeight="13695" xr2:uid="{5DFD81E1-358A-4B37-962F-2DF43613A8C1}"/>
  </bookViews>
  <sheets>
    <sheet name="Sheet1" sheetId="1" r:id="rId1"/>
  </sheets>
  <definedNames>
    <definedName name="_xlnm._FilterDatabase" localSheetId="0" hidden="1">Sheet1!$A$3:$C$3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" i="1" l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J5" i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E5" i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</calcChain>
</file>

<file path=xl/sharedStrings.xml><?xml version="1.0" encoding="utf-8"?>
<sst xmlns="http://schemas.openxmlformats.org/spreadsheetml/2006/main" count="258" uniqueCount="248">
  <si>
    <t>MS(A)</t>
  </si>
  <si>
    <t>Prof. Ashwini Awasthi</t>
  </si>
  <si>
    <t>SL. No.</t>
  </si>
  <si>
    <t>Roll No.</t>
  </si>
  <si>
    <t>Name of Student</t>
  </si>
  <si>
    <t>21BCM059</t>
  </si>
  <si>
    <t>Davra Siya Maheshbhai</t>
  </si>
  <si>
    <t>24MBA565</t>
  </si>
  <si>
    <t>24MBA624</t>
  </si>
  <si>
    <t>21BCM016</t>
  </si>
  <si>
    <t>24MBA109</t>
  </si>
  <si>
    <t>Ashutosh Kumar Choudhary</t>
  </si>
  <si>
    <t>24MBA308</t>
  </si>
  <si>
    <t>24MBA610</t>
  </si>
  <si>
    <t>21BCM024</t>
  </si>
  <si>
    <t>24MBA113</t>
  </si>
  <si>
    <t>Debashish Dash</t>
  </si>
  <si>
    <t>24MBA647</t>
  </si>
  <si>
    <t>24MBA136</t>
  </si>
  <si>
    <t>21BCM027</t>
  </si>
  <si>
    <t>24MBA141</t>
  </si>
  <si>
    <t>Mulani Avinash Jethanand</t>
  </si>
  <si>
    <t>24MBA660</t>
  </si>
  <si>
    <t>24MBA112</t>
  </si>
  <si>
    <t>21BCM028</t>
  </si>
  <si>
    <t>24MBA213</t>
  </si>
  <si>
    <t>Dharaiya Itisha Ashokbhai</t>
  </si>
  <si>
    <t>24MBA301</t>
  </si>
  <si>
    <t>24MBA662</t>
  </si>
  <si>
    <t>21BCM035</t>
  </si>
  <si>
    <t>24MBA239</t>
  </si>
  <si>
    <t>Pragati Khandelwal</t>
  </si>
  <si>
    <t>24MBA525</t>
  </si>
  <si>
    <t>24MBA437</t>
  </si>
  <si>
    <t>21BCM041</t>
  </si>
  <si>
    <t>24MBA244</t>
  </si>
  <si>
    <t>Raj Golwala</t>
  </si>
  <si>
    <t>24MBA303</t>
  </si>
  <si>
    <t>24MBA664</t>
  </si>
  <si>
    <t>21BCM044</t>
  </si>
  <si>
    <t>24MBA245</t>
  </si>
  <si>
    <t>Singh Raunak Dinesh</t>
  </si>
  <si>
    <t>24MBA401</t>
  </si>
  <si>
    <t>Abhay Maliwal</t>
  </si>
  <si>
    <t>24MBA629</t>
  </si>
  <si>
    <t>24MBA658</t>
  </si>
  <si>
    <t>21BCM061</t>
  </si>
  <si>
    <t>Amber Sahu</t>
  </si>
  <si>
    <t>24MBA237</t>
  </si>
  <si>
    <t>23MBA444</t>
  </si>
  <si>
    <t>24MBA307</t>
  </si>
  <si>
    <t>Aryan Kothari</t>
  </si>
  <si>
    <t>24MBA415</t>
  </si>
  <si>
    <t>23MBA455</t>
  </si>
  <si>
    <t>Bhoomi Puj</t>
  </si>
  <si>
    <t>24MBA568</t>
  </si>
  <si>
    <t>24MBA630</t>
  </si>
  <si>
    <t>24MBA105</t>
  </si>
  <si>
    <t>24MBA324</t>
  </si>
  <si>
    <t>Kshitiz Upadhyay</t>
  </si>
  <si>
    <t>24MBA354</t>
  </si>
  <si>
    <t>24MBA121</t>
  </si>
  <si>
    <t>24MBA351</t>
  </si>
  <si>
    <t>Patel Shrey Ramanbhai Dakshaben</t>
  </si>
  <si>
    <t>24MBA364</t>
  </si>
  <si>
    <t>24MBA360</t>
  </si>
  <si>
    <t>Taniya Mittal</t>
  </si>
  <si>
    <t>Yashika Gupta</t>
  </si>
  <si>
    <t>24MBA659</t>
  </si>
  <si>
    <t>24MBA120</t>
  </si>
  <si>
    <t>24MBA430</t>
  </si>
  <si>
    <t>Meet Rajeshbhai Nandaniya</t>
  </si>
  <si>
    <t>24MBA670</t>
  </si>
  <si>
    <t>24MBA434</t>
  </si>
  <si>
    <t>Mansuri Muskan Mehboob</t>
  </si>
  <si>
    <t>24MBA649</t>
  </si>
  <si>
    <t>24MBA228</t>
  </si>
  <si>
    <t>24MBA123</t>
  </si>
  <si>
    <t>24MBA452</t>
  </si>
  <si>
    <t>Shagun Narendra Agarwal</t>
  </si>
  <si>
    <t>24MBA504</t>
  </si>
  <si>
    <t>24MBA129</t>
  </si>
  <si>
    <t>Aditya Gupta</t>
  </si>
  <si>
    <t>24MBA608</t>
  </si>
  <si>
    <t>24MBA671</t>
  </si>
  <si>
    <t>Bukate Hrishikesh Prashant Usha</t>
  </si>
  <si>
    <t>24MBA609</t>
  </si>
  <si>
    <t>24MBA628</t>
  </si>
  <si>
    <t>Tirth Jain</t>
  </si>
  <si>
    <t>24MBA627</t>
  </si>
  <si>
    <t>24MBA306</t>
  </si>
  <si>
    <t>24MBA144</t>
  </si>
  <si>
    <t>Yadav Swapnil Vijaybhai</t>
  </si>
  <si>
    <t>24MBA147</t>
  </si>
  <si>
    <t>Arya Khurana</t>
  </si>
  <si>
    <t>24MBA536</t>
  </si>
  <si>
    <t>24MBA163</t>
  </si>
  <si>
    <t>Astha Jain</t>
  </si>
  <si>
    <t>24MBA527</t>
  </si>
  <si>
    <t>24MBA202</t>
  </si>
  <si>
    <t>Patel Harshil Jitendrakumar</t>
  </si>
  <si>
    <t>24MBA216</t>
  </si>
  <si>
    <t>Ishika Mehta</t>
  </si>
  <si>
    <t>24MBA440</t>
  </si>
  <si>
    <t>Rohan Rehani</t>
  </si>
  <si>
    <t>24MBA222</t>
  </si>
  <si>
    <t>Rounak Jalan</t>
  </si>
  <si>
    <t>24MBA252</t>
  </si>
  <si>
    <t>Stuti Agrawal</t>
  </si>
  <si>
    <t>24MBA663</t>
  </si>
  <si>
    <t>24MBA238</t>
  </si>
  <si>
    <t>24MBA249</t>
  </si>
  <si>
    <t>24MBA253</t>
  </si>
  <si>
    <t>24MBA254</t>
  </si>
  <si>
    <t>24MBA318</t>
  </si>
  <si>
    <t>24MBA333</t>
  </si>
  <si>
    <t>24MBA334</t>
  </si>
  <si>
    <t>24MBA341</t>
  </si>
  <si>
    <t>24MBA347</t>
  </si>
  <si>
    <t>24MBA350</t>
  </si>
  <si>
    <t>24MBA352</t>
  </si>
  <si>
    <t>24MBA421</t>
  </si>
  <si>
    <t>24MBA422</t>
  </si>
  <si>
    <t>24MBA424</t>
  </si>
  <si>
    <t>24MBA426</t>
  </si>
  <si>
    <t>24MBA439</t>
  </si>
  <si>
    <t>24MBA441</t>
  </si>
  <si>
    <t>24MBA442</t>
  </si>
  <si>
    <t>24MBA448</t>
  </si>
  <si>
    <t>24MBA451</t>
  </si>
  <si>
    <t>24MBA464</t>
  </si>
  <si>
    <t>24MBA506</t>
  </si>
  <si>
    <t>24MBA507</t>
  </si>
  <si>
    <t>24MBA517</t>
  </si>
  <si>
    <t>24MBA534</t>
  </si>
  <si>
    <t>24MBA537</t>
  </si>
  <si>
    <t>24MBA539</t>
  </si>
  <si>
    <t>24MBA540</t>
  </si>
  <si>
    <t>24MBA542</t>
  </si>
  <si>
    <t>24MBA558</t>
  </si>
  <si>
    <t>24MBA567</t>
  </si>
  <si>
    <t>24MBA603</t>
  </si>
  <si>
    <t>24MBA611</t>
  </si>
  <si>
    <t>24MBA612</t>
  </si>
  <si>
    <t>24MBA620</t>
  </si>
  <si>
    <t>24MBA621</t>
  </si>
  <si>
    <t>24MBA632</t>
  </si>
  <si>
    <t>24MBA640</t>
  </si>
  <si>
    <t>24MBA646</t>
  </si>
  <si>
    <t>24MBA651</t>
  </si>
  <si>
    <t>24MBA655</t>
  </si>
  <si>
    <t>24MBA665</t>
  </si>
  <si>
    <t>24MBA667</t>
  </si>
  <si>
    <t>24MBA668</t>
  </si>
  <si>
    <t>MS(B)</t>
  </si>
  <si>
    <t>MS(D)</t>
  </si>
  <si>
    <t>Jhanvi Rajesh Patel</t>
  </si>
  <si>
    <t>Sumeet Bardia</t>
  </si>
  <si>
    <t>Tushar Purohit</t>
  </si>
  <si>
    <t>Prateek Sen</t>
  </si>
  <si>
    <t>Triman Singh Bhatia</t>
  </si>
  <si>
    <t>Patel Dev Bharatbhai</t>
  </si>
  <si>
    <t>Shah Yash Arnik</t>
  </si>
  <si>
    <t>Patel Divyakumar Shaileshbhai</t>
  </si>
  <si>
    <t>Sadani Radhika Surendra Kumar</t>
  </si>
  <si>
    <t>Patel Saumyak Rajeshkumar</t>
  </si>
  <si>
    <t>Shah Kairavi Bandishkumar</t>
  </si>
  <si>
    <t>Kariya Kinjal Bhaveshbhai</t>
  </si>
  <si>
    <t>Pralipta Behera</t>
  </si>
  <si>
    <t>Pranshu Sinha</t>
  </si>
  <si>
    <t>Kanjani Satish Kishorkumar</t>
  </si>
  <si>
    <t>Bhanushali Akruti  Sureshbhai Vanita</t>
  </si>
  <si>
    <t>Laddha Mihir Dineshchand</t>
  </si>
  <si>
    <t>Naga Pushpa Rani M</t>
  </si>
  <si>
    <t>Shubham Goyal</t>
  </si>
  <si>
    <t>Bhadani Avadh Vinodray</t>
  </si>
  <si>
    <t>Ayush Kathil</t>
  </si>
  <si>
    <t>Pandey Devesh Rajiv Manju</t>
  </si>
  <si>
    <t>Dhruvil Sanjaykumar Gohel</t>
  </si>
  <si>
    <t>Mehta Kirtan Ramesh</t>
  </si>
  <si>
    <t>Moksha Kandpal Kavita</t>
  </si>
  <si>
    <t>Reena Bohra M</t>
  </si>
  <si>
    <t>Sheth Hardik Yogesh</t>
  </si>
  <si>
    <t>Yadav Mann Prakash</t>
  </si>
  <si>
    <t>Yash J Patel</t>
  </si>
  <si>
    <t>MS(C)</t>
  </si>
  <si>
    <t>Prof. Jayesh Aagja</t>
  </si>
  <si>
    <t>Yadav Anshu Birendra</t>
  </si>
  <si>
    <t>Dashlaniya Vinay Ashvinbhai</t>
  </si>
  <si>
    <t>Ramchandani Gautam Ashokkumar</t>
  </si>
  <si>
    <t>Gourab Mukherjee</t>
  </si>
  <si>
    <t>Jain Jainam Mahipal</t>
  </si>
  <si>
    <t>Mahak Kamlesh Agrawal</t>
  </si>
  <si>
    <t>Patel Nisarg Nayankumar</t>
  </si>
  <si>
    <t>Ganatra Abhishek Rajesh</t>
  </si>
  <si>
    <t>Jain Meet Sunilkumar</t>
  </si>
  <si>
    <t>Chavda Parthkumar Subhashchandra</t>
  </si>
  <si>
    <t>Shah Khushi Nirav</t>
  </si>
  <si>
    <t>Arin Acharya</t>
  </si>
  <si>
    <t>Vishal Agarwal</t>
  </si>
  <si>
    <t>Aanshi Chirag Shah</t>
  </si>
  <si>
    <t>Dave Kedar Sanjaybhai</t>
  </si>
  <si>
    <t>Om Patel</t>
  </si>
  <si>
    <t>Prabhjot Singh</t>
  </si>
  <si>
    <t>Shah Jayal Kushal</t>
  </si>
  <si>
    <t>Maitry Mehul Gandhi</t>
  </si>
  <si>
    <t>Atulkumar Adityanath Singh</t>
  </si>
  <si>
    <t>Gaurav Mishra</t>
  </si>
  <si>
    <t>Hiten O Chandak</t>
  </si>
  <si>
    <t>Joshi Nirmal Jayeshkumar</t>
  </si>
  <si>
    <t>Kumawat Siddharth Khemchand</t>
  </si>
  <si>
    <t>Sparsh Rai</t>
  </si>
  <si>
    <t>Vidhi Nilesh Parekh</t>
  </si>
  <si>
    <t>Bagadia Vishwa Samirbhai</t>
  </si>
  <si>
    <t>Prajapati Vivekkumar Dineshbhai</t>
  </si>
  <si>
    <t>Sheth Zeel Himanshubhai</t>
  </si>
  <si>
    <t>Trivedi Tirtha Rutesh</t>
  </si>
  <si>
    <t>Prof. Sanjay Jain</t>
  </si>
  <si>
    <t>Shekhada Feni Kalpeshbhai</t>
  </si>
  <si>
    <t>Shah Kavish Shaival</t>
  </si>
  <si>
    <t>Kavya Gupta</t>
  </si>
  <si>
    <t>Kushal Dharmesh Kothari</t>
  </si>
  <si>
    <t>Naman Jain</t>
  </si>
  <si>
    <t>Neha Rathore</t>
  </si>
  <si>
    <t>Porwal Sakshi Vishal Simple</t>
  </si>
  <si>
    <t>Thakkar Gaurav Jagdishbhai</t>
  </si>
  <si>
    <t>Naik Aditya Mehul</t>
  </si>
  <si>
    <t>Thakkar Het</t>
  </si>
  <si>
    <t>Sethi Riya Sachin</t>
  </si>
  <si>
    <t>Shah Tanay Urmilbhai</t>
  </si>
  <si>
    <t>K R Inchara Rai</t>
  </si>
  <si>
    <t>Patel Vrajendra Shaileshbhai</t>
  </si>
  <si>
    <t>Shifa Mondal</t>
  </si>
  <si>
    <t>Shah Shubham Laherilal</t>
  </si>
  <si>
    <t>Dristy Dugar</t>
  </si>
  <si>
    <t>Galiyara Ezaz Abid</t>
  </si>
  <si>
    <t>Patel Hetu Dilipkumar</t>
  </si>
  <si>
    <t>Kotadiya Ronak Bharatbhai</t>
  </si>
  <si>
    <t>Kavathia Yaksh Manishbhai</t>
  </si>
  <si>
    <t>Aliva Naik</t>
  </si>
  <si>
    <t>Shah Dev Chintanbhai</t>
  </si>
  <si>
    <t>Manthan Shah</t>
  </si>
  <si>
    <t>Mustafa Mullick</t>
  </si>
  <si>
    <t>Nandveer Khasa</t>
  </si>
  <si>
    <t>Vinit Kasliwal</t>
  </si>
  <si>
    <t>Badlani Aditi Ramkumar</t>
  </si>
  <si>
    <t>Sachin Shah</t>
  </si>
  <si>
    <t>Vivek Ketan 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</si>
</sst>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mbria"/>
      <family val="1"/>
    </font>
    <font>
      <sz val="12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7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4" fillId="0" borderId="1" xfId="2" applyFont="1" applyBorder="1"/>
  </cellXfs>
  <cellStyles count="3">
    <cellStyle name="Normal" xfId="0" builtinId="0"/>
    <cellStyle name="Normal 2" xfId="2" xr:uid="{67907D99-0986-4F45-A5CF-739859A4CD97}"/>
    <cellStyle name="Normal 2 2" xfId="1" xr:uid="{9B4BD599-5566-42C5-ABB2-DF59B96A6998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F2ADE-1A9B-489D-9086-36607C39BF26}">
  <dimension ref="A2:Q33"/>
  <sheetViews>
    <sheetView tabSelected="1" topLeftCell="G1" workbookViewId="0">
      <selection activeCell="O2" sqref="O2:P2"/>
    </sheetView>
  </sheetViews>
  <sheetFormatPr defaultRowHeight="13.15" x14ac:dyDescent="0.4"/>
  <cols>
    <col min="1" max="1" width="12.42578125" bestFit="1" customWidth="1"/>
    <col min="2" max="2" width="17.92578125" bestFit="1" customWidth="1"/>
    <col min="3" max="3" width="35.78515625" bestFit="1" customWidth="1"/>
    <col min="5" max="5" width="7.7109375" bestFit="1" customWidth="1"/>
    <col min="6" max="6" width="17.92578125" bestFit="1" customWidth="1"/>
    <col min="7" max="7" width="38.35546875" bestFit="1" customWidth="1"/>
    <col min="10" max="10" width="7.7109375" bestFit="1" customWidth="1"/>
    <col min="11" max="11" width="12.0703125" bestFit="1" customWidth="1"/>
    <col min="12" max="12" width="38.140625" bestFit="1" customWidth="1"/>
    <col min="15" max="15" width="7.7109375" bestFit="1" customWidth="1"/>
    <col min="16" max="16" width="12.0703125" bestFit="1" customWidth="1"/>
    <col min="17" max="17" width="29.78515625" bestFit="1" customWidth="1"/>
  </cols>
  <sheetData>
    <row r="2" spans="1:17" x14ac:dyDescent="0.4">
      <c r="A2" s="1" t="s">
        <v>0</v>
      </c>
      <c r="B2" t="s">
        <v>1</v>
      </c>
      <c r="E2" s="1" t="s">
        <v>154</v>
      </c>
      <c r="F2" t="s">
        <v>1</v>
      </c>
      <c r="J2" s="1" t="s">
        <v>185</v>
      </c>
      <c r="K2" t="s">
        <v>186</v>
      </c>
      <c r="O2" s="1" t="s">
        <v>155</v>
      </c>
      <c r="P2" t="s">
        <v>217</v>
      </c>
    </row>
    <row r="3" spans="1:17" ht="45" x14ac:dyDescent="0.4">
      <c r="A3" s="2" t="s">
        <v>2</v>
      </c>
      <c r="B3" s="2" t="s">
        <v>3</v>
      </c>
      <c r="C3" s="3" t="s">
        <v>4</v>
      </c>
      <c r="E3" s="2" t="s">
        <v>2</v>
      </c>
      <c r="F3" s="2" t="s">
        <v>3</v>
      </c>
      <c r="G3" s="3" t="s">
        <v>4</v>
      </c>
      <c r="J3" s="2" t="s">
        <v>2</v>
      </c>
      <c r="K3" s="2" t="s">
        <v>3</v>
      </c>
      <c r="L3" s="3" t="s">
        <v>4</v>
      </c>
      <c r="O3" s="2" t="s">
        <v>2</v>
      </c>
      <c r="P3" s="2" t="s">
        <v>3</v>
      </c>
      <c r="Q3" s="3" t="s">
        <v>4</v>
      </c>
    </row>
    <row r="4" spans="1:17" ht="15" x14ac:dyDescent="0.4">
      <c r="A4" s="4">
        <v>1</v>
      </c>
      <c r="B4" s="5" t="s">
        <v>5</v>
      </c>
      <c r="C4" s="6" t="s">
        <v>6</v>
      </c>
      <c r="E4" s="4">
        <v>1</v>
      </c>
      <c r="F4" s="5" t="s">
        <v>14</v>
      </c>
      <c r="G4" s="6" t="s">
        <v>156</v>
      </c>
      <c r="J4" s="4">
        <v>1</v>
      </c>
      <c r="K4" s="4" t="s">
        <v>57</v>
      </c>
      <c r="L4" s="6" t="s">
        <v>187</v>
      </c>
      <c r="O4" s="4">
        <v>1</v>
      </c>
      <c r="P4" s="4" t="s">
        <v>9</v>
      </c>
      <c r="Q4" s="6" t="s">
        <v>218</v>
      </c>
    </row>
    <row r="5" spans="1:17" ht="15" x14ac:dyDescent="0.4">
      <c r="A5" s="4">
        <f t="shared" ref="A5:A33" si="0">1+A4</f>
        <v>2</v>
      </c>
      <c r="B5" s="5" t="s">
        <v>10</v>
      </c>
      <c r="C5" s="6" t="s">
        <v>11</v>
      </c>
      <c r="E5" s="4">
        <f>1+E4</f>
        <v>2</v>
      </c>
      <c r="F5" s="5" t="s">
        <v>46</v>
      </c>
      <c r="G5" s="6" t="s">
        <v>157</v>
      </c>
      <c r="J5" s="4">
        <f>1+J4</f>
        <v>2</v>
      </c>
      <c r="K5" s="4" t="s">
        <v>23</v>
      </c>
      <c r="L5" s="6" t="s">
        <v>188</v>
      </c>
      <c r="O5" s="4">
        <f>1+O4</f>
        <v>2</v>
      </c>
      <c r="P5" s="4" t="s">
        <v>19</v>
      </c>
      <c r="Q5" s="6" t="s">
        <v>219</v>
      </c>
    </row>
    <row r="6" spans="1:17" ht="15" x14ac:dyDescent="0.4">
      <c r="A6" s="4">
        <f t="shared" si="0"/>
        <v>3</v>
      </c>
      <c r="B6" s="5" t="s">
        <v>15</v>
      </c>
      <c r="C6" s="6" t="s">
        <v>16</v>
      </c>
      <c r="E6" s="4">
        <f>1+E5</f>
        <v>3</v>
      </c>
      <c r="F6" s="4" t="s">
        <v>53</v>
      </c>
      <c r="G6" s="6" t="s">
        <v>158</v>
      </c>
      <c r="J6" s="4">
        <f>1+J5</f>
        <v>3</v>
      </c>
      <c r="K6" s="4" t="s">
        <v>61</v>
      </c>
      <c r="L6" s="6" t="s">
        <v>189</v>
      </c>
      <c r="O6" s="4">
        <f>1+O5</f>
        <v>3</v>
      </c>
      <c r="P6" s="4" t="s">
        <v>24</v>
      </c>
      <c r="Q6" s="6" t="s">
        <v>220</v>
      </c>
    </row>
    <row r="7" spans="1:17" ht="15" x14ac:dyDescent="0.4">
      <c r="A7" s="4">
        <f t="shared" si="0"/>
        <v>4</v>
      </c>
      <c r="B7" s="4" t="s">
        <v>20</v>
      </c>
      <c r="C7" s="6" t="s">
        <v>21</v>
      </c>
      <c r="E7" s="4">
        <f>1+E6</f>
        <v>4</v>
      </c>
      <c r="F7" s="4" t="s">
        <v>93</v>
      </c>
      <c r="G7" s="6" t="s">
        <v>159</v>
      </c>
      <c r="J7" s="4">
        <f>1+J6</f>
        <v>4</v>
      </c>
      <c r="K7" s="4" t="s">
        <v>77</v>
      </c>
      <c r="L7" s="6" t="s">
        <v>190</v>
      </c>
      <c r="O7" s="4">
        <f>1+O6</f>
        <v>4</v>
      </c>
      <c r="P7" s="4" t="s">
        <v>29</v>
      </c>
      <c r="Q7" s="6" t="s">
        <v>221</v>
      </c>
    </row>
    <row r="8" spans="1:17" ht="15" x14ac:dyDescent="0.4">
      <c r="A8" s="4">
        <f t="shared" si="0"/>
        <v>5</v>
      </c>
      <c r="B8" s="4" t="s">
        <v>25</v>
      </c>
      <c r="C8" s="6" t="s">
        <v>26</v>
      </c>
      <c r="E8" s="4">
        <f>1+E7</f>
        <v>5</v>
      </c>
      <c r="F8" s="4" t="s">
        <v>96</v>
      </c>
      <c r="G8" s="6" t="s">
        <v>160</v>
      </c>
      <c r="J8" s="4">
        <f>1+J7</f>
        <v>5</v>
      </c>
      <c r="K8" s="4" t="s">
        <v>81</v>
      </c>
      <c r="L8" s="6" t="s">
        <v>191</v>
      </c>
      <c r="O8" s="4">
        <f>1+O7</f>
        <v>5</v>
      </c>
      <c r="P8" s="4" t="s">
        <v>34</v>
      </c>
      <c r="Q8" s="6" t="s">
        <v>222</v>
      </c>
    </row>
    <row r="9" spans="1:17" ht="15" x14ac:dyDescent="0.4">
      <c r="A9" s="4">
        <f t="shared" si="0"/>
        <v>6</v>
      </c>
      <c r="B9" s="5" t="s">
        <v>30</v>
      </c>
      <c r="C9" s="6" t="s">
        <v>31</v>
      </c>
      <c r="E9" s="4">
        <f>1+E8</f>
        <v>6</v>
      </c>
      <c r="F9" s="4" t="s">
        <v>110</v>
      </c>
      <c r="G9" s="6" t="s">
        <v>161</v>
      </c>
      <c r="J9" s="4">
        <f>1+J8</f>
        <v>6</v>
      </c>
      <c r="K9" s="4" t="s">
        <v>18</v>
      </c>
      <c r="L9" s="6" t="s">
        <v>192</v>
      </c>
      <c r="O9" s="4">
        <f>1+O8</f>
        <v>6</v>
      </c>
      <c r="P9" s="4" t="s">
        <v>39</v>
      </c>
      <c r="Q9" s="6" t="s">
        <v>223</v>
      </c>
    </row>
    <row r="10" spans="1:17" ht="15" x14ac:dyDescent="0.4">
      <c r="A10" s="4">
        <f t="shared" si="0"/>
        <v>7</v>
      </c>
      <c r="B10" s="5" t="s">
        <v>35</v>
      </c>
      <c r="C10" s="6" t="s">
        <v>36</v>
      </c>
      <c r="E10" s="4">
        <f>1+E9</f>
        <v>7</v>
      </c>
      <c r="F10" s="4" t="s">
        <v>113</v>
      </c>
      <c r="G10" s="6" t="s">
        <v>162</v>
      </c>
      <c r="J10" s="4">
        <f>1+J9</f>
        <v>7</v>
      </c>
      <c r="K10" s="4" t="s">
        <v>91</v>
      </c>
      <c r="L10" s="6" t="s">
        <v>193</v>
      </c>
      <c r="O10" s="4">
        <f>1+O9</f>
        <v>7</v>
      </c>
      <c r="P10" s="4" t="s">
        <v>49</v>
      </c>
      <c r="Q10" s="6" t="s">
        <v>224</v>
      </c>
    </row>
    <row r="11" spans="1:17" ht="15" x14ac:dyDescent="0.4">
      <c r="A11" s="4">
        <f t="shared" si="0"/>
        <v>8</v>
      </c>
      <c r="B11" s="5" t="s">
        <v>40</v>
      </c>
      <c r="C11" s="6" t="s">
        <v>41</v>
      </c>
      <c r="E11" s="4">
        <f>1+E10</f>
        <v>8</v>
      </c>
      <c r="F11" s="4" t="s">
        <v>115</v>
      </c>
      <c r="G11" s="6" t="s">
        <v>163</v>
      </c>
      <c r="J11" s="4">
        <f>1+J10</f>
        <v>8</v>
      </c>
      <c r="K11" s="4" t="s">
        <v>101</v>
      </c>
      <c r="L11" s="6" t="s">
        <v>194</v>
      </c>
      <c r="O11" s="4">
        <f>1+O10</f>
        <v>8</v>
      </c>
      <c r="P11" s="4" t="s">
        <v>69</v>
      </c>
      <c r="Q11" s="6" t="s">
        <v>225</v>
      </c>
    </row>
    <row r="12" spans="1:17" ht="15" x14ac:dyDescent="0.4">
      <c r="A12" s="4">
        <f t="shared" si="0"/>
        <v>9</v>
      </c>
      <c r="B12" s="5" t="s">
        <v>27</v>
      </c>
      <c r="C12" s="6" t="s">
        <v>43</v>
      </c>
      <c r="E12" s="4">
        <f>1+E11</f>
        <v>9</v>
      </c>
      <c r="F12" s="4" t="s">
        <v>117</v>
      </c>
      <c r="G12" s="6" t="s">
        <v>164</v>
      </c>
      <c r="J12" s="4">
        <f>1+J11</f>
        <v>9</v>
      </c>
      <c r="K12" s="4" t="s">
        <v>76</v>
      </c>
      <c r="L12" s="6" t="s">
        <v>195</v>
      </c>
      <c r="O12" s="4">
        <f>1+O11</f>
        <v>9</v>
      </c>
      <c r="P12" s="4" t="s">
        <v>99</v>
      </c>
      <c r="Q12" s="6" t="s">
        <v>226</v>
      </c>
    </row>
    <row r="13" spans="1:17" ht="15" x14ac:dyDescent="0.4">
      <c r="A13" s="4">
        <f t="shared" si="0"/>
        <v>10</v>
      </c>
      <c r="B13" s="5" t="s">
        <v>37</v>
      </c>
      <c r="C13" s="6" t="s">
        <v>47</v>
      </c>
      <c r="E13" s="4">
        <f>1+E12</f>
        <v>10</v>
      </c>
      <c r="F13" s="4" t="s">
        <v>118</v>
      </c>
      <c r="G13" s="6" t="s">
        <v>165</v>
      </c>
      <c r="J13" s="4">
        <f>1+J12</f>
        <v>10</v>
      </c>
      <c r="K13" s="4" t="s">
        <v>48</v>
      </c>
      <c r="L13" s="6" t="s">
        <v>196</v>
      </c>
      <c r="O13" s="4">
        <f>1+O12</f>
        <v>10</v>
      </c>
      <c r="P13" s="4" t="s">
        <v>105</v>
      </c>
      <c r="Q13" s="6" t="s">
        <v>227</v>
      </c>
    </row>
    <row r="14" spans="1:17" ht="15" x14ac:dyDescent="0.4">
      <c r="A14" s="4">
        <f t="shared" si="0"/>
        <v>11</v>
      </c>
      <c r="B14" s="4" t="s">
        <v>50</v>
      </c>
      <c r="C14" s="6" t="s">
        <v>51</v>
      </c>
      <c r="E14" s="4">
        <f>1+E13</f>
        <v>11</v>
      </c>
      <c r="F14" s="5" t="s">
        <v>123</v>
      </c>
      <c r="G14" s="6" t="s">
        <v>166</v>
      </c>
      <c r="J14" s="4">
        <f>1+J13</f>
        <v>11</v>
      </c>
      <c r="K14" s="4" t="s">
        <v>107</v>
      </c>
      <c r="L14" s="6" t="s">
        <v>197</v>
      </c>
      <c r="O14" s="4">
        <f>1+O13</f>
        <v>11</v>
      </c>
      <c r="P14" s="4" t="s">
        <v>111</v>
      </c>
      <c r="Q14" s="6" t="s">
        <v>228</v>
      </c>
    </row>
    <row r="15" spans="1:17" ht="15" x14ac:dyDescent="0.4">
      <c r="A15" s="4">
        <f t="shared" si="0"/>
        <v>12</v>
      </c>
      <c r="B15" s="5" t="s">
        <v>12</v>
      </c>
      <c r="C15" s="6" t="s">
        <v>54</v>
      </c>
      <c r="E15" s="4">
        <f>1+E14</f>
        <v>12</v>
      </c>
      <c r="F15" s="4" t="s">
        <v>124</v>
      </c>
      <c r="G15" s="6" t="s">
        <v>167</v>
      </c>
      <c r="J15" s="4">
        <f>1+J14</f>
        <v>12</v>
      </c>
      <c r="K15" s="4" t="s">
        <v>90</v>
      </c>
      <c r="L15" s="6" t="s">
        <v>198</v>
      </c>
      <c r="O15" s="4">
        <f>1+O14</f>
        <v>12</v>
      </c>
      <c r="P15" s="4" t="s">
        <v>112</v>
      </c>
      <c r="Q15" s="6" t="s">
        <v>229</v>
      </c>
    </row>
    <row r="16" spans="1:17" ht="15" x14ac:dyDescent="0.4">
      <c r="A16" s="4">
        <f t="shared" si="0"/>
        <v>13</v>
      </c>
      <c r="B16" s="5" t="s">
        <v>58</v>
      </c>
      <c r="C16" s="6" t="s">
        <v>59</v>
      </c>
      <c r="E16" s="4">
        <f>1+E15</f>
        <v>13</v>
      </c>
      <c r="F16" s="4" t="s">
        <v>126</v>
      </c>
      <c r="G16" s="6" t="s">
        <v>168</v>
      </c>
      <c r="J16" s="4">
        <f>1+J15</f>
        <v>13</v>
      </c>
      <c r="K16" s="4" t="s">
        <v>65</v>
      </c>
      <c r="L16" s="6" t="s">
        <v>199</v>
      </c>
      <c r="O16" s="4">
        <f>1+O15</f>
        <v>13</v>
      </c>
      <c r="P16" s="4" t="s">
        <v>114</v>
      </c>
      <c r="Q16" s="6" t="s">
        <v>230</v>
      </c>
    </row>
    <row r="17" spans="1:17" ht="15" x14ac:dyDescent="0.4">
      <c r="A17" s="4">
        <f t="shared" si="0"/>
        <v>14</v>
      </c>
      <c r="B17" s="5" t="s">
        <v>62</v>
      </c>
      <c r="C17" s="6" t="s">
        <v>63</v>
      </c>
      <c r="E17" s="4">
        <f>1+E16</f>
        <v>14</v>
      </c>
      <c r="F17" s="4" t="s">
        <v>127</v>
      </c>
      <c r="G17" s="6" t="s">
        <v>169</v>
      </c>
      <c r="J17" s="4">
        <f>1+J16</f>
        <v>14</v>
      </c>
      <c r="K17" s="4" t="s">
        <v>42</v>
      </c>
      <c r="L17" s="6" t="s">
        <v>200</v>
      </c>
      <c r="O17" s="4">
        <f>1+O16</f>
        <v>14</v>
      </c>
      <c r="P17" s="4" t="s">
        <v>116</v>
      </c>
      <c r="Q17" s="6" t="s">
        <v>231</v>
      </c>
    </row>
    <row r="18" spans="1:17" ht="15" x14ac:dyDescent="0.4">
      <c r="A18" s="4">
        <f t="shared" si="0"/>
        <v>15</v>
      </c>
      <c r="B18" s="5" t="s">
        <v>60</v>
      </c>
      <c r="C18" s="6" t="s">
        <v>66</v>
      </c>
      <c r="E18" s="4">
        <f>1+E17</f>
        <v>15</v>
      </c>
      <c r="F18" s="4" t="s">
        <v>129</v>
      </c>
      <c r="G18" s="6" t="s">
        <v>170</v>
      </c>
      <c r="J18" s="4">
        <f>1+J17</f>
        <v>15</v>
      </c>
      <c r="K18" s="4" t="s">
        <v>52</v>
      </c>
      <c r="L18" s="6" t="s">
        <v>201</v>
      </c>
      <c r="O18" s="4">
        <f>1+O17</f>
        <v>15</v>
      </c>
      <c r="P18" s="4" t="s">
        <v>119</v>
      </c>
      <c r="Q18" s="6" t="s">
        <v>232</v>
      </c>
    </row>
    <row r="19" spans="1:17" ht="15" x14ac:dyDescent="0.4">
      <c r="A19" s="4">
        <f t="shared" si="0"/>
        <v>16</v>
      </c>
      <c r="B19" s="5" t="s">
        <v>64</v>
      </c>
      <c r="C19" s="6" t="s">
        <v>67</v>
      </c>
      <c r="E19" s="4">
        <f>1+E18</f>
        <v>16</v>
      </c>
      <c r="F19" s="4" t="s">
        <v>131</v>
      </c>
      <c r="G19" s="6" t="s">
        <v>171</v>
      </c>
      <c r="J19" s="4">
        <f>1+J18</f>
        <v>16</v>
      </c>
      <c r="K19" s="4" t="s">
        <v>33</v>
      </c>
      <c r="L19" s="6" t="s">
        <v>202</v>
      </c>
      <c r="O19" s="4">
        <f>1+O18</f>
        <v>16</v>
      </c>
      <c r="P19" s="4" t="s">
        <v>120</v>
      </c>
      <c r="Q19" s="6" t="s">
        <v>233</v>
      </c>
    </row>
    <row r="20" spans="1:17" ht="15" x14ac:dyDescent="0.4">
      <c r="A20" s="4">
        <f t="shared" si="0"/>
        <v>17</v>
      </c>
      <c r="B20" s="4" t="s">
        <v>70</v>
      </c>
      <c r="C20" s="6" t="s">
        <v>71</v>
      </c>
      <c r="E20" s="4">
        <f>1+E19</f>
        <v>17</v>
      </c>
      <c r="F20" s="4" t="s">
        <v>134</v>
      </c>
      <c r="G20" s="6" t="s">
        <v>172</v>
      </c>
      <c r="J20" s="4">
        <f>1+J19</f>
        <v>17</v>
      </c>
      <c r="K20" s="4" t="s">
        <v>103</v>
      </c>
      <c r="L20" s="6" t="s">
        <v>203</v>
      </c>
      <c r="O20" s="4">
        <f>1+O19</f>
        <v>17</v>
      </c>
      <c r="P20" s="4" t="s">
        <v>121</v>
      </c>
      <c r="Q20" s="6" t="s">
        <v>234</v>
      </c>
    </row>
    <row r="21" spans="1:17" ht="15" x14ac:dyDescent="0.4">
      <c r="A21" s="4">
        <f t="shared" si="0"/>
        <v>18</v>
      </c>
      <c r="B21" s="4" t="s">
        <v>73</v>
      </c>
      <c r="C21" s="6" t="s">
        <v>74</v>
      </c>
      <c r="E21" s="4">
        <f>1+E20</f>
        <v>18</v>
      </c>
      <c r="F21" s="5" t="s">
        <v>137</v>
      </c>
      <c r="G21" s="6" t="s">
        <v>173</v>
      </c>
      <c r="J21" s="4">
        <f>1+J20</f>
        <v>18</v>
      </c>
      <c r="K21" s="4" t="s">
        <v>98</v>
      </c>
      <c r="L21" s="6" t="s">
        <v>204</v>
      </c>
      <c r="O21" s="4">
        <f>1+O20</f>
        <v>18</v>
      </c>
      <c r="P21" s="4" t="s">
        <v>122</v>
      </c>
      <c r="Q21" s="6" t="s">
        <v>235</v>
      </c>
    </row>
    <row r="22" spans="1:17" ht="15" x14ac:dyDescent="0.4">
      <c r="A22" s="4">
        <f t="shared" si="0"/>
        <v>19</v>
      </c>
      <c r="B22" s="5" t="s">
        <v>78</v>
      </c>
      <c r="C22" s="6" t="s">
        <v>79</v>
      </c>
      <c r="E22" s="4">
        <f>1+E21</f>
        <v>19</v>
      </c>
      <c r="F22" s="4" t="s">
        <v>139</v>
      </c>
      <c r="G22" s="6" t="s">
        <v>174</v>
      </c>
      <c r="J22" s="4">
        <f>1+J21</f>
        <v>19</v>
      </c>
      <c r="K22" s="4" t="s">
        <v>95</v>
      </c>
      <c r="L22" s="6" t="s">
        <v>205</v>
      </c>
      <c r="O22" s="4">
        <f>1+O21</f>
        <v>19</v>
      </c>
      <c r="P22" s="4" t="s">
        <v>125</v>
      </c>
      <c r="Q22" s="6" t="s">
        <v>236</v>
      </c>
    </row>
    <row r="23" spans="1:17" ht="15" x14ac:dyDescent="0.4">
      <c r="A23" s="4">
        <f t="shared" si="0"/>
        <v>20</v>
      </c>
      <c r="B23" s="5" t="s">
        <v>80</v>
      </c>
      <c r="C23" s="6" t="s">
        <v>82</v>
      </c>
      <c r="E23" s="4">
        <f>1+E22</f>
        <v>20</v>
      </c>
      <c r="F23" s="4" t="s">
        <v>142</v>
      </c>
      <c r="G23" s="6" t="s">
        <v>175</v>
      </c>
      <c r="J23" s="4">
        <f>1+J22</f>
        <v>20</v>
      </c>
      <c r="K23" s="4" t="s">
        <v>13</v>
      </c>
      <c r="L23" s="6" t="s">
        <v>206</v>
      </c>
      <c r="O23" s="4">
        <f>1+O22</f>
        <v>20</v>
      </c>
      <c r="P23" s="4" t="s">
        <v>128</v>
      </c>
      <c r="Q23" s="6" t="s">
        <v>237</v>
      </c>
    </row>
    <row r="24" spans="1:17" ht="15" x14ac:dyDescent="0.4">
      <c r="A24" s="4">
        <f t="shared" si="0"/>
        <v>21</v>
      </c>
      <c r="B24" s="5" t="s">
        <v>32</v>
      </c>
      <c r="C24" s="6" t="s">
        <v>85</v>
      </c>
      <c r="E24" s="4">
        <f>1+E23</f>
        <v>21</v>
      </c>
      <c r="F24" s="4" t="s">
        <v>143</v>
      </c>
      <c r="G24" s="6" t="s">
        <v>176</v>
      </c>
      <c r="J24" s="4">
        <f>1+J23</f>
        <v>21</v>
      </c>
      <c r="K24" s="4" t="s">
        <v>8</v>
      </c>
      <c r="L24" s="6" t="s">
        <v>207</v>
      </c>
      <c r="O24" s="4">
        <f>1+O23</f>
        <v>21</v>
      </c>
      <c r="P24" s="4" t="s">
        <v>130</v>
      </c>
      <c r="Q24" s="6" t="s">
        <v>238</v>
      </c>
    </row>
    <row r="25" spans="1:17" ht="15" x14ac:dyDescent="0.4">
      <c r="A25" s="4">
        <f t="shared" si="0"/>
        <v>22</v>
      </c>
      <c r="B25" s="5" t="s">
        <v>7</v>
      </c>
      <c r="C25" s="6" t="s">
        <v>88</v>
      </c>
      <c r="E25" s="4">
        <f>1+E24</f>
        <v>22</v>
      </c>
      <c r="F25" s="4" t="s">
        <v>144</v>
      </c>
      <c r="G25" s="6" t="s">
        <v>177</v>
      </c>
      <c r="J25" s="4">
        <f>1+J24</f>
        <v>22</v>
      </c>
      <c r="K25" s="4" t="s">
        <v>87</v>
      </c>
      <c r="L25" s="6" t="s">
        <v>208</v>
      </c>
      <c r="O25" s="4">
        <f>1+O24</f>
        <v>22</v>
      </c>
      <c r="P25" s="4" t="s">
        <v>132</v>
      </c>
      <c r="Q25" s="6" t="s">
        <v>239</v>
      </c>
    </row>
    <row r="26" spans="1:17" ht="15" x14ac:dyDescent="0.4">
      <c r="A26" s="4">
        <f t="shared" si="0"/>
        <v>23</v>
      </c>
      <c r="B26" s="5" t="s">
        <v>55</v>
      </c>
      <c r="C26" s="6" t="s">
        <v>92</v>
      </c>
      <c r="E26" s="4">
        <f>1+E25</f>
        <v>23</v>
      </c>
      <c r="F26" s="4" t="s">
        <v>145</v>
      </c>
      <c r="G26" s="6" t="s">
        <v>178</v>
      </c>
      <c r="J26" s="4">
        <f>1+J25</f>
        <v>23</v>
      </c>
      <c r="K26" s="4" t="s">
        <v>56</v>
      </c>
      <c r="L26" s="6" t="s">
        <v>209</v>
      </c>
      <c r="O26" s="4">
        <f>1+O25</f>
        <v>23</v>
      </c>
      <c r="P26" s="4" t="s">
        <v>133</v>
      </c>
      <c r="Q26" s="6" t="s">
        <v>240</v>
      </c>
    </row>
    <row r="27" spans="1:17" ht="15" x14ac:dyDescent="0.4">
      <c r="A27" s="4">
        <f t="shared" si="0"/>
        <v>24</v>
      </c>
      <c r="B27" s="5" t="s">
        <v>83</v>
      </c>
      <c r="C27" s="6" t="s">
        <v>94</v>
      </c>
      <c r="E27" s="4">
        <f>1+E26</f>
        <v>24</v>
      </c>
      <c r="F27" s="4" t="s">
        <v>146</v>
      </c>
      <c r="G27" s="6" t="s">
        <v>179</v>
      </c>
      <c r="J27" s="4">
        <f>1+J26</f>
        <v>24</v>
      </c>
      <c r="K27" s="4" t="s">
        <v>45</v>
      </c>
      <c r="L27" s="6" t="s">
        <v>210</v>
      </c>
      <c r="O27" s="4">
        <f>1+O26</f>
        <v>24</v>
      </c>
      <c r="P27" s="4" t="s">
        <v>135</v>
      </c>
      <c r="Q27" s="6" t="s">
        <v>241</v>
      </c>
    </row>
    <row r="28" spans="1:17" ht="15" x14ac:dyDescent="0.4">
      <c r="A28" s="4">
        <f t="shared" si="0"/>
        <v>25</v>
      </c>
      <c r="B28" s="5" t="s">
        <v>86</v>
      </c>
      <c r="C28" s="6" t="s">
        <v>97</v>
      </c>
      <c r="E28" s="4">
        <f>1+E27</f>
        <v>25</v>
      </c>
      <c r="F28" s="4" t="s">
        <v>147</v>
      </c>
      <c r="G28" s="6" t="s">
        <v>180</v>
      </c>
      <c r="J28" s="4">
        <f>1+J27</f>
        <v>25</v>
      </c>
      <c r="K28" s="4" t="s">
        <v>68</v>
      </c>
      <c r="L28" s="6" t="s">
        <v>211</v>
      </c>
      <c r="O28" s="4">
        <f>1+O27</f>
        <v>25</v>
      </c>
      <c r="P28" s="4" t="s">
        <v>136</v>
      </c>
      <c r="Q28" s="6" t="s">
        <v>242</v>
      </c>
    </row>
    <row r="29" spans="1:17" ht="15" x14ac:dyDescent="0.4">
      <c r="A29" s="4">
        <f t="shared" si="0"/>
        <v>26</v>
      </c>
      <c r="B29" s="5" t="s">
        <v>89</v>
      </c>
      <c r="C29" s="6" t="s">
        <v>100</v>
      </c>
      <c r="E29" s="4">
        <f>1+E28</f>
        <v>26</v>
      </c>
      <c r="F29" s="5" t="s">
        <v>148</v>
      </c>
      <c r="G29" s="6" t="s">
        <v>181</v>
      </c>
      <c r="J29" s="4">
        <f>1+J28</f>
        <v>26</v>
      </c>
      <c r="K29" s="4" t="s">
        <v>28</v>
      </c>
      <c r="L29" s="6" t="s">
        <v>212</v>
      </c>
      <c r="O29" s="4">
        <f>1+O28</f>
        <v>26</v>
      </c>
      <c r="P29" s="4" t="s">
        <v>138</v>
      </c>
      <c r="Q29" s="6" t="s">
        <v>243</v>
      </c>
    </row>
    <row r="30" spans="1:17" ht="15" x14ac:dyDescent="0.4">
      <c r="A30" s="4">
        <f t="shared" si="0"/>
        <v>27</v>
      </c>
      <c r="B30" s="5" t="s">
        <v>44</v>
      </c>
      <c r="C30" s="6" t="s">
        <v>102</v>
      </c>
      <c r="E30" s="4">
        <f>1+E29</f>
        <v>27</v>
      </c>
      <c r="F30" s="4" t="s">
        <v>150</v>
      </c>
      <c r="G30" s="6" t="s">
        <v>182</v>
      </c>
      <c r="J30" s="4">
        <f>1+J29</f>
        <v>27</v>
      </c>
      <c r="K30" s="4" t="s">
        <v>109</v>
      </c>
      <c r="L30" s="6" t="s">
        <v>213</v>
      </c>
      <c r="O30" s="4">
        <f>1+O29</f>
        <v>27</v>
      </c>
      <c r="P30" s="4" t="s">
        <v>140</v>
      </c>
      <c r="Q30" s="6" t="s">
        <v>244</v>
      </c>
    </row>
    <row r="31" spans="1:17" ht="15" x14ac:dyDescent="0.4">
      <c r="A31" s="4">
        <f t="shared" si="0"/>
        <v>28</v>
      </c>
      <c r="B31" s="5" t="s">
        <v>17</v>
      </c>
      <c r="C31" s="6" t="s">
        <v>104</v>
      </c>
      <c r="E31" s="4">
        <f>1+E30</f>
        <v>28</v>
      </c>
      <c r="F31" s="4" t="s">
        <v>152</v>
      </c>
      <c r="G31" s="6" t="s">
        <v>183</v>
      </c>
      <c r="J31" s="4">
        <f>1+J30</f>
        <v>28</v>
      </c>
      <c r="K31" s="4" t="s">
        <v>38</v>
      </c>
      <c r="L31" s="6" t="s">
        <v>214</v>
      </c>
      <c r="O31" s="4">
        <f>1+O30</f>
        <v>28</v>
      </c>
      <c r="P31" s="4" t="s">
        <v>141</v>
      </c>
      <c r="Q31" s="6" t="s">
        <v>245</v>
      </c>
    </row>
    <row r="32" spans="1:17" ht="15" x14ac:dyDescent="0.4">
      <c r="A32" s="4">
        <f t="shared" si="0"/>
        <v>29</v>
      </c>
      <c r="B32" s="5" t="s">
        <v>75</v>
      </c>
      <c r="C32" s="6" t="s">
        <v>106</v>
      </c>
      <c r="E32" s="4">
        <f>1+E31</f>
        <v>29</v>
      </c>
      <c r="F32" s="4" t="s">
        <v>153</v>
      </c>
      <c r="G32" s="6" t="s">
        <v>184</v>
      </c>
      <c r="J32" s="4">
        <f>1+J31</f>
        <v>29</v>
      </c>
      <c r="K32" s="4" t="s">
        <v>72</v>
      </c>
      <c r="L32" s="6" t="s">
        <v>215</v>
      </c>
      <c r="O32" s="4">
        <f>1+O31</f>
        <v>29</v>
      </c>
      <c r="P32" s="4" t="s">
        <v>149</v>
      </c>
      <c r="Q32" s="6" t="s">
        <v>246</v>
      </c>
    </row>
    <row r="33" spans="1:17" ht="15" x14ac:dyDescent="0.4">
      <c r="A33" s="4">
        <f t="shared" si="0"/>
        <v>30</v>
      </c>
      <c r="B33" s="5" t="s">
        <v>22</v>
      </c>
      <c r="C33" s="6" t="s">
        <v>108</v>
      </c>
      <c r="E33" s="4">
        <f>1+E32</f>
        <v>30</v>
      </c>
      <c r="F33" s="4"/>
      <c r="G33" s="6"/>
      <c r="J33" s="4">
        <f>1+J32</f>
        <v>30</v>
      </c>
      <c r="K33" s="4" t="s">
        <v>84</v>
      </c>
      <c r="L33" s="6" t="s">
        <v>216</v>
      </c>
      <c r="O33" s="4">
        <f>1+O32</f>
        <v>30</v>
      </c>
      <c r="P33" s="4" t="s">
        <v>151</v>
      </c>
      <c r="Q33" s="6" t="s">
        <v>247</v>
      </c>
    </row>
  </sheetData>
  <autoFilter ref="A3:C3" xr:uid="{9600895F-2A86-4465-935E-F3F1B0C2FAD5}"/>
  <conditionalFormatting sqref="A4">
    <cfRule type="duplicateValues" dxfId="20" priority="48"/>
  </conditionalFormatting>
  <conditionalFormatting sqref="A5:A33">
    <cfRule type="duplicateValues" dxfId="19" priority="49"/>
  </conditionalFormatting>
  <conditionalFormatting sqref="B4:B11">
    <cfRule type="duplicateValues" dxfId="18" priority="47"/>
  </conditionalFormatting>
  <conditionalFormatting sqref="B12:B28">
    <cfRule type="duplicateValues" dxfId="17" priority="46"/>
  </conditionalFormatting>
  <conditionalFormatting sqref="B29:B33">
    <cfRule type="duplicateValues" dxfId="16" priority="44"/>
  </conditionalFormatting>
  <conditionalFormatting sqref="E4">
    <cfRule type="duplicateValues" dxfId="15" priority="15"/>
  </conditionalFormatting>
  <conditionalFormatting sqref="E5:E33">
    <cfRule type="duplicateValues" dxfId="14" priority="16"/>
  </conditionalFormatting>
  <conditionalFormatting sqref="F4:F21">
    <cfRule type="duplicateValues" dxfId="13" priority="13"/>
  </conditionalFormatting>
  <conditionalFormatting sqref="F22:F26">
    <cfRule type="duplicateValues" dxfId="12" priority="12"/>
  </conditionalFormatting>
  <conditionalFormatting sqref="F27">
    <cfRule type="duplicateValues" dxfId="11" priority="11"/>
  </conditionalFormatting>
  <conditionalFormatting sqref="F28:F31">
    <cfRule type="duplicateValues" dxfId="10" priority="10"/>
  </conditionalFormatting>
  <conditionalFormatting sqref="F32">
    <cfRule type="duplicateValues" dxfId="9" priority="9"/>
  </conditionalFormatting>
  <conditionalFormatting sqref="F33">
    <cfRule type="duplicateValues" dxfId="8" priority="14"/>
  </conditionalFormatting>
  <conditionalFormatting sqref="J4">
    <cfRule type="duplicateValues" dxfId="7" priority="7"/>
  </conditionalFormatting>
  <conditionalFormatting sqref="J5:J33">
    <cfRule type="duplicateValues" dxfId="6" priority="8"/>
  </conditionalFormatting>
  <conditionalFormatting sqref="K4:K30">
    <cfRule type="duplicateValues" dxfId="5" priority="6"/>
  </conditionalFormatting>
  <conditionalFormatting sqref="K31:K33">
    <cfRule type="duplicateValues" dxfId="4" priority="5"/>
  </conditionalFormatting>
  <conditionalFormatting sqref="O4">
    <cfRule type="duplicateValues" dxfId="3" priority="3"/>
  </conditionalFormatting>
  <conditionalFormatting sqref="O5:O33">
    <cfRule type="duplicateValues" dxfId="2" priority="4"/>
  </conditionalFormatting>
  <conditionalFormatting sqref="P11">
    <cfRule type="duplicateValues" dxfId="1" priority="1"/>
  </conditionalFormatting>
  <conditionalFormatting sqref="P12:P33 P4:P10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Vishesh Kanoongo</cp:lastModifiedBy>
  <dcterms:created xsi:type="dcterms:W3CDTF">2025-12-29T11:07:00Z</dcterms:created>
  <dcterms:modified xsi:type="dcterms:W3CDTF">2026-01-03T08:12:08Z</dcterms:modified>
</cp:coreProperties>
</file>