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2918666D-C7E4-4249-B9C6-1927F1878532}" xr6:coauthVersionLast="47" xr6:coauthVersionMax="47" xr10:uidLastSave="{00000000-0000-0000-0000-000000000000}"/>
  <bookViews>
    <workbookView xWindow="4590" yWindow="4590" windowWidth="21600" windowHeight="13635" xr2:uid="{CDCDA9BF-E899-4350-8389-38831E93CE70}"/>
  </bookViews>
  <sheets>
    <sheet name="3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C_1" localSheetId="0">OFFSET(#REF!,0,0,COUNT(#REF!),1)</definedName>
    <definedName name="C_2" localSheetId="0">OFFSET(#REF!,0,0,COUNT(#REF!),1)</definedName>
    <definedName name="Cavg" localSheetId="0">OFFSET(#REF!,0,0,COUNT(#REF!),1)</definedName>
    <definedName name="Cmin" localSheetId="0">OFFSET(#REF!,0,0,COUNT(#REF!),1)</definedName>
    <definedName name="Crng" localSheetId="0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0">OFFSET(#REF!,0,0,COUNT(#REF!),1)</definedName>
    <definedName name="P1_2" localSheetId="0">OFFSET(#REF!,0,0,COUNT(#REF!),1)</definedName>
    <definedName name="P1avg" localSheetId="0">OFFSET(#REF!,0,0,COUNT(#REF!),1)</definedName>
    <definedName name="P1min" localSheetId="0">OFFSET(#REF!,0,0,COUNT(#REF!),1)</definedName>
    <definedName name="P1rng" localSheetId="0">OFFSET(#REF!,0,0,COUNT(#REF!),1)</definedName>
    <definedName name="P2_1" localSheetId="0">OFFSET(#REF!,0,0,COUNT(#REF!),1)</definedName>
    <definedName name="P2_2" localSheetId="0">OFFSET(#REF!,0,0,COUNT(#REF!),1)</definedName>
    <definedName name="P2avg" localSheetId="0">OFFSET(#REF!,0,0,COUNT(#REF!),1)</definedName>
    <definedName name="P2min" localSheetId="0">OFFSET(#REF!,0,0,COUNT(#REF!),1)</definedName>
    <definedName name="P2rng" localSheetId="0">OFFSET(#REF!,0,0,COUNT(#REF!),1)</definedName>
    <definedName name="P3_1" localSheetId="0">OFFSET(#REF!,0,0,COUNT(#REF!),1)</definedName>
    <definedName name="P3_2" localSheetId="0">OFFSET(#REF!,0,0,COUNT(#REF!),1)</definedName>
    <definedName name="P3avg" localSheetId="0">OFFSET(#REF!,0,0,COUNT(#REF!),1)</definedName>
    <definedName name="P3min" localSheetId="0">OFFSET(#REF!,0,0,COUNT(#REF!),1)</definedName>
    <definedName name="P3rng" localSheetId="0">OFFSET(#REF!,0,0,COUNT(#REF!),1)</definedName>
    <definedName name="P4_1" localSheetId="0">OFFSET(#REF!,0,0,COUNT(#REF!),1)</definedName>
    <definedName name="P4_2" localSheetId="0">OFFSET(#REF!,0,0,COUNT(#REF!),1)</definedName>
    <definedName name="P4avg" localSheetId="0">OFFSET(#REF!,0,0,COUNT(#REF!),1)</definedName>
    <definedName name="P4min" localSheetId="0">OFFSET(#REF!,0,0,COUNT(#REF!),1)</definedName>
    <definedName name="P4rng" localSheetId="0">OFFSET(#REF!,0,0,COUNT(#REF!),1)</definedName>
    <definedName name="P5_1" localSheetId="0">OFFSET(#REF!,0,0,COUNT(#REF!),1)</definedName>
    <definedName name="P5_2" localSheetId="0">OFFSET(#REF!,0,0,COUNT(#REF!),1)</definedName>
    <definedName name="P5avg" localSheetId="0">OFFSET(#REF!,0,0,COUNT(#REF!),1)</definedName>
    <definedName name="P5min" localSheetId="0">OFFSET(#REF!,0,0,COUNT(#REF!),1)</definedName>
    <definedName name="P5rng" localSheetId="0">OFFSET(#REF!,0,0,COUNT(#REF!),1)</definedName>
    <definedName name="US_1" localSheetId="0">OFFSET(#REF!,0,0,COUNT(#REF!),1)</definedName>
    <definedName name="US_2" localSheetId="0">OFFSET(#REF!,0,0,COUNT(#REF!),1)</definedName>
    <definedName name="USavg" localSheetId="0">OFFSET(#REF!,0,0,COUNT(#REF!),1)</definedName>
    <definedName name="USmin" localSheetId="0">OFFSET(#REF!,0,0,COUNT(#REF!),1)</definedName>
    <definedName name="USrng" localSheetId="0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<sst xmlns="http://schemas.openxmlformats.org/spreadsheetml/2006/main" count="20" uniqueCount="16">
  <si>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U.S. Energy Information Administration, Short-Term Energy Outlook, September 2023</t>
  </si>
  <si>
    <t>Series names for chart</t>
  </si>
  <si>
    <t>non-OPEC Countries</t>
  </si>
  <si>
    <t>PAPR_NONOPEC</t>
  </si>
  <si>
    <t>OPEC Countries</t>
  </si>
  <si>
    <t>PAPR_OPEC</t>
  </si>
  <si>
    <t>OECD</t>
  </si>
  <si>
    <t>PATC_OECD</t>
  </si>
  <si>
    <t>Non-OECD</t>
  </si>
  <si>
    <t>PATC_NON_OECD</t>
  </si>
  <si>
    <t>Estimated OPEC and non-OPEC production</t>
  </si>
  <si>
    <t>Estimated OECD and non-OECD consumption</t>
  </si>
  <si>
    <t xml:space="preserve"> (million barrels/day)</t>
  </si>
  <si>
    <t>non-OECD</t>
  </si>
  <si>
    <t>Data source: U.S. Energy Information Administration, Short-Term Energy Outlook, September 2023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</si>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</sst>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1" fillId="2" borderId="0" xfId="1" applyFill="1"/>
    <xf numFmtId="0" fontId="4" fillId="0" borderId="1" xfId="1" applyFont="1" applyBorder="1"/>
    <xf numFmtId="0" fontId="1" fillId="0" borderId="2" xfId="1" applyBorder="1"/>
    <xf numFmtId="0" fontId="1" fillId="0" borderId="3" xfId="1" applyBorder="1" applyAlignment="1">
      <alignment horizontal="left"/>
    </xf>
    <xf numFmtId="0" fontId="1" fillId="0" borderId="4" xfId="1" applyBorder="1"/>
    <xf numFmtId="0" fontId="1" fillId="0" borderId="5" xfId="1" applyBorder="1"/>
    <xf numFmtId="0" fontId="1" fillId="0" borderId="6" xfId="1" applyBorder="1" applyAlignment="1">
      <alignment horizontal="left"/>
    </xf>
    <xf numFmtId="0" fontId="1" fillId="0" borderId="7" xfId="1" applyBorder="1"/>
    <xf numFmtId="0" fontId="1" fillId="0" borderId="0" xfId="1" applyAlignment="1">
      <alignment horizontal="center"/>
    </xf>
    <xf numFmtId="0" fontId="1" fillId="0" borderId="8" xfId="1" applyBorder="1"/>
    <xf numFmtId="0" fontId="1" fillId="0" borderId="9" xfId="1" applyBorder="1" applyAlignment="1">
      <alignment horizontal="left"/>
    </xf>
    <xf numFmtId="0" fontId="1" fillId="0" borderId="9" xfId="1" applyBorder="1"/>
    <xf numFmtId="165" fontId="1" fillId="0" borderId="0" xfId="1" applyNumberFormat="1"/>
    <xf numFmtId="166" fontId="1" fillId="0" borderId="0" xfId="1" applyNumberFormat="1" applyAlignment="1">
      <alignment horizontal="right"/>
    </xf>
    <xf numFmtId="166" fontId="1" fillId="0" borderId="0" xfId="1" applyNumberFormat="1"/>
    <xf numFmtId="0" fontId="5" fillId="0" borderId="0" xfId="1" quotePrefix="1" applyFont="1"/>
    <xf numFmtId="0" fontId="1" fillId="0" borderId="0" xfId="1" quotePrefix="1"/>
    <xf numFmtId="165" fontId="1" fillId="0" borderId="8" xfId="1" applyNumberFormat="1" applyBorder="1" applyAlignment="1">
      <alignment horizontal="right"/>
    </xf>
    <xf numFmtId="0" fontId="1" fillId="0" borderId="8" xfId="1" applyBorder="1" applyAlignment="1">
      <alignment horizontal="right"/>
    </xf>
    <xf numFmtId="1" fontId="1" fillId="0" borderId="0" xfId="1" quotePrefix="1" applyNumberFormat="1"/>
    <xf numFmtId="1" fontId="1" fillId="0" borderId="0" xfId="1" applyNumberFormat="1"/>
  </cellXfs>
  <cellStyles count="3">
    <cellStyle name="Hyperlink" xfId="2" builtinId="8"/>
    <cellStyle name="Normal" xfId="0" builtinId="0"/>
    <cellStyle name="Normal 2" xfId="1" xr:uid="{8CCDFA25-689D-45E9-B71A-D64C15E9C4CB}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World liquid</a:t>
            </a:r>
            <a:r>
              <a:rPr lang="en-US" sz="1000" b="1" baseline="0">
                <a:effectLst/>
              </a:rPr>
              <a:t> fuels consumption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6.2299504228638077E-4"/>
          <c:y val="1.5782917417454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26836611978677E-2"/>
          <c:y val="0.14555020139693087"/>
          <c:w val="0.84472940568883736"/>
          <c:h val="0.65701979474291239"/>
        </c:manualLayout>
      </c:layout>
      <c:areaChart>
        <c:grouping val="stacked"/>
        <c:varyColors val="0"/>
        <c:ser>
          <c:idx val="2"/>
          <c:order val="0"/>
          <c:tx>
            <c:strRef>
              <c:f>'3'!$G$27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'3'!$G$28:$G$75</c:f>
              <c:numCache>
                <c:formatCode>0.000</c:formatCode>
                <c:ptCount val="48"/>
                <c:pt idx="0">
                  <c:v>41.788082805000002</c:v>
                </c:pt>
                <c:pt idx="1">
                  <c:v>41.908931127000002</c:v>
                </c:pt>
                <c:pt idx="2">
                  <c:v>43.697853946999999</c:v>
                </c:pt>
                <c:pt idx="3">
                  <c:v>43.318906372000001</c:v>
                </c:pt>
                <c:pt idx="4">
                  <c:v>43.300280792000002</c:v>
                </c:pt>
                <c:pt idx="5">
                  <c:v>45.601320383000001</c:v>
                </c:pt>
                <c:pt idx="6">
                  <c:v>45.596173600999997</c:v>
                </c:pt>
                <c:pt idx="7">
                  <c:v>45.738827076</c:v>
                </c:pt>
                <c:pt idx="8">
                  <c:v>46.087201192999999</c:v>
                </c:pt>
                <c:pt idx="9">
                  <c:v>46.110272137999999</c:v>
                </c:pt>
                <c:pt idx="10">
                  <c:v>46.682362839</c:v>
                </c:pt>
                <c:pt idx="11">
                  <c:v>47.646571237000003</c:v>
                </c:pt>
                <c:pt idx="12">
                  <c:v>44.383559740000003</c:v>
                </c:pt>
                <c:pt idx="13">
                  <c:v>46.526005269999999</c:v>
                </c:pt>
                <c:pt idx="14">
                  <c:v>46.065144818</c:v>
                </c:pt>
                <c:pt idx="15">
                  <c:v>44.470160039</c:v>
                </c:pt>
                <c:pt idx="16">
                  <c:v>44.877483953000002</c:v>
                </c:pt>
                <c:pt idx="17">
                  <c:v>45.993203383000001</c:v>
                </c:pt>
                <c:pt idx="18">
                  <c:v>45.860935924000003</c:v>
                </c:pt>
                <c:pt idx="19">
                  <c:v>46.588024818000001</c:v>
                </c:pt>
                <c:pt idx="20">
                  <c:v>46.200138527</c:v>
                </c:pt>
                <c:pt idx="21">
                  <c:v>44.987142106</c:v>
                </c:pt>
                <c:pt idx="22">
                  <c:v>45.946263172000002</c:v>
                </c:pt>
                <c:pt idx="23">
                  <c:v>45.968687203999998</c:v>
                </c:pt>
                <c:pt idx="24">
                  <c:v>43.852192000999999</c:v>
                </c:pt>
                <c:pt idx="25">
                  <c:v>46.063872001</c:v>
                </c:pt>
                <c:pt idx="26">
                  <c:v>45.742862000999999</c:v>
                </c:pt>
                <c:pt idx="27">
                  <c:v>44.585691001000001</c:v>
                </c:pt>
                <c:pt idx="28">
                  <c:v>45.308076479999997</c:v>
                </c:pt>
                <c:pt idx="29">
                  <c:v>46.297837938999997</c:v>
                </c:pt>
                <c:pt idx="30">
                  <c:v>45.789054925999999</c:v>
                </c:pt>
                <c:pt idx="31">
                  <c:v>46.350235816000001</c:v>
                </c:pt>
                <c:pt idx="32">
                  <c:v>46.333993370000002</c:v>
                </c:pt>
                <c:pt idx="33">
                  <c:v>46.305515712000002</c:v>
                </c:pt>
                <c:pt idx="34">
                  <c:v>46.323786456000001</c:v>
                </c:pt>
                <c:pt idx="35">
                  <c:v>46.646295700000003</c:v>
                </c:pt>
                <c:pt idx="36">
                  <c:v>44.782439598000003</c:v>
                </c:pt>
                <c:pt idx="37">
                  <c:v>46.403541908999998</c:v>
                </c:pt>
                <c:pt idx="38">
                  <c:v>45.666395082000001</c:v>
                </c:pt>
                <c:pt idx="39">
                  <c:v>45.065814697999997</c:v>
                </c:pt>
                <c:pt idx="40">
                  <c:v>44.745685792000003</c:v>
                </c:pt>
                <c:pt idx="41">
                  <c:v>45.768213953999997</c:v>
                </c:pt>
                <c:pt idx="42">
                  <c:v>45.927463563000003</c:v>
                </c:pt>
                <c:pt idx="43">
                  <c:v>46.406461282999999</c:v>
                </c:pt>
                <c:pt idx="44">
                  <c:v>46.074463336000001</c:v>
                </c:pt>
                <c:pt idx="45">
                  <c:v>46.008472871000002</c:v>
                </c:pt>
                <c:pt idx="46">
                  <c:v>45.926171818999997</c:v>
                </c:pt>
                <c:pt idx="47">
                  <c:v>46.502690090000002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4DB1-8B83-A1BE9A77A50A}"/>
            </c:ext>
          </c:extLst>
        </c:ser>
        <c:ser>
          <c:idx val="3"/>
          <c:order val="1"/>
          <c:tx>
            <c:strRef>
              <c:f>'3'!$H$27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'3'!$H$28:$H$75</c:f>
              <c:numCache>
                <c:formatCode>0.000</c:formatCode>
                <c:ptCount val="48"/>
                <c:pt idx="0">
                  <c:v>50.71477505</c:v>
                </c:pt>
                <c:pt idx="1">
                  <c:v>51.996819872000003</c:v>
                </c:pt>
                <c:pt idx="2">
                  <c:v>51.815353754</c:v>
                </c:pt>
                <c:pt idx="3">
                  <c:v>52.166955025999997</c:v>
                </c:pt>
                <c:pt idx="4">
                  <c:v>52.593708831000001</c:v>
                </c:pt>
                <c:pt idx="5">
                  <c:v>53.083930535</c:v>
                </c:pt>
                <c:pt idx="6">
                  <c:v>52.687853758000003</c:v>
                </c:pt>
                <c:pt idx="7">
                  <c:v>52.351128193999998</c:v>
                </c:pt>
                <c:pt idx="8">
                  <c:v>52.968711612</c:v>
                </c:pt>
                <c:pt idx="9">
                  <c:v>51.882720069000001</c:v>
                </c:pt>
                <c:pt idx="10">
                  <c:v>52.600495074000001</c:v>
                </c:pt>
                <c:pt idx="11">
                  <c:v>53.157722301</c:v>
                </c:pt>
                <c:pt idx="12">
                  <c:v>52.446443772999999</c:v>
                </c:pt>
                <c:pt idx="13">
                  <c:v>53.531269635000001</c:v>
                </c:pt>
                <c:pt idx="14">
                  <c:v>52.580991427000001</c:v>
                </c:pt>
                <c:pt idx="15">
                  <c:v>52.661804826000001</c:v>
                </c:pt>
                <c:pt idx="16">
                  <c:v>53.466417825000001</c:v>
                </c:pt>
                <c:pt idx="17">
                  <c:v>54.347962314</c:v>
                </c:pt>
                <c:pt idx="18">
                  <c:v>53.611939196999998</c:v>
                </c:pt>
                <c:pt idx="19">
                  <c:v>53.656416</c:v>
                </c:pt>
                <c:pt idx="20">
                  <c:v>54.332801316000001</c:v>
                </c:pt>
                <c:pt idx="21">
                  <c:v>53.045502405000001</c:v>
                </c:pt>
                <c:pt idx="22">
                  <c:v>53.847416193000001</c:v>
                </c:pt>
                <c:pt idx="23">
                  <c:v>54.671994075999997</c:v>
                </c:pt>
                <c:pt idx="24">
                  <c:v>53.749542654999999</c:v>
                </c:pt>
                <c:pt idx="25">
                  <c:v>55.352515400999998</c:v>
                </c:pt>
                <c:pt idx="26">
                  <c:v>54.859902265000002</c:v>
                </c:pt>
                <c:pt idx="27">
                  <c:v>54.902006071999999</c:v>
                </c:pt>
                <c:pt idx="28">
                  <c:v>55.288650552999997</c:v>
                </c:pt>
                <c:pt idx="29">
                  <c:v>55.871518240999997</c:v>
                </c:pt>
                <c:pt idx="30">
                  <c:v>55.377697474999998</c:v>
                </c:pt>
                <c:pt idx="31">
                  <c:v>55.01533225</c:v>
                </c:pt>
                <c:pt idx="32">
                  <c:v>55.740835998000001</c:v>
                </c:pt>
                <c:pt idx="33">
                  <c:v>54.332163907000002</c:v>
                </c:pt>
                <c:pt idx="34">
                  <c:v>55.357430981999997</c:v>
                </c:pt>
                <c:pt idx="35">
                  <c:v>56.290569554000001</c:v>
                </c:pt>
                <c:pt idx="36">
                  <c:v>55.531302965000002</c:v>
                </c:pt>
                <c:pt idx="37">
                  <c:v>56.908877007999997</c:v>
                </c:pt>
                <c:pt idx="38">
                  <c:v>56.237086191000003</c:v>
                </c:pt>
                <c:pt idx="39">
                  <c:v>56.203409567000001</c:v>
                </c:pt>
                <c:pt idx="40">
                  <c:v>56.651814037999998</c:v>
                </c:pt>
                <c:pt idx="41">
                  <c:v>57.32130866</c:v>
                </c:pt>
                <c:pt idx="42">
                  <c:v>56.673262168999997</c:v>
                </c:pt>
                <c:pt idx="43">
                  <c:v>56.294050423999998</c:v>
                </c:pt>
                <c:pt idx="44">
                  <c:v>57.042800595000003</c:v>
                </c:pt>
                <c:pt idx="45">
                  <c:v>55.604126139000002</c:v>
                </c:pt>
                <c:pt idx="46">
                  <c:v>56.635616593999998</c:v>
                </c:pt>
                <c:pt idx="47">
                  <c:v>57.649172051000001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7-4DB1-8B83-A1BE9A77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297824"/>
        <c:axId val="-1500325568"/>
      </c:areaChart>
      <c:scatterChart>
        <c:scatterStyle val="lineMarker"/>
        <c:varyColors val="0"/>
        <c:ser>
          <c:idx val="0"/>
          <c:order val="2"/>
          <c:tx>
            <c:strRef>
              <c:f>'3'!$C$79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'3'!$B$80:$B$81</c:f>
              <c:numCache>
                <c:formatCode>0</c:formatCode>
                <c:ptCount val="2"/>
                <c:pt idx="0">
                  <c:v>32.5</c:v>
                </c:pt>
                <c:pt idx="1">
                  <c:v>32.5</c:v>
                </c:pt>
              </c:numCache>
            </c:numRef>
          </c:xVal>
          <c:yVal>
            <c:numRef>
              <c:f>'3'!$C$80:$C$81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7-4DB1-8B83-A1BE9A77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22512"/>
        <c:axId val="-1501330128"/>
      </c:scatterChart>
      <c:dateAx>
        <c:axId val="-15002978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032556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15003255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0297824"/>
        <c:crosses val="autoZero"/>
        <c:crossBetween val="midCat"/>
      </c:valAx>
      <c:valAx>
        <c:axId val="-1501330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501322512"/>
        <c:crosses val="max"/>
        <c:crossBetween val="midCat"/>
      </c:valAx>
      <c:valAx>
        <c:axId val="-1501322512"/>
        <c:scaling>
          <c:orientation val="minMax"/>
          <c:max val="48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150133012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World liquid</a:t>
            </a:r>
            <a:r>
              <a:rPr lang="en-US" sz="1000" b="1" baseline="0">
                <a:effectLst/>
              </a:rPr>
              <a:t> fuels production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6.2299504228638077E-4"/>
          <c:y val="1.5782917417454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26836611978677E-2"/>
          <c:y val="0.14555020139693087"/>
          <c:w val="0.84472940568883736"/>
          <c:h val="0.65701979474291239"/>
        </c:manualLayout>
      </c:layout>
      <c:areaChart>
        <c:grouping val="stacked"/>
        <c:varyColors val="0"/>
        <c:ser>
          <c:idx val="3"/>
          <c:order val="0"/>
          <c:tx>
            <c:strRef>
              <c:f>'3'!$D$27</c:f>
              <c:strCache>
                <c:ptCount val="1"/>
                <c:pt idx="0">
                  <c:v>OPEC Countries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'3'!$D$28:$D$75</c:f>
              <c:numCache>
                <c:formatCode>0.000</c:formatCode>
                <c:ptCount val="48"/>
                <c:pt idx="0">
                  <c:v>30.599509992000002</c:v>
                </c:pt>
                <c:pt idx="1">
                  <c:v>30.115158188999999</c:v>
                </c:pt>
                <c:pt idx="2">
                  <c:v>30.281925082000001</c:v>
                </c:pt>
                <c:pt idx="3">
                  <c:v>30.361959235</c:v>
                </c:pt>
                <c:pt idx="4">
                  <c:v>30.860035027999999</c:v>
                </c:pt>
                <c:pt idx="5">
                  <c:v>31.413076066999999</c:v>
                </c:pt>
                <c:pt idx="6">
                  <c:v>32.154076066999998</c:v>
                </c:pt>
                <c:pt idx="7">
                  <c:v>32.148692394000001</c:v>
                </c:pt>
                <c:pt idx="8">
                  <c:v>32.555456431000003</c:v>
                </c:pt>
                <c:pt idx="9">
                  <c:v>32.834720468</c:v>
                </c:pt>
                <c:pt idx="10">
                  <c:v>33.129259826000002</c:v>
                </c:pt>
                <c:pt idx="11">
                  <c:v>33.349787894000002</c:v>
                </c:pt>
                <c:pt idx="12">
                  <c:v>33.441799594999999</c:v>
                </c:pt>
                <c:pt idx="13">
                  <c:v>34.109917799999998</c:v>
                </c:pt>
                <c:pt idx="14">
                  <c:v>33.723923401</c:v>
                </c:pt>
                <c:pt idx="15">
                  <c:v>34.018289629000002</c:v>
                </c:pt>
                <c:pt idx="16">
                  <c:v>33.528821297</c:v>
                </c:pt>
                <c:pt idx="17">
                  <c:v>33.743867696000002</c:v>
                </c:pt>
                <c:pt idx="18">
                  <c:v>33.995885168999997</c:v>
                </c:pt>
                <c:pt idx="19">
                  <c:v>35.026936999999997</c:v>
                </c:pt>
                <c:pt idx="20">
                  <c:v>35.112017299999998</c:v>
                </c:pt>
                <c:pt idx="21">
                  <c:v>34.644072796000003</c:v>
                </c:pt>
                <c:pt idx="22">
                  <c:v>34.242966590999998</c:v>
                </c:pt>
                <c:pt idx="23">
                  <c:v>34.410161000000002</c:v>
                </c:pt>
                <c:pt idx="24">
                  <c:v>33.818354407000001</c:v>
                </c:pt>
                <c:pt idx="25">
                  <c:v>33.945799999999998</c:v>
                </c:pt>
                <c:pt idx="26">
                  <c:v>34.074800000000003</c:v>
                </c:pt>
                <c:pt idx="27">
                  <c:v>34.049199999999999</c:v>
                </c:pt>
                <c:pt idx="28">
                  <c:v>33.459396650000002</c:v>
                </c:pt>
                <c:pt idx="29">
                  <c:v>33.633097349000003</c:v>
                </c:pt>
                <c:pt idx="30">
                  <c:v>32.865116198000003</c:v>
                </c:pt>
                <c:pt idx="31">
                  <c:v>32.446257451000001</c:v>
                </c:pt>
                <c:pt idx="32">
                  <c:v>32.777630152</c:v>
                </c:pt>
                <c:pt idx="33">
                  <c:v>32.958142805000001</c:v>
                </c:pt>
                <c:pt idx="34">
                  <c:v>32.941455548999997</c:v>
                </c:pt>
                <c:pt idx="35">
                  <c:v>33.028148973</c:v>
                </c:pt>
                <c:pt idx="36">
                  <c:v>33.804661115999998</c:v>
                </c:pt>
                <c:pt idx="37">
                  <c:v>33.707955820000002</c:v>
                </c:pt>
                <c:pt idx="38">
                  <c:v>33.771428422</c:v>
                </c:pt>
                <c:pt idx="39">
                  <c:v>33.729561865000001</c:v>
                </c:pt>
                <c:pt idx="40">
                  <c:v>33.759877254999999</c:v>
                </c:pt>
                <c:pt idx="41">
                  <c:v>33.8646216</c:v>
                </c:pt>
                <c:pt idx="42">
                  <c:v>33.878837091000001</c:v>
                </c:pt>
                <c:pt idx="43">
                  <c:v>33.888937368000001</c:v>
                </c:pt>
                <c:pt idx="44">
                  <c:v>33.844194102000003</c:v>
                </c:pt>
                <c:pt idx="45">
                  <c:v>33.719678082000001</c:v>
                </c:pt>
                <c:pt idx="46">
                  <c:v>33.572951785999997</c:v>
                </c:pt>
                <c:pt idx="47">
                  <c:v>33.539772489000001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4-4186-A276-88E90EAD4386}"/>
            </c:ext>
          </c:extLst>
        </c:ser>
        <c:ser>
          <c:idx val="2"/>
          <c:order val="1"/>
          <c:tx>
            <c:strRef>
              <c:f>'3'!$C$27</c:f>
              <c:strCache>
                <c:ptCount val="1"/>
                <c:pt idx="0">
                  <c:v>non-OPEC Countries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'3'!$C$28:$C$75</c:f>
              <c:numCache>
                <c:formatCode>0.000</c:formatCode>
                <c:ptCount val="48"/>
                <c:pt idx="0">
                  <c:v>63.279421655</c:v>
                </c:pt>
                <c:pt idx="1">
                  <c:v>60.406016518999998</c:v>
                </c:pt>
                <c:pt idx="2">
                  <c:v>63.56943631</c:v>
                </c:pt>
                <c:pt idx="3">
                  <c:v>63.638351282000002</c:v>
                </c:pt>
                <c:pt idx="4">
                  <c:v>64.113838333999993</c:v>
                </c:pt>
                <c:pt idx="5">
                  <c:v>64.111562175000003</c:v>
                </c:pt>
                <c:pt idx="6">
                  <c:v>64.905114605999998</c:v>
                </c:pt>
                <c:pt idx="7">
                  <c:v>64.336698006999995</c:v>
                </c:pt>
                <c:pt idx="8">
                  <c:v>64.161690539000006</c:v>
                </c:pt>
                <c:pt idx="9">
                  <c:v>65.233544107</c:v>
                </c:pt>
                <c:pt idx="10">
                  <c:v>65.573384073</c:v>
                </c:pt>
                <c:pt idx="11">
                  <c:v>64.915091942999993</c:v>
                </c:pt>
                <c:pt idx="12">
                  <c:v>64.808912930000005</c:v>
                </c:pt>
                <c:pt idx="13">
                  <c:v>64.877452645999995</c:v>
                </c:pt>
                <c:pt idx="14">
                  <c:v>65.910405632000007</c:v>
                </c:pt>
                <c:pt idx="15">
                  <c:v>64.764947665999998</c:v>
                </c:pt>
                <c:pt idx="16">
                  <c:v>65.171058574</c:v>
                </c:pt>
                <c:pt idx="17">
                  <c:v>65.376817509999995</c:v>
                </c:pt>
                <c:pt idx="18">
                  <c:v>66.334546852000003</c:v>
                </c:pt>
                <c:pt idx="19">
                  <c:v>65.935223332999996</c:v>
                </c:pt>
                <c:pt idx="20">
                  <c:v>66.143979216999995</c:v>
                </c:pt>
                <c:pt idx="21">
                  <c:v>66.743734509999996</c:v>
                </c:pt>
                <c:pt idx="22">
                  <c:v>67.207382545000002</c:v>
                </c:pt>
                <c:pt idx="23">
                  <c:v>65.980413558999999</c:v>
                </c:pt>
                <c:pt idx="24">
                  <c:v>66.742114923000003</c:v>
                </c:pt>
                <c:pt idx="25">
                  <c:v>67.122175217000006</c:v>
                </c:pt>
                <c:pt idx="26">
                  <c:v>67.303403621000001</c:v>
                </c:pt>
                <c:pt idx="27">
                  <c:v>67.319432582000005</c:v>
                </c:pt>
                <c:pt idx="28">
                  <c:v>67.148860364000001</c:v>
                </c:pt>
                <c:pt idx="29">
                  <c:v>68.109245637000001</c:v>
                </c:pt>
                <c:pt idx="30">
                  <c:v>68.409778399999993</c:v>
                </c:pt>
                <c:pt idx="31">
                  <c:v>68.344510091000004</c:v>
                </c:pt>
                <c:pt idx="32">
                  <c:v>68.014830904999997</c:v>
                </c:pt>
                <c:pt idx="33">
                  <c:v>68.432615859999999</c:v>
                </c:pt>
                <c:pt idx="34">
                  <c:v>68.712507334999998</c:v>
                </c:pt>
                <c:pt idx="35">
                  <c:v>68.480951113000003</c:v>
                </c:pt>
                <c:pt idx="36">
                  <c:v>68.440767019000006</c:v>
                </c:pt>
                <c:pt idx="37">
                  <c:v>68.338620031000005</c:v>
                </c:pt>
                <c:pt idx="38">
                  <c:v>68.529139697000005</c:v>
                </c:pt>
                <c:pt idx="39">
                  <c:v>68.681158499999995</c:v>
                </c:pt>
                <c:pt idx="40">
                  <c:v>68.778393627</c:v>
                </c:pt>
                <c:pt idx="41">
                  <c:v>69.214546079000002</c:v>
                </c:pt>
                <c:pt idx="42">
                  <c:v>69.514348372000001</c:v>
                </c:pt>
                <c:pt idx="43">
                  <c:v>69.395311622999998</c:v>
                </c:pt>
                <c:pt idx="44">
                  <c:v>69.190174830999993</c:v>
                </c:pt>
                <c:pt idx="45">
                  <c:v>69.645739814999999</c:v>
                </c:pt>
                <c:pt idx="46">
                  <c:v>69.902572982999999</c:v>
                </c:pt>
                <c:pt idx="47">
                  <c:v>69.806821514000006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4-4186-A276-88E90EAD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20880"/>
        <c:axId val="-1501319248"/>
      </c:areaChart>
      <c:scatterChart>
        <c:scatterStyle val="lineMarker"/>
        <c:varyColors val="0"/>
        <c:ser>
          <c:idx val="0"/>
          <c:order val="2"/>
          <c:tx>
            <c:strRef>
              <c:f>'3'!$C$79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'3'!$B$80:$B$81</c:f>
              <c:numCache>
                <c:formatCode>0</c:formatCode>
                <c:ptCount val="2"/>
                <c:pt idx="0">
                  <c:v>32.5</c:v>
                </c:pt>
                <c:pt idx="1">
                  <c:v>32.5</c:v>
                </c:pt>
              </c:numCache>
            </c:numRef>
          </c:xVal>
          <c:yVal>
            <c:numRef>
              <c:f>'3'!$C$80:$C$81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4-4186-A276-88E90EAD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383536"/>
        <c:axId val="-1500390608"/>
      </c:scatterChart>
      <c:dateAx>
        <c:axId val="-15013208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131924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15013192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1320880"/>
        <c:crosses val="autoZero"/>
        <c:crossBetween val="midCat"/>
      </c:valAx>
      <c:valAx>
        <c:axId val="-150039060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500383536"/>
        <c:crosses val="max"/>
        <c:crossBetween val="midCat"/>
      </c:valAx>
      <c:valAx>
        <c:axId val="-1500383536"/>
        <c:scaling>
          <c:orientation val="minMax"/>
          <c:max val="48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150039060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88900</xdr:rowOff>
    </xdr:from>
    <xdr:to>
      <xdr:col>10</xdr:col>
      <xdr:colOff>47625</xdr:colOff>
      <xdr:row>21</xdr:row>
      <xdr:rowOff>98425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C18EA3-6DE4-4AFD-8D4C-B22D79D18306}"/>
            </a:ext>
          </a:extLst>
        </xdr:cNvPr>
        <xdr:cNvGrpSpPr/>
      </xdr:nvGrpSpPr>
      <xdr:grpSpPr>
        <a:xfrm>
          <a:off x="635000" y="612775"/>
          <a:ext cx="5508625" cy="3086100"/>
          <a:chOff x="615950" y="619125"/>
          <a:chExt cx="5508625" cy="30861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AA20D5D3-1759-F000-B1C0-C117B16A6232}"/>
              </a:ext>
            </a:extLst>
          </xdr:cNvPr>
          <xdr:cNvGraphicFramePr>
            <a:graphicFrameLocks/>
          </xdr:cNvGraphicFramePr>
        </xdr:nvGraphicFramePr>
        <xdr:xfrm>
          <a:off x="3381375" y="619125"/>
          <a:ext cx="274320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206E8B84-5299-6D45-148F-D70CF11ED933}"/>
              </a:ext>
            </a:extLst>
          </xdr:cNvPr>
          <xdr:cNvGraphicFramePr>
            <a:graphicFrameLocks/>
          </xdr:cNvGraphicFramePr>
        </xdr:nvGraphicFramePr>
        <xdr:xfrm>
          <a:off x="657225" y="619125"/>
          <a:ext cx="274320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5" name="Picture 1">
            <a:extLst>
              <a:ext uri="{FF2B5EF4-FFF2-40B4-BE49-F238E27FC236}">
                <a16:creationId xmlns:a16="http://schemas.microsoft.com/office/drawing/2014/main" id="{17A74AA2-E1D1-2936-7E59-3B80114BB3B2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43804" y="3381376"/>
            <a:ext cx="361767" cy="290755"/>
          </a:xfrm>
          <a:prstGeom prst="rect">
            <a:avLst/>
          </a:prstGeom>
        </xdr:spPr>
      </xdr:pic>
      <xdr:sp macro="" textlink="$B$77">
        <xdr:nvSpPr>
          <xdr:cNvPr id="6" name="TextBox 2">
            <a:extLst>
              <a:ext uri="{FF2B5EF4-FFF2-40B4-BE49-F238E27FC236}">
                <a16:creationId xmlns:a16="http://schemas.microsoft.com/office/drawing/2014/main" id="{050E1875-7F74-66FC-E3C0-14C9413605FB}"/>
              </a:ext>
            </a:extLst>
          </xdr:cNvPr>
          <xdr:cNvSpPr txBox="1"/>
        </xdr:nvSpPr>
        <xdr:spPr>
          <a:xfrm>
            <a:off x="615950" y="3418221"/>
            <a:ext cx="5086350" cy="2630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5652FD2-AA58-4FA1-AA85-FC625A2923D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sp macro="" textlink="">
        <xdr:nvSpPr>
          <xdr:cNvPr id="7" name="TextBox 1">
            <a:extLst>
              <a:ext uri="{FF2B5EF4-FFF2-40B4-BE49-F238E27FC236}">
                <a16:creationId xmlns:a16="http://schemas.microsoft.com/office/drawing/2014/main" id="{49C1D694-D9EC-8B4E-078E-010685FB6871}"/>
              </a:ext>
            </a:extLst>
          </xdr:cNvPr>
          <xdr:cNvSpPr txBox="1"/>
        </xdr:nvSpPr>
        <xdr:spPr>
          <a:xfrm>
            <a:off x="5118100" y="1086148"/>
            <a:ext cx="595163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forecast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0.11028</cdr:x>
      <cdr:y>0.34483</cdr:y>
    </cdr:from>
    <cdr:to>
      <cdr:x>0.71759</cdr:x>
      <cdr:y>0.8652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521" y="1047750"/>
          <a:ext cx="1665973" cy="158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non-OECD</a:t>
          </a: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for 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Economic</a:t>
          </a:r>
          <a:r>
            <a:rPr lang="en-US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Cooperation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and Development (OECD</a:t>
          </a:r>
          <a:r>
            <a:rPr lang="en-US" sz="1000" b="1">
              <a:solidFill>
                <a:schemeClr val="bg1"/>
              </a:solidFill>
            </a:rPr>
            <a:t>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0.1126</cdr:x>
      <cdr:y>0.32337</cdr:y>
    </cdr:from>
    <cdr:to>
      <cdr:x>0.71991</cdr:x>
      <cdr:y>0.82132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871" y="982548"/>
          <a:ext cx="1665973" cy="1513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non-OPEC</a:t>
          </a:r>
          <a:endParaRPr lang="en-US" sz="900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of the 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Petroleum Exporting</a:t>
          </a:r>
          <a:endParaRPr lang="en-US" sz="900" b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Countries (OPEC)</a:t>
          </a: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0.66667</cdr:x>
      <cdr:y>0.14506</cdr:y>
    </cdr:from>
    <cdr:to>
      <cdr:x>0.88826</cdr:x>
      <cdr:y>0.21282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28800" y="447674"/>
          <a:ext cx="607863" cy="2091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>
        <row r="27">
          <cell r="C27" t="str">
            <v>non-OPEC Countries</v>
          </cell>
          <cell r="D27" t="str">
            <v>OPEC Countries</v>
          </cell>
          <cell r="G27" t="str">
            <v>OECD</v>
          </cell>
          <cell r="H27" t="str">
            <v>non-OECD</v>
          </cell>
        </row>
        <row r="28">
          <cell r="B28">
            <v>44197</v>
          </cell>
          <cell r="C28">
            <v>63.279421655</v>
          </cell>
          <cell r="D28">
            <v>30.599509992000002</v>
          </cell>
          <cell r="G28">
            <v>41.788082805000002</v>
          </cell>
          <cell r="H28">
            <v>50.71477505</v>
          </cell>
        </row>
        <row r="29">
          <cell r="B29">
            <v>44228</v>
          </cell>
          <cell r="C29">
            <v>60.406016518999998</v>
          </cell>
          <cell r="D29">
            <v>30.115158188999999</v>
          </cell>
          <cell r="G29">
            <v>41.908931127000002</v>
          </cell>
          <cell r="H29">
            <v>51.996819872000003</v>
          </cell>
        </row>
        <row r="30">
          <cell r="B30">
            <v>44256</v>
          </cell>
          <cell r="C30">
            <v>63.56943631</v>
          </cell>
          <cell r="D30">
            <v>30.281925082000001</v>
          </cell>
          <cell r="G30">
            <v>43.697853946999999</v>
          </cell>
          <cell r="H30">
            <v>51.815353754</v>
          </cell>
        </row>
        <row r="31">
          <cell r="B31">
            <v>44287</v>
          </cell>
          <cell r="C31">
            <v>63.638351282000002</v>
          </cell>
          <cell r="D31">
            <v>30.361959235</v>
          </cell>
          <cell r="G31">
            <v>43.318906372000001</v>
          </cell>
          <cell r="H31">
            <v>52.166955025999997</v>
          </cell>
        </row>
        <row r="32">
          <cell r="B32">
            <v>44317</v>
          </cell>
          <cell r="C32">
            <v>64.113838333999993</v>
          </cell>
          <cell r="D32">
            <v>30.860035027999999</v>
          </cell>
          <cell r="G32">
            <v>43.300280792000002</v>
          </cell>
          <cell r="H32">
            <v>52.593708831000001</v>
          </cell>
        </row>
        <row r="33">
          <cell r="B33">
            <v>44348</v>
          </cell>
          <cell r="C33">
            <v>64.111562175000003</v>
          </cell>
          <cell r="D33">
            <v>31.413076066999999</v>
          </cell>
          <cell r="G33">
            <v>45.601320383000001</v>
          </cell>
          <cell r="H33">
            <v>53.083930535</v>
          </cell>
        </row>
        <row r="34">
          <cell r="B34">
            <v>44378</v>
          </cell>
          <cell r="C34">
            <v>64.905114605999998</v>
          </cell>
          <cell r="D34">
            <v>32.154076066999998</v>
          </cell>
          <cell r="G34">
            <v>45.596173600999997</v>
          </cell>
          <cell r="H34">
            <v>52.687853758000003</v>
          </cell>
        </row>
        <row r="35">
          <cell r="B35">
            <v>44409</v>
          </cell>
          <cell r="C35">
            <v>64.336698006999995</v>
          </cell>
          <cell r="D35">
            <v>32.148692394000001</v>
          </cell>
          <cell r="G35">
            <v>45.738827076</v>
          </cell>
          <cell r="H35">
            <v>52.351128193999998</v>
          </cell>
        </row>
        <row r="36">
          <cell r="B36">
            <v>44440</v>
          </cell>
          <cell r="C36">
            <v>64.161690539000006</v>
          </cell>
          <cell r="D36">
            <v>32.555456431000003</v>
          </cell>
          <cell r="G36">
            <v>46.087201192999999</v>
          </cell>
          <cell r="H36">
            <v>52.968711612</v>
          </cell>
        </row>
        <row r="37">
          <cell r="B37">
            <v>44470</v>
          </cell>
          <cell r="C37">
            <v>65.233544107</v>
          </cell>
          <cell r="D37">
            <v>32.834720468</v>
          </cell>
          <cell r="G37">
            <v>46.110272137999999</v>
          </cell>
          <cell r="H37">
            <v>51.882720069000001</v>
          </cell>
        </row>
        <row r="38">
          <cell r="B38">
            <v>44501</v>
          </cell>
          <cell r="C38">
            <v>65.573384073</v>
          </cell>
          <cell r="D38">
            <v>33.129259826000002</v>
          </cell>
          <cell r="G38">
            <v>46.682362839</v>
          </cell>
          <cell r="H38">
            <v>52.600495074000001</v>
          </cell>
        </row>
        <row r="39">
          <cell r="B39">
            <v>44531</v>
          </cell>
          <cell r="C39">
            <v>64.915091942999993</v>
          </cell>
          <cell r="D39">
            <v>33.349787894000002</v>
          </cell>
          <cell r="G39">
            <v>47.646571237000003</v>
          </cell>
          <cell r="H39">
            <v>53.157722301</v>
          </cell>
        </row>
        <row r="40">
          <cell r="B40">
            <v>44562</v>
          </cell>
          <cell r="C40">
            <v>64.808912930000005</v>
          </cell>
          <cell r="D40">
            <v>33.441799594999999</v>
          </cell>
          <cell r="G40">
            <v>44.383559740000003</v>
          </cell>
          <cell r="H40">
            <v>52.446443772999999</v>
          </cell>
        </row>
        <row r="41">
          <cell r="B41">
            <v>44593</v>
          </cell>
          <cell r="C41">
            <v>64.877452645999995</v>
          </cell>
          <cell r="D41">
            <v>34.109917799999998</v>
          </cell>
          <cell r="G41">
            <v>46.526005269999999</v>
          </cell>
          <cell r="H41">
            <v>53.531269635000001</v>
          </cell>
        </row>
        <row r="42">
          <cell r="B42">
            <v>44621</v>
          </cell>
          <cell r="C42">
            <v>65.910405632000007</v>
          </cell>
          <cell r="D42">
            <v>33.723923401</v>
          </cell>
          <cell r="G42">
            <v>46.065144818</v>
          </cell>
          <cell r="H42">
            <v>52.580991427000001</v>
          </cell>
        </row>
        <row r="43">
          <cell r="B43">
            <v>44652</v>
          </cell>
          <cell r="C43">
            <v>64.764947665999998</v>
          </cell>
          <cell r="D43">
            <v>34.018289629000002</v>
          </cell>
          <cell r="G43">
            <v>44.470160039</v>
          </cell>
          <cell r="H43">
            <v>52.661804826000001</v>
          </cell>
        </row>
        <row r="44">
          <cell r="B44">
            <v>44682</v>
          </cell>
          <cell r="C44">
            <v>65.171058574</v>
          </cell>
          <cell r="D44">
            <v>33.528821297</v>
          </cell>
          <cell r="G44">
            <v>44.877483953000002</v>
          </cell>
          <cell r="H44">
            <v>53.466417825000001</v>
          </cell>
        </row>
        <row r="45">
          <cell r="B45">
            <v>44713</v>
          </cell>
          <cell r="C45">
            <v>65.376817509999995</v>
          </cell>
          <cell r="D45">
            <v>33.743867696000002</v>
          </cell>
          <cell r="G45">
            <v>45.993203383000001</v>
          </cell>
          <cell r="H45">
            <v>54.347962314</v>
          </cell>
        </row>
        <row r="46">
          <cell r="B46">
            <v>44743</v>
          </cell>
          <cell r="C46">
            <v>66.334546852000003</v>
          </cell>
          <cell r="D46">
            <v>33.995885168999997</v>
          </cell>
          <cell r="G46">
            <v>45.860935924000003</v>
          </cell>
          <cell r="H46">
            <v>53.611939196999998</v>
          </cell>
        </row>
        <row r="47">
          <cell r="B47">
            <v>44774</v>
          </cell>
          <cell r="C47">
            <v>65.935223332999996</v>
          </cell>
          <cell r="D47">
            <v>35.026936999999997</v>
          </cell>
          <cell r="G47">
            <v>46.588024818000001</v>
          </cell>
          <cell r="H47">
            <v>53.656416</v>
          </cell>
        </row>
        <row r="48">
          <cell r="B48">
            <v>44805</v>
          </cell>
          <cell r="C48">
            <v>66.143979216999995</v>
          </cell>
          <cell r="D48">
            <v>35.112017299999998</v>
          </cell>
          <cell r="G48">
            <v>46.200138527</v>
          </cell>
          <cell r="H48">
            <v>54.332801316000001</v>
          </cell>
        </row>
        <row r="49">
          <cell r="B49">
            <v>44835</v>
          </cell>
          <cell r="C49">
            <v>66.743734509999996</v>
          </cell>
          <cell r="D49">
            <v>34.644072796000003</v>
          </cell>
          <cell r="G49">
            <v>44.987142106</v>
          </cell>
          <cell r="H49">
            <v>53.045502405000001</v>
          </cell>
        </row>
        <row r="50">
          <cell r="B50">
            <v>44866</v>
          </cell>
          <cell r="C50">
            <v>67.207382545000002</v>
          </cell>
          <cell r="D50">
            <v>34.242966590999998</v>
          </cell>
          <cell r="G50">
            <v>45.946263172000002</v>
          </cell>
          <cell r="H50">
            <v>53.847416193000001</v>
          </cell>
        </row>
        <row r="51">
          <cell r="B51">
            <v>44896</v>
          </cell>
          <cell r="C51">
            <v>65.980413558999999</v>
          </cell>
          <cell r="D51">
            <v>34.410161000000002</v>
          </cell>
          <cell r="G51">
            <v>45.968687203999998</v>
          </cell>
          <cell r="H51">
            <v>54.671994075999997</v>
          </cell>
        </row>
        <row r="52">
          <cell r="B52">
            <v>44927</v>
          </cell>
          <cell r="C52">
            <v>66.742114923000003</v>
          </cell>
          <cell r="D52">
            <v>33.818354407000001</v>
          </cell>
          <cell r="G52">
            <v>43.852192000999999</v>
          </cell>
          <cell r="H52">
            <v>53.749542654999999</v>
          </cell>
        </row>
        <row r="53">
          <cell r="B53">
            <v>44958</v>
          </cell>
          <cell r="C53">
            <v>67.122175217000006</v>
          </cell>
          <cell r="D53">
            <v>33.945799999999998</v>
          </cell>
          <cell r="G53">
            <v>46.063872001</v>
          </cell>
          <cell r="H53">
            <v>55.352515400999998</v>
          </cell>
        </row>
        <row r="54">
          <cell r="B54">
            <v>44986</v>
          </cell>
          <cell r="C54">
            <v>67.303403621000001</v>
          </cell>
          <cell r="D54">
            <v>34.074800000000003</v>
          </cell>
          <cell r="G54">
            <v>45.742862000999999</v>
          </cell>
          <cell r="H54">
            <v>54.859902265000002</v>
          </cell>
        </row>
        <row r="55">
          <cell r="B55">
            <v>45017</v>
          </cell>
          <cell r="C55">
            <v>67.319432582000005</v>
          </cell>
          <cell r="D55">
            <v>34.049199999999999</v>
          </cell>
          <cell r="G55">
            <v>44.585691001000001</v>
          </cell>
          <cell r="H55">
            <v>54.902006071999999</v>
          </cell>
        </row>
        <row r="56">
          <cell r="B56">
            <v>45047</v>
          </cell>
          <cell r="C56">
            <v>67.148860364000001</v>
          </cell>
          <cell r="D56">
            <v>33.459396650000002</v>
          </cell>
          <cell r="G56">
            <v>45.308076479999997</v>
          </cell>
          <cell r="H56">
            <v>55.288650552999997</v>
          </cell>
        </row>
        <row r="57">
          <cell r="B57">
            <v>45078</v>
          </cell>
          <cell r="C57">
            <v>68.109245637000001</v>
          </cell>
          <cell r="D57">
            <v>33.633097349000003</v>
          </cell>
          <cell r="G57">
            <v>46.297837938999997</v>
          </cell>
          <cell r="H57">
            <v>55.871518240999997</v>
          </cell>
        </row>
        <row r="58">
          <cell r="B58">
            <v>45108</v>
          </cell>
          <cell r="C58">
            <v>68.409778399999993</v>
          </cell>
          <cell r="D58">
            <v>32.865116198000003</v>
          </cell>
          <cell r="G58">
            <v>45.789054925999999</v>
          </cell>
          <cell r="H58">
            <v>55.377697474999998</v>
          </cell>
        </row>
        <row r="59">
          <cell r="B59">
            <v>45139</v>
          </cell>
          <cell r="C59">
            <v>68.344510091000004</v>
          </cell>
          <cell r="D59">
            <v>32.446257451000001</v>
          </cell>
          <cell r="G59">
            <v>46.350235816000001</v>
          </cell>
          <cell r="H59">
            <v>55.01533225</v>
          </cell>
        </row>
        <row r="60">
          <cell r="B60">
            <v>45170</v>
          </cell>
          <cell r="C60">
            <v>68.014830904999997</v>
          </cell>
          <cell r="D60">
            <v>32.777630152</v>
          </cell>
          <cell r="G60">
            <v>46.333993370000002</v>
          </cell>
          <cell r="H60">
            <v>55.740835998000001</v>
          </cell>
        </row>
        <row r="61">
          <cell r="B61">
            <v>45200</v>
          </cell>
          <cell r="C61">
            <v>68.432615859999999</v>
          </cell>
          <cell r="D61">
            <v>32.958142805000001</v>
          </cell>
          <cell r="G61">
            <v>46.305515712000002</v>
          </cell>
          <cell r="H61">
            <v>54.332163907000002</v>
          </cell>
        </row>
        <row r="62">
          <cell r="B62">
            <v>45231</v>
          </cell>
          <cell r="C62">
            <v>68.712507334999998</v>
          </cell>
          <cell r="D62">
            <v>32.941455548999997</v>
          </cell>
          <cell r="G62">
            <v>46.323786456000001</v>
          </cell>
          <cell r="H62">
            <v>55.357430981999997</v>
          </cell>
        </row>
        <row r="63">
          <cell r="B63">
            <v>45261</v>
          </cell>
          <cell r="C63">
            <v>68.480951113000003</v>
          </cell>
          <cell r="D63">
            <v>33.028148973</v>
          </cell>
          <cell r="G63">
            <v>46.646295700000003</v>
          </cell>
          <cell r="H63">
            <v>56.290569554000001</v>
          </cell>
        </row>
        <row r="64">
          <cell r="B64">
            <v>45292</v>
          </cell>
          <cell r="C64">
            <v>68.440767019000006</v>
          </cell>
          <cell r="D64">
            <v>33.804661115999998</v>
          </cell>
          <cell r="G64">
            <v>44.782439598000003</v>
          </cell>
          <cell r="H64">
            <v>55.531302965000002</v>
          </cell>
        </row>
        <row r="65">
          <cell r="B65">
            <v>45323</v>
          </cell>
          <cell r="C65">
            <v>68.338620031000005</v>
          </cell>
          <cell r="D65">
            <v>33.707955820000002</v>
          </cell>
          <cell r="G65">
            <v>46.403541908999998</v>
          </cell>
          <cell r="H65">
            <v>56.908877007999997</v>
          </cell>
        </row>
        <row r="66">
          <cell r="B66">
            <v>45352</v>
          </cell>
          <cell r="C66">
            <v>68.529139697000005</v>
          </cell>
          <cell r="D66">
            <v>33.771428422</v>
          </cell>
          <cell r="G66">
            <v>45.666395082000001</v>
          </cell>
          <cell r="H66">
            <v>56.237086191000003</v>
          </cell>
        </row>
        <row r="67">
          <cell r="B67">
            <v>45383</v>
          </cell>
          <cell r="C67">
            <v>68.681158499999995</v>
          </cell>
          <cell r="D67">
            <v>33.729561865000001</v>
          </cell>
          <cell r="G67">
            <v>45.065814697999997</v>
          </cell>
          <cell r="H67">
            <v>56.203409567000001</v>
          </cell>
        </row>
        <row r="68">
          <cell r="B68">
            <v>45413</v>
          </cell>
          <cell r="C68">
            <v>68.778393627</v>
          </cell>
          <cell r="D68">
            <v>33.759877254999999</v>
          </cell>
          <cell r="G68">
            <v>44.745685792000003</v>
          </cell>
          <cell r="H68">
            <v>56.651814037999998</v>
          </cell>
        </row>
        <row r="69">
          <cell r="B69">
            <v>45444</v>
          </cell>
          <cell r="C69">
            <v>69.214546079000002</v>
          </cell>
          <cell r="D69">
            <v>33.8646216</v>
          </cell>
          <cell r="G69">
            <v>45.768213953999997</v>
          </cell>
          <cell r="H69">
            <v>57.32130866</v>
          </cell>
        </row>
        <row r="70">
          <cell r="B70">
            <v>45474</v>
          </cell>
          <cell r="C70">
            <v>69.514348372000001</v>
          </cell>
          <cell r="D70">
            <v>33.878837091000001</v>
          </cell>
          <cell r="G70">
            <v>45.927463563000003</v>
          </cell>
          <cell r="H70">
            <v>56.673262168999997</v>
          </cell>
        </row>
        <row r="71">
          <cell r="B71">
            <v>45505</v>
          </cell>
          <cell r="C71">
            <v>69.395311622999998</v>
          </cell>
          <cell r="D71">
            <v>33.888937368000001</v>
          </cell>
          <cell r="G71">
            <v>46.406461282999999</v>
          </cell>
          <cell r="H71">
            <v>56.294050423999998</v>
          </cell>
        </row>
        <row r="72">
          <cell r="B72">
            <v>45536</v>
          </cell>
          <cell r="C72">
            <v>69.190174830999993</v>
          </cell>
          <cell r="D72">
            <v>33.844194102000003</v>
          </cell>
          <cell r="G72">
            <v>46.074463336000001</v>
          </cell>
          <cell r="H72">
            <v>57.042800595000003</v>
          </cell>
        </row>
        <row r="73">
          <cell r="B73">
            <v>45566</v>
          </cell>
          <cell r="C73">
            <v>69.645739814999999</v>
          </cell>
          <cell r="D73">
            <v>33.719678082000001</v>
          </cell>
          <cell r="G73">
            <v>46.008472871000002</v>
          </cell>
          <cell r="H73">
            <v>55.604126139000002</v>
          </cell>
        </row>
        <row r="74">
          <cell r="B74">
            <v>45597</v>
          </cell>
          <cell r="C74">
            <v>69.902572982999999</v>
          </cell>
          <cell r="D74">
            <v>33.572951785999997</v>
          </cell>
          <cell r="G74">
            <v>45.926171818999997</v>
          </cell>
          <cell r="H74">
            <v>56.635616593999998</v>
          </cell>
        </row>
        <row r="75">
          <cell r="B75">
            <v>45627</v>
          </cell>
          <cell r="C75">
            <v>69.806821514000006</v>
          </cell>
          <cell r="D75">
            <v>33.539772489000001</v>
          </cell>
          <cell r="G75">
            <v>46.502690090000002</v>
          </cell>
          <cell r="H75">
            <v>57.649172051000001</v>
          </cell>
        </row>
        <row r="79">
          <cell r="C79" t="str">
            <v>forecast</v>
          </cell>
        </row>
        <row r="80">
          <cell r="B80">
            <v>32.5</v>
          </cell>
          <cell r="C80">
            <v>0</v>
          </cell>
        </row>
        <row r="81">
          <cell r="B81">
            <v>32.5</v>
          </cell>
          <cell r="C81">
            <v>1.2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440A-94B8-4718-9408-96E502D5E8DC}">
  <dimension ref="A2:R81"/>
  <sheetViews>
    <sheetView tabSelected="1" zoomScaleNormal="100" workbookViewId="0"/>
  </sheetViews>
  <sheetFormatPr defaultRowHeight="12.75" x14ac:dyDescent="0.2"/>
  <cols>
    <col min="1" max="16" width="9.140625" style="1"/>
    <col min="17" max="17" width="16.85546875" style="1" customWidth="1"/>
    <col min="18" max="18" width="17.5703125" style="1" customWidth="1"/>
    <col min="19" max="16384" width="9.140625" style="1"/>
  </cols>
  <sheetData>
    <row r="2" spans="1:18" ht="15.75" x14ac:dyDescent="0.25">
      <c r="A2" s="2" t="s">
        <v>0</v>
      </c>
    </row>
    <row r="3" spans="1:18" x14ac:dyDescent="0.2">
      <c r="A3" s="3"/>
    </row>
    <row r="4" spans="1:1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8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Q5" s="5" t="s">
        <v>1</v>
      </c>
      <c r="R5" s="6"/>
    </row>
    <row r="6" spans="1:18" ht="25.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Q6" s="7" t="s">
        <v>2</v>
      </c>
      <c r="R6" s="8" t="s">
        <v>3</v>
      </c>
    </row>
    <row r="7" spans="1:18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Q7" s="7" t="s">
        <v>4</v>
      </c>
      <c r="R7" s="9" t="s">
        <v>5</v>
      </c>
    </row>
    <row r="8" spans="1:18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Q8" s="7" t="s">
        <v>6</v>
      </c>
      <c r="R8" s="9" t="s">
        <v>7</v>
      </c>
    </row>
    <row r="9" spans="1:18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Q9" s="10" t="s">
        <v>8</v>
      </c>
      <c r="R9" s="11" t="s">
        <v>9</v>
      </c>
    </row>
    <row r="10" spans="1:18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8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8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8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8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8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8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5" spans="1:11" x14ac:dyDescent="0.2">
      <c r="C25" s="1" t="s">
        <v>10</v>
      </c>
      <c r="G25" s="1" t="s">
        <v>11</v>
      </c>
    </row>
    <row r="26" spans="1:11" x14ac:dyDescent="0.2">
      <c r="A26" s="12"/>
      <c r="B26" s="12"/>
      <c r="C26" s="1" t="s">
        <v>12</v>
      </c>
      <c r="G26" s="1" t="s">
        <v>12</v>
      </c>
    </row>
    <row r="27" spans="1:11" x14ac:dyDescent="0.2">
      <c r="B27" s="13"/>
      <c r="C27" s="14" t="s">
        <v>2</v>
      </c>
      <c r="D27" s="14" t="s">
        <v>4</v>
      </c>
      <c r="E27" s="15"/>
      <c r="F27" s="15"/>
      <c r="G27" s="14" t="s">
        <v>6</v>
      </c>
      <c r="H27" s="14" t="s">
        <v>13</v>
      </c>
    </row>
    <row r="28" spans="1:11" x14ac:dyDescent="0.2">
      <c r="B28" s="16">
        <v>44197</v>
      </c>
      <c r="C28" s="17">
        <v>63.279421655</v>
      </c>
      <c r="D28" s="17">
        <v>30.599509992000002</v>
      </c>
      <c r="G28" s="17">
        <v>41.788082805000002</v>
      </c>
      <c r="H28" s="17">
        <v>50.71477505</v>
      </c>
      <c r="J28" s="18"/>
    </row>
    <row r="29" spans="1:11" x14ac:dyDescent="0.2">
      <c r="B29" s="16">
        <v>44228</v>
      </c>
      <c r="C29" s="17">
        <v>60.406016518999998</v>
      </c>
      <c r="D29" s="17">
        <v>30.115158188999999</v>
      </c>
      <c r="G29" s="17">
        <v>41.908931127000002</v>
      </c>
      <c r="H29" s="17">
        <v>51.996819872000003</v>
      </c>
    </row>
    <row r="30" spans="1:11" x14ac:dyDescent="0.2">
      <c r="B30" s="16">
        <v>44256</v>
      </c>
      <c r="C30" s="17">
        <v>63.56943631</v>
      </c>
      <c r="D30" s="17">
        <v>30.281925082000001</v>
      </c>
      <c r="G30" s="17">
        <v>43.697853946999999</v>
      </c>
      <c r="H30" s="17">
        <v>51.815353754</v>
      </c>
    </row>
    <row r="31" spans="1:11" x14ac:dyDescent="0.2">
      <c r="B31" s="16">
        <v>44287</v>
      </c>
      <c r="C31" s="17">
        <v>63.638351282000002</v>
      </c>
      <c r="D31" s="17">
        <v>30.361959235</v>
      </c>
      <c r="G31" s="17">
        <v>43.318906372000001</v>
      </c>
      <c r="H31" s="17">
        <v>52.166955025999997</v>
      </c>
    </row>
    <row r="32" spans="1:11" x14ac:dyDescent="0.2">
      <c r="B32" s="16">
        <v>44317</v>
      </c>
      <c r="C32" s="17">
        <v>64.113838333999993</v>
      </c>
      <c r="D32" s="17">
        <v>30.860035027999999</v>
      </c>
      <c r="G32" s="17">
        <v>43.300280792000002</v>
      </c>
      <c r="H32" s="17">
        <v>52.593708831000001</v>
      </c>
    </row>
    <row r="33" spans="2:8" x14ac:dyDescent="0.2">
      <c r="B33" s="16">
        <v>44348</v>
      </c>
      <c r="C33" s="17">
        <v>64.111562175000003</v>
      </c>
      <c r="D33" s="17">
        <v>31.413076066999999</v>
      </c>
      <c r="G33" s="17">
        <v>45.601320383000001</v>
      </c>
      <c r="H33" s="17">
        <v>53.083930535</v>
      </c>
    </row>
    <row r="34" spans="2:8" x14ac:dyDescent="0.2">
      <c r="B34" s="16">
        <v>44378</v>
      </c>
      <c r="C34" s="17">
        <v>64.905114605999998</v>
      </c>
      <c r="D34" s="17">
        <v>32.154076066999998</v>
      </c>
      <c r="G34" s="17">
        <v>45.596173600999997</v>
      </c>
      <c r="H34" s="17">
        <v>52.687853758000003</v>
      </c>
    </row>
    <row r="35" spans="2:8" x14ac:dyDescent="0.2">
      <c r="B35" s="16">
        <v>44409</v>
      </c>
      <c r="C35" s="17">
        <v>64.336698006999995</v>
      </c>
      <c r="D35" s="17">
        <v>32.148692394000001</v>
      </c>
      <c r="G35" s="17">
        <v>45.738827076</v>
      </c>
      <c r="H35" s="17">
        <v>52.351128193999998</v>
      </c>
    </row>
    <row r="36" spans="2:8" x14ac:dyDescent="0.2">
      <c r="B36" s="16">
        <v>44440</v>
      </c>
      <c r="C36" s="17">
        <v>64.161690539000006</v>
      </c>
      <c r="D36" s="17">
        <v>32.555456431000003</v>
      </c>
      <c r="G36" s="17">
        <v>46.087201192999999</v>
      </c>
      <c r="H36" s="17">
        <v>52.968711612</v>
      </c>
    </row>
    <row r="37" spans="2:8" x14ac:dyDescent="0.2">
      <c r="B37" s="16">
        <v>44470</v>
      </c>
      <c r="C37" s="17">
        <v>65.233544107</v>
      </c>
      <c r="D37" s="17">
        <v>32.834720468</v>
      </c>
      <c r="G37" s="17">
        <v>46.110272137999999</v>
      </c>
      <c r="H37" s="17">
        <v>51.882720069000001</v>
      </c>
    </row>
    <row r="38" spans="2:8" x14ac:dyDescent="0.2">
      <c r="B38" s="16">
        <v>44501</v>
      </c>
      <c r="C38" s="17">
        <v>65.573384073</v>
      </c>
      <c r="D38" s="17">
        <v>33.129259826000002</v>
      </c>
      <c r="G38" s="17">
        <v>46.682362839</v>
      </c>
      <c r="H38" s="17">
        <v>52.600495074000001</v>
      </c>
    </row>
    <row r="39" spans="2:8" x14ac:dyDescent="0.2">
      <c r="B39" s="16">
        <v>44531</v>
      </c>
      <c r="C39" s="17">
        <v>64.915091942999993</v>
      </c>
      <c r="D39" s="17">
        <v>33.349787894000002</v>
      </c>
      <c r="G39" s="17">
        <v>47.646571237000003</v>
      </c>
      <c r="H39" s="17">
        <v>53.157722301</v>
      </c>
    </row>
    <row r="40" spans="2:8" x14ac:dyDescent="0.2">
      <c r="B40" s="16">
        <v>44562</v>
      </c>
      <c r="C40" s="17">
        <v>64.808912930000005</v>
      </c>
      <c r="D40" s="17">
        <v>33.441799594999999</v>
      </c>
      <c r="G40" s="17">
        <v>44.383559740000003</v>
      </c>
      <c r="H40" s="17">
        <v>52.446443772999999</v>
      </c>
    </row>
    <row r="41" spans="2:8" x14ac:dyDescent="0.2">
      <c r="B41" s="16">
        <v>44593</v>
      </c>
      <c r="C41" s="17">
        <v>64.877452645999995</v>
      </c>
      <c r="D41" s="17">
        <v>34.109917799999998</v>
      </c>
      <c r="G41" s="17">
        <v>46.526005269999999</v>
      </c>
      <c r="H41" s="17">
        <v>53.531269635000001</v>
      </c>
    </row>
    <row r="42" spans="2:8" x14ac:dyDescent="0.2">
      <c r="B42" s="16">
        <v>44621</v>
      </c>
      <c r="C42" s="17">
        <v>65.910405632000007</v>
      </c>
      <c r="D42" s="17">
        <v>33.723923401</v>
      </c>
      <c r="G42" s="17">
        <v>46.065144818</v>
      </c>
      <c r="H42" s="17">
        <v>52.580991427000001</v>
      </c>
    </row>
    <row r="43" spans="2:8" x14ac:dyDescent="0.2">
      <c r="B43" s="16">
        <v>44652</v>
      </c>
      <c r="C43" s="17">
        <v>64.764947665999998</v>
      </c>
      <c r="D43" s="17">
        <v>34.018289629000002</v>
      </c>
      <c r="G43" s="17">
        <v>44.470160039</v>
      </c>
      <c r="H43" s="17">
        <v>52.661804826000001</v>
      </c>
    </row>
    <row r="44" spans="2:8" x14ac:dyDescent="0.2">
      <c r="B44" s="16">
        <v>44682</v>
      </c>
      <c r="C44" s="17">
        <v>65.171058574</v>
      </c>
      <c r="D44" s="17">
        <v>33.528821297</v>
      </c>
      <c r="G44" s="17">
        <v>44.877483953000002</v>
      </c>
      <c r="H44" s="17">
        <v>53.466417825000001</v>
      </c>
    </row>
    <row r="45" spans="2:8" x14ac:dyDescent="0.2">
      <c r="B45" s="16">
        <v>44713</v>
      </c>
      <c r="C45" s="17">
        <v>65.376817509999995</v>
      </c>
      <c r="D45" s="17">
        <v>33.743867696000002</v>
      </c>
      <c r="G45" s="17">
        <v>45.993203383000001</v>
      </c>
      <c r="H45" s="17">
        <v>54.347962314</v>
      </c>
    </row>
    <row r="46" spans="2:8" x14ac:dyDescent="0.2">
      <c r="B46" s="16">
        <v>44743</v>
      </c>
      <c r="C46" s="17">
        <v>66.334546852000003</v>
      </c>
      <c r="D46" s="17">
        <v>33.995885168999997</v>
      </c>
      <c r="G46" s="17">
        <v>45.860935924000003</v>
      </c>
      <c r="H46" s="17">
        <v>53.611939196999998</v>
      </c>
    </row>
    <row r="47" spans="2:8" x14ac:dyDescent="0.2">
      <c r="B47" s="16">
        <v>44774</v>
      </c>
      <c r="C47" s="17">
        <v>65.935223332999996</v>
      </c>
      <c r="D47" s="17">
        <v>35.026936999999997</v>
      </c>
      <c r="G47" s="17">
        <v>46.588024818000001</v>
      </c>
      <c r="H47" s="17">
        <v>53.656416</v>
      </c>
    </row>
    <row r="48" spans="2:8" x14ac:dyDescent="0.2">
      <c r="B48" s="16">
        <v>44805</v>
      </c>
      <c r="C48" s="17">
        <v>66.143979216999995</v>
      </c>
      <c r="D48" s="17">
        <v>35.112017299999998</v>
      </c>
      <c r="G48" s="17">
        <v>46.200138527</v>
      </c>
      <c r="H48" s="17">
        <v>54.332801316000001</v>
      </c>
    </row>
    <row r="49" spans="2:8" x14ac:dyDescent="0.2">
      <c r="B49" s="16">
        <v>44835</v>
      </c>
      <c r="C49" s="17">
        <v>66.743734509999996</v>
      </c>
      <c r="D49" s="17">
        <v>34.644072796000003</v>
      </c>
      <c r="G49" s="17">
        <v>44.987142106</v>
      </c>
      <c r="H49" s="17">
        <v>53.045502405000001</v>
      </c>
    </row>
    <row r="50" spans="2:8" x14ac:dyDescent="0.2">
      <c r="B50" s="16">
        <v>44866</v>
      </c>
      <c r="C50" s="17">
        <v>67.207382545000002</v>
      </c>
      <c r="D50" s="17">
        <v>34.242966590999998</v>
      </c>
      <c r="G50" s="17">
        <v>45.946263172000002</v>
      </c>
      <c r="H50" s="17">
        <v>53.847416193000001</v>
      </c>
    </row>
    <row r="51" spans="2:8" x14ac:dyDescent="0.2">
      <c r="B51" s="16">
        <v>44896</v>
      </c>
      <c r="C51" s="17">
        <v>65.980413558999999</v>
      </c>
      <c r="D51" s="17">
        <v>34.410161000000002</v>
      </c>
      <c r="G51" s="17">
        <v>45.968687203999998</v>
      </c>
      <c r="H51" s="17">
        <v>54.671994075999997</v>
      </c>
    </row>
    <row r="52" spans="2:8" x14ac:dyDescent="0.2">
      <c r="B52" s="16">
        <v>44927</v>
      </c>
      <c r="C52" s="17">
        <v>66.742114923000003</v>
      </c>
      <c r="D52" s="17">
        <v>33.818354407000001</v>
      </c>
      <c r="G52" s="17">
        <v>43.852192000999999</v>
      </c>
      <c r="H52" s="17">
        <v>53.749542654999999</v>
      </c>
    </row>
    <row r="53" spans="2:8" x14ac:dyDescent="0.2">
      <c r="B53" s="16">
        <v>44958</v>
      </c>
      <c r="C53" s="17">
        <v>67.122175217000006</v>
      </c>
      <c r="D53" s="17">
        <v>33.945799999999998</v>
      </c>
      <c r="G53" s="17">
        <v>46.063872001</v>
      </c>
      <c r="H53" s="17">
        <v>55.352515400999998</v>
      </c>
    </row>
    <row r="54" spans="2:8" x14ac:dyDescent="0.2">
      <c r="B54" s="16">
        <v>44986</v>
      </c>
      <c r="C54" s="17">
        <v>67.303403621000001</v>
      </c>
      <c r="D54" s="17">
        <v>34.074800000000003</v>
      </c>
      <c r="G54" s="17">
        <v>45.742862000999999</v>
      </c>
      <c r="H54" s="17">
        <v>54.859902265000002</v>
      </c>
    </row>
    <row r="55" spans="2:8" x14ac:dyDescent="0.2">
      <c r="B55" s="16">
        <v>45017</v>
      </c>
      <c r="C55" s="17">
        <v>67.319432582000005</v>
      </c>
      <c r="D55" s="17">
        <v>34.049199999999999</v>
      </c>
      <c r="G55" s="17">
        <v>44.585691001000001</v>
      </c>
      <c r="H55" s="17">
        <v>54.902006071999999</v>
      </c>
    </row>
    <row r="56" spans="2:8" x14ac:dyDescent="0.2">
      <c r="B56" s="16">
        <v>45047</v>
      </c>
      <c r="C56" s="17">
        <v>67.148860364000001</v>
      </c>
      <c r="D56" s="17">
        <v>33.459396650000002</v>
      </c>
      <c r="G56" s="17">
        <v>45.308076479999997</v>
      </c>
      <c r="H56" s="17">
        <v>55.288650552999997</v>
      </c>
    </row>
    <row r="57" spans="2:8" x14ac:dyDescent="0.2">
      <c r="B57" s="16">
        <v>45078</v>
      </c>
      <c r="C57" s="17">
        <v>68.109245637000001</v>
      </c>
      <c r="D57" s="17">
        <v>33.633097349000003</v>
      </c>
      <c r="G57" s="17">
        <v>46.297837938999997</v>
      </c>
      <c r="H57" s="17">
        <v>55.871518240999997</v>
      </c>
    </row>
    <row r="58" spans="2:8" x14ac:dyDescent="0.2">
      <c r="B58" s="16">
        <v>45108</v>
      </c>
      <c r="C58" s="17">
        <v>68.409778399999993</v>
      </c>
      <c r="D58" s="17">
        <v>32.865116198000003</v>
      </c>
      <c r="G58" s="17">
        <v>45.789054925999999</v>
      </c>
      <c r="H58" s="17">
        <v>55.377697474999998</v>
      </c>
    </row>
    <row r="59" spans="2:8" x14ac:dyDescent="0.2">
      <c r="B59" s="16">
        <v>45139</v>
      </c>
      <c r="C59" s="17">
        <v>68.344510091000004</v>
      </c>
      <c r="D59" s="17">
        <v>32.446257451000001</v>
      </c>
      <c r="G59" s="17">
        <v>46.350235816000001</v>
      </c>
      <c r="H59" s="17">
        <v>55.01533225</v>
      </c>
    </row>
    <row r="60" spans="2:8" x14ac:dyDescent="0.2">
      <c r="B60" s="16">
        <v>45170</v>
      </c>
      <c r="C60" s="17">
        <v>68.014830904999997</v>
      </c>
      <c r="D60" s="17">
        <v>32.777630152</v>
      </c>
      <c r="G60" s="17">
        <v>46.333993370000002</v>
      </c>
      <c r="H60" s="17">
        <v>55.740835998000001</v>
      </c>
    </row>
    <row r="61" spans="2:8" x14ac:dyDescent="0.2">
      <c r="B61" s="16">
        <v>45200</v>
      </c>
      <c r="C61" s="17">
        <v>68.432615859999999</v>
      </c>
      <c r="D61" s="17">
        <v>32.958142805000001</v>
      </c>
      <c r="G61" s="17">
        <v>46.305515712000002</v>
      </c>
      <c r="H61" s="17">
        <v>54.332163907000002</v>
      </c>
    </row>
    <row r="62" spans="2:8" x14ac:dyDescent="0.2">
      <c r="B62" s="16">
        <v>45231</v>
      </c>
      <c r="C62" s="17">
        <v>68.712507334999998</v>
      </c>
      <c r="D62" s="17">
        <v>32.941455548999997</v>
      </c>
      <c r="G62" s="17">
        <v>46.323786456000001</v>
      </c>
      <c r="H62" s="17">
        <v>55.357430981999997</v>
      </c>
    </row>
    <row r="63" spans="2:8" x14ac:dyDescent="0.2">
      <c r="B63" s="16">
        <v>45261</v>
      </c>
      <c r="C63" s="17">
        <v>68.480951113000003</v>
      </c>
      <c r="D63" s="17">
        <v>33.028148973</v>
      </c>
      <c r="G63" s="17">
        <v>46.646295700000003</v>
      </c>
      <c r="H63" s="17">
        <v>56.290569554000001</v>
      </c>
    </row>
    <row r="64" spans="2:8" x14ac:dyDescent="0.2">
      <c r="B64" s="16">
        <v>45292</v>
      </c>
      <c r="C64" s="17">
        <v>68.440767019000006</v>
      </c>
      <c r="D64" s="17">
        <v>33.804661115999998</v>
      </c>
      <c r="G64" s="17">
        <v>44.782439598000003</v>
      </c>
      <c r="H64" s="17">
        <v>55.531302965000002</v>
      </c>
    </row>
    <row r="65" spans="1:9" x14ac:dyDescent="0.2">
      <c r="B65" s="16">
        <v>45323</v>
      </c>
      <c r="C65" s="17">
        <v>68.338620031000005</v>
      </c>
      <c r="D65" s="17">
        <v>33.707955820000002</v>
      </c>
      <c r="G65" s="17">
        <v>46.403541908999998</v>
      </c>
      <c r="H65" s="17">
        <v>56.908877007999997</v>
      </c>
    </row>
    <row r="66" spans="1:9" x14ac:dyDescent="0.2">
      <c r="B66" s="16">
        <v>45352</v>
      </c>
      <c r="C66" s="17">
        <v>68.529139697000005</v>
      </c>
      <c r="D66" s="17">
        <v>33.771428422</v>
      </c>
      <c r="G66" s="17">
        <v>45.666395082000001</v>
      </c>
      <c r="H66" s="17">
        <v>56.237086191000003</v>
      </c>
    </row>
    <row r="67" spans="1:9" x14ac:dyDescent="0.2">
      <c r="B67" s="16">
        <v>45383</v>
      </c>
      <c r="C67" s="17">
        <v>68.681158499999995</v>
      </c>
      <c r="D67" s="17">
        <v>33.729561865000001</v>
      </c>
      <c r="G67" s="17">
        <v>45.065814697999997</v>
      </c>
      <c r="H67" s="17">
        <v>56.203409567000001</v>
      </c>
    </row>
    <row r="68" spans="1:9" x14ac:dyDescent="0.2">
      <c r="B68" s="16">
        <v>45413</v>
      </c>
      <c r="C68" s="17">
        <v>68.778393627</v>
      </c>
      <c r="D68" s="17">
        <v>33.759877254999999</v>
      </c>
      <c r="G68" s="17">
        <v>44.745685792000003</v>
      </c>
      <c r="H68" s="17">
        <v>56.651814037999998</v>
      </c>
    </row>
    <row r="69" spans="1:9" x14ac:dyDescent="0.2">
      <c r="B69" s="16">
        <v>45444</v>
      </c>
      <c r="C69" s="17">
        <v>69.214546079000002</v>
      </c>
      <c r="D69" s="17">
        <v>33.8646216</v>
      </c>
      <c r="G69" s="17">
        <v>45.768213953999997</v>
      </c>
      <c r="H69" s="17">
        <v>57.32130866</v>
      </c>
    </row>
    <row r="70" spans="1:9" x14ac:dyDescent="0.2">
      <c r="B70" s="16">
        <v>45474</v>
      </c>
      <c r="C70" s="17">
        <v>69.514348372000001</v>
      </c>
      <c r="D70" s="17">
        <v>33.878837091000001</v>
      </c>
      <c r="G70" s="17">
        <v>45.927463563000003</v>
      </c>
      <c r="H70" s="17">
        <v>56.673262168999997</v>
      </c>
    </row>
    <row r="71" spans="1:9" x14ac:dyDescent="0.2">
      <c r="B71" s="16">
        <v>45505</v>
      </c>
      <c r="C71" s="17">
        <v>69.395311622999998</v>
      </c>
      <c r="D71" s="17">
        <v>33.888937368000001</v>
      </c>
      <c r="G71" s="17">
        <v>46.406461282999999</v>
      </c>
      <c r="H71" s="17">
        <v>56.294050423999998</v>
      </c>
    </row>
    <row r="72" spans="1:9" x14ac:dyDescent="0.2">
      <c r="B72" s="16">
        <v>45536</v>
      </c>
      <c r="C72" s="17">
        <v>69.190174830999993</v>
      </c>
      <c r="D72" s="17">
        <v>33.844194102000003</v>
      </c>
      <c r="G72" s="17">
        <v>46.074463336000001</v>
      </c>
      <c r="H72" s="17">
        <v>57.042800595000003</v>
      </c>
    </row>
    <row r="73" spans="1:9" x14ac:dyDescent="0.2">
      <c r="B73" s="16">
        <v>45566</v>
      </c>
      <c r="C73" s="17">
        <v>69.645739814999999</v>
      </c>
      <c r="D73" s="17">
        <v>33.719678082000001</v>
      </c>
      <c r="G73" s="17">
        <v>46.008472871000002</v>
      </c>
      <c r="H73" s="17">
        <v>55.604126139000002</v>
      </c>
    </row>
    <row r="74" spans="1:9" x14ac:dyDescent="0.2">
      <c r="B74" s="16">
        <v>45597</v>
      </c>
      <c r="C74" s="17">
        <v>69.902572982999999</v>
      </c>
      <c r="D74" s="17">
        <v>33.572951785999997</v>
      </c>
      <c r="G74" s="17">
        <v>45.926171818999997</v>
      </c>
      <c r="H74" s="17">
        <v>56.635616593999998</v>
      </c>
    </row>
    <row r="75" spans="1:9" x14ac:dyDescent="0.2">
      <c r="B75" s="16">
        <v>45627</v>
      </c>
      <c r="C75" s="17">
        <v>69.806821514000006</v>
      </c>
      <c r="D75" s="17">
        <v>33.539772489000001</v>
      </c>
      <c r="G75" s="17">
        <v>46.502690090000002</v>
      </c>
      <c r="H75" s="17">
        <v>57.649172051000001</v>
      </c>
    </row>
    <row r="76" spans="1:9" x14ac:dyDescent="0.2">
      <c r="B76" s="16"/>
      <c r="C76" s="17"/>
      <c r="D76" s="17"/>
      <c r="G76" s="17"/>
      <c r="H76" s="17"/>
    </row>
    <row r="77" spans="1:9" x14ac:dyDescent="0.2">
      <c r="B77" s="19" t="s">
        <v>14</v>
      </c>
    </row>
    <row r="78" spans="1:9" x14ac:dyDescent="0.2">
      <c r="A78" s="16"/>
      <c r="I78" s="20"/>
    </row>
    <row r="79" spans="1:9" x14ac:dyDescent="0.2">
      <c r="B79" s="21"/>
      <c r="C79" s="22" t="s">
        <v>15</v>
      </c>
      <c r="I79" s="20"/>
    </row>
    <row r="80" spans="1:9" x14ac:dyDescent="0.2">
      <c r="B80" s="23">
        <v>32.5</v>
      </c>
      <c r="C80" s="1">
        <v>0</v>
      </c>
      <c r="F80" s="24">
        <v>32</v>
      </c>
      <c r="I80" s="20"/>
    </row>
    <row r="81" spans="2:6" x14ac:dyDescent="0.2">
      <c r="B81" s="23">
        <v>32.5</v>
      </c>
      <c r="C81" s="1">
        <v>1.2</v>
      </c>
      <c r="F81" s="24">
        <v>32</v>
      </c>
    </row>
  </sheetData>
  <conditionalFormatting sqref="C28:D76">
    <cfRule type="expression" dxfId="1" priority="1">
      <formula>ISNA(C28)</formula>
    </cfRule>
  </conditionalFormatting>
  <conditionalFormatting sqref="G28:H76">
    <cfRule type="expression" dxfId="0" priority="2">
      <formula>ISNA(G28)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2023-09-11T21:44:48Z</dcterms:created>
  <dcterms:modified xsi:type="dcterms:W3CDTF">2023-09-11T21:45:27Z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{FF6B761D-AD40-4362-BB13-AD69137E53CD}</vt:lpwstr>
  </property>
</Properties>
</file>