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khleshvishnoi\Desktop\"/>
    </mc:Choice>
  </mc:AlternateContent>
  <xr:revisionPtr revIDLastSave="0" documentId="13_ncr:1_{1417909C-9848-4707-8DB3-9D406EC8BBC9}" xr6:coauthVersionLast="47" xr6:coauthVersionMax="47" xr10:uidLastSave="{00000000-0000-0000-0000-000000000000}"/>
  <bookViews>
    <workbookView xWindow="-108" yWindow="-108" windowWidth="23256" windowHeight="12456" xr2:uid="{C8C91C38-C4F8-4799-BD37-A48060D24671}"/>
  </bookViews>
  <sheets>
    <sheet name="WBS"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4" i="1" l="1"/>
  <c r="D34" i="1"/>
  <c r="E29" i="1"/>
  <c r="D29" i="1"/>
  <c r="E25" i="1"/>
  <c r="D25" i="1"/>
  <c r="E21" i="1"/>
  <c r="D21" i="1"/>
  <c r="E10" i="1"/>
  <c r="D10" i="1"/>
  <c r="E6" i="1"/>
  <c r="D6" i="1"/>
  <c r="D35" i="1" l="1"/>
  <c r="E35" i="1"/>
</calcChain>
</file>

<file path=xl/sharedStrings.xml><?xml version="1.0" encoding="utf-8"?>
<sst xmlns="http://schemas.openxmlformats.org/spreadsheetml/2006/main" count="49" uniqueCount="44">
  <si>
    <t>Module</t>
  </si>
  <si>
    <t>Task</t>
  </si>
  <si>
    <t>Sub Task</t>
  </si>
  <si>
    <t>Duration (Days)</t>
  </si>
  <si>
    <t>Start date</t>
  </si>
  <si>
    <t>Min</t>
  </si>
  <si>
    <t>Max</t>
  </si>
  <si>
    <t>1. Test Planning</t>
  </si>
  <si>
    <t xml:space="preserve">Test strategy development </t>
  </si>
  <si>
    <t xml:space="preserve">Test plan creation </t>
  </si>
  <si>
    <t xml:space="preserve">Test estimation and resource planning </t>
  </si>
  <si>
    <t>Total Duration</t>
  </si>
  <si>
    <t>2. Test Environment Setup</t>
  </si>
  <si>
    <t xml:space="preserve">Provisioning of test environments </t>
  </si>
  <si>
    <t>Configuration of browsers and devices</t>
  </si>
  <si>
    <t>Setup of backend and database connections</t>
  </si>
  <si>
    <t>3. Functional Testing</t>
  </si>
  <si>
    <t xml:space="preserve">Test basic search functionality without setting search parameters </t>
  </si>
  <si>
    <t xml:space="preserve">Verify search criteria setting and workplace filtering </t>
  </si>
  <si>
    <t>Validate searching workplaces by provided parameters</t>
  </si>
  <si>
    <t xml:space="preserve">Verify sorting of search results by all available fields </t>
  </si>
  <si>
    <t>Validate searching only for the date range that is not in the past</t>
  </si>
  <si>
    <t>validate provided data before search</t>
  </si>
  <si>
    <t>Validate search results without delay</t>
  </si>
  <si>
    <t>Validate flexible navigation between results</t>
  </si>
  <si>
    <t>Validate user friendly interface.</t>
  </si>
  <si>
    <t>Validate result table is read only</t>
  </si>
  <si>
    <t>4. Validation and Error Handling</t>
  </si>
  <si>
    <t>Verify error messages for incorrect or missing data (0.5 days)</t>
  </si>
  <si>
    <t>Test graceful handling of unexpected inputs (1 day)</t>
  </si>
  <si>
    <t xml:space="preserve">Validate provided data before search </t>
  </si>
  <si>
    <t>5. Test Reporting and Communication</t>
  </si>
  <si>
    <t>Prepare test summary reports (0.5 days)</t>
  </si>
  <si>
    <t>Hold regular testing status meetings (1 day)</t>
  </si>
  <si>
    <t>Document test results and defects</t>
  </si>
  <si>
    <t>6. Test Closure</t>
  </si>
  <si>
    <t xml:space="preserve">Evaluate test completion criteria </t>
  </si>
  <si>
    <t xml:space="preserve">Assess overall testing effectiveness </t>
  </si>
  <si>
    <t xml:space="preserve">Prepare and archive test artifacts </t>
  </si>
  <si>
    <t xml:space="preserve">Complete test closure report </t>
  </si>
  <si>
    <t>End Date (MAX)</t>
  </si>
  <si>
    <t>Total Days</t>
  </si>
  <si>
    <t xml:space="preserve">Workplace Search </t>
  </si>
  <si>
    <t>Please note that the above WBS testing estimate are rough and can vary based on the actual complexity of the features, the efficiency of the testing team, and any unforeseen challenges that may arise during testing. It is always essential to keep track of actual progress during the project and adjust the estimates accordingly. Additionally, the testing team should communicate regularly with the development team and stakeholders to ensure smooth collaboration and successful project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</si>
</sst>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rgb="FF374151"/>
      <name val="Calibri"/>
      <family val="2"/>
      <scheme val="minor"/>
    </font>
    <font>
      <b/>
      <sz val="12"/>
      <color rgb="FF374151"/>
      <name val="Calibri"/>
      <family val="2"/>
      <scheme val="minor"/>
    </font>
    <font>
      <sz val="12"/>
      <color theme="1"/>
      <name val="Calibri"/>
      <family val="2"/>
      <scheme val="minor"/>
    </font>
    <font>
      <sz val="12"/>
      <color theme="1"/>
      <name val="Calibri"/>
      <family val="2"/>
      <scheme val="minor"/>
    </font>
    <font>
      <sz val="12"/>
      <color theme="1" tint="4.9989318521683403E-2"/>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757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xf>
    <xf numFmtId="0" fontId="4" fillId="0" borderId="0" xfId="0" applyFont="1"/>
    <xf numFmtId="0" fontId="6" fillId="0" borderId="1" xfId="0" applyFont="1" applyBorder="1" applyAlignment="1">
      <alignment horizontal="left" vertical="top"/>
    </xf>
    <xf numFmtId="0" fontId="4" fillId="0" borderId="1" xfId="0" applyFont="1" applyBorder="1" applyAlignment="1">
      <alignment vertical="top"/>
    </xf>
    <xf numFmtId="0" fontId="4" fillId="0" borderId="0" xfId="0" applyFont="1" applyAlignment="1">
      <alignment horizontal="center"/>
    </xf>
    <xf numFmtId="0" fontId="2" fillId="0" borderId="1" xfId="0" applyFont="1" applyBorder="1" applyAlignment="1">
      <alignment vertical="top"/>
    </xf>
    <xf numFmtId="0" fontId="2" fillId="0" borderId="1" xfId="0" applyFont="1" applyBorder="1" applyAlignment="1">
      <alignment horizontal="left" vertical="top"/>
    </xf>
    <xf numFmtId="0" fontId="4" fillId="0" borderId="1" xfId="0" applyFont="1" applyBorder="1" applyAlignment="1"/>
    <xf numFmtId="0" fontId="4" fillId="0" borderId="1" xfId="0" applyFont="1" applyBorder="1" applyAlignment="1">
      <alignment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4" fillId="0" borderId="13" xfId="0" applyFont="1" applyBorder="1"/>
    <xf numFmtId="0" fontId="4" fillId="4" borderId="0" xfId="0" applyFont="1" applyFill="1"/>
    <xf numFmtId="0" fontId="1" fillId="4" borderId="9" xfId="0" applyFont="1" applyFill="1" applyBorder="1" applyAlignment="1">
      <alignment horizont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5" borderId="19" xfId="0" applyFont="1" applyFill="1" applyBorder="1" applyAlignment="1">
      <alignment horizontal="center" vertical="center"/>
    </xf>
    <xf numFmtId="0" fontId="1" fillId="5" borderId="17" xfId="0" applyFont="1" applyFill="1" applyBorder="1" applyAlignment="1">
      <alignment horizontal="center" vertical="center"/>
    </xf>
    <xf numFmtId="0" fontId="1" fillId="5" borderId="18" xfId="0" applyFont="1" applyFill="1" applyBorder="1" applyAlignment="1">
      <alignment horizontal="center" vertical="center"/>
    </xf>
    <xf numFmtId="0" fontId="1" fillId="5" borderId="19"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xf>
    <xf numFmtId="14" fontId="4" fillId="7" borderId="1" xfId="0" applyNumberFormat="1" applyFont="1" applyFill="1" applyBorder="1" applyAlignment="1">
      <alignment horizontal="center" vertical="center"/>
    </xf>
    <xf numFmtId="0" fontId="4" fillId="7" borderId="1" xfId="0" applyFont="1" applyFill="1" applyBorder="1" applyAlignment="1">
      <alignment horizontal="center" vertical="center"/>
    </xf>
    <xf numFmtId="14" fontId="4" fillId="7" borderId="1" xfId="0" applyNumberFormat="1" applyFont="1" applyFill="1" applyBorder="1" applyAlignment="1">
      <alignment horizontal="center"/>
    </xf>
    <xf numFmtId="0" fontId="4" fillId="7" borderId="1" xfId="0" applyFont="1" applyFill="1" applyBorder="1" applyAlignment="1">
      <alignment horizontal="center"/>
    </xf>
    <xf numFmtId="0" fontId="4" fillId="7" borderId="9" xfId="0" applyFont="1" applyFill="1" applyBorder="1"/>
    <xf numFmtId="14" fontId="4" fillId="8" borderId="7" xfId="0" applyNumberFormat="1" applyFont="1" applyFill="1" applyBorder="1" applyAlignment="1">
      <alignment horizontal="center" vertical="center"/>
    </xf>
    <xf numFmtId="0" fontId="4" fillId="8" borderId="7" xfId="0" applyFont="1" applyFill="1" applyBorder="1" applyAlignment="1">
      <alignment horizontal="center" vertical="center"/>
    </xf>
    <xf numFmtId="14" fontId="4" fillId="8" borderId="7" xfId="0" applyNumberFormat="1" applyFont="1" applyFill="1" applyBorder="1" applyAlignment="1">
      <alignment horizontal="center"/>
    </xf>
    <xf numFmtId="0" fontId="4" fillId="8" borderId="7" xfId="0" applyFont="1" applyFill="1" applyBorder="1" applyAlignment="1">
      <alignment horizontal="center"/>
    </xf>
    <xf numFmtId="0" fontId="4" fillId="8" borderId="10" xfId="0" applyFont="1" applyFill="1" applyBorder="1"/>
    <xf numFmtId="0" fontId="4" fillId="4" borderId="17" xfId="0" applyFont="1" applyFill="1" applyBorder="1"/>
    <xf numFmtId="0" fontId="3" fillId="4" borderId="2" xfId="0" applyFont="1" applyFill="1" applyBorder="1" applyAlignment="1">
      <alignment horizontal="center" vertical="center"/>
    </xf>
    <xf numFmtId="0" fontId="1" fillId="4" borderId="2" xfId="0" applyFont="1" applyFill="1" applyBorder="1" applyAlignment="1">
      <alignment horizontal="center"/>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575"/>
      <color rgb="FFFF7171"/>
      <color rgb="FF336699"/>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14A8-50DC-4C28-A230-6AEF1325DD6F}">
  <dimension ref="A1:G41"/>
  <sheetViews>
    <sheetView tabSelected="1" topLeftCell="B1" workbookViewId="0">
      <pane ySplit="1" topLeftCell="A2" activePane="bottomLeft" state="frozen"/>
      <selection pane="bottomLeft" activeCell="B36" sqref="B36:D41"/>
    </sheetView>
  </sheetViews>
  <sheetFormatPr defaultRowHeight="15.6" x14ac:dyDescent="0.3"/>
  <cols>
    <col min="1" max="1" width="21.21875" style="11" customWidth="1"/>
    <col min="2" max="2" width="42.109375" style="11" customWidth="1"/>
    <col min="3" max="3" width="58.21875" style="11" customWidth="1"/>
    <col min="4" max="4" width="19.6640625" style="14" customWidth="1"/>
    <col min="5" max="5" width="21.33203125" style="14" customWidth="1"/>
    <col min="6" max="6" width="26.88671875" style="11" customWidth="1"/>
    <col min="7" max="7" width="20.33203125" style="11" customWidth="1"/>
    <col min="8" max="16384" width="8.88671875" style="11"/>
  </cols>
  <sheetData>
    <row r="1" spans="1:7" s="9" customFormat="1" ht="39" customHeight="1" x14ac:dyDescent="0.3">
      <c r="A1" s="19" t="s">
        <v>0</v>
      </c>
      <c r="B1" s="4" t="s">
        <v>1</v>
      </c>
      <c r="C1" s="5" t="s">
        <v>2</v>
      </c>
      <c r="D1" s="5" t="s">
        <v>3</v>
      </c>
      <c r="E1" s="5"/>
      <c r="F1" s="5" t="s">
        <v>4</v>
      </c>
      <c r="G1" s="6" t="s">
        <v>40</v>
      </c>
    </row>
    <row r="2" spans="1:7" s="9" customFormat="1" x14ac:dyDescent="0.3">
      <c r="A2" s="20"/>
      <c r="B2" s="7"/>
      <c r="C2" s="1"/>
      <c r="D2" s="3" t="s">
        <v>5</v>
      </c>
      <c r="E2" s="2" t="s">
        <v>6</v>
      </c>
      <c r="F2" s="1"/>
      <c r="G2" s="8"/>
    </row>
    <row r="3" spans="1:7" x14ac:dyDescent="0.3">
      <c r="A3" s="24" t="s">
        <v>42</v>
      </c>
      <c r="B3" s="27" t="s">
        <v>7</v>
      </c>
      <c r="C3" s="18" t="s">
        <v>8</v>
      </c>
      <c r="D3" s="10">
        <v>0.5</v>
      </c>
      <c r="E3" s="10">
        <v>1</v>
      </c>
      <c r="F3" s="35">
        <v>45145</v>
      </c>
      <c r="G3" s="40">
        <v>45147</v>
      </c>
    </row>
    <row r="4" spans="1:7" x14ac:dyDescent="0.3">
      <c r="A4" s="25"/>
      <c r="B4" s="28"/>
      <c r="C4" s="18" t="s">
        <v>9</v>
      </c>
      <c r="D4" s="10">
        <v>0.5</v>
      </c>
      <c r="E4" s="10">
        <v>1</v>
      </c>
      <c r="F4" s="36"/>
      <c r="G4" s="41"/>
    </row>
    <row r="5" spans="1:7" x14ac:dyDescent="0.3">
      <c r="A5" s="25"/>
      <c r="B5" s="28"/>
      <c r="C5" s="18" t="s">
        <v>10</v>
      </c>
      <c r="D5" s="10">
        <v>0.25</v>
      </c>
      <c r="E5" s="10">
        <v>0.25</v>
      </c>
      <c r="F5" s="36"/>
      <c r="G5" s="41"/>
    </row>
    <row r="6" spans="1:7" x14ac:dyDescent="0.3">
      <c r="A6" s="25"/>
      <c r="B6" s="29"/>
      <c r="C6" s="33" t="s">
        <v>11</v>
      </c>
      <c r="D6" s="34">
        <f>SUM(D3:D5)</f>
        <v>1.25</v>
      </c>
      <c r="E6" s="34">
        <f>SUM(E3:E5)</f>
        <v>2.25</v>
      </c>
      <c r="F6" s="36"/>
      <c r="G6" s="41"/>
    </row>
    <row r="7" spans="1:7" x14ac:dyDescent="0.3">
      <c r="A7" s="25"/>
      <c r="B7" s="27" t="s">
        <v>12</v>
      </c>
      <c r="C7" s="17" t="s">
        <v>13</v>
      </c>
      <c r="D7" s="10">
        <v>0.25</v>
      </c>
      <c r="E7" s="10">
        <v>0.25</v>
      </c>
      <c r="F7" s="35">
        <v>45147</v>
      </c>
      <c r="G7" s="40">
        <v>45148</v>
      </c>
    </row>
    <row r="8" spans="1:7" x14ac:dyDescent="0.3">
      <c r="A8" s="25"/>
      <c r="B8" s="28"/>
      <c r="C8" s="17" t="s">
        <v>14</v>
      </c>
      <c r="D8" s="10">
        <v>0.25</v>
      </c>
      <c r="E8" s="10">
        <v>0.25</v>
      </c>
      <c r="F8" s="36"/>
      <c r="G8" s="41"/>
    </row>
    <row r="9" spans="1:7" x14ac:dyDescent="0.3">
      <c r="A9" s="25"/>
      <c r="B9" s="28"/>
      <c r="C9" s="17" t="s">
        <v>15</v>
      </c>
      <c r="D9" s="10">
        <v>0.25</v>
      </c>
      <c r="E9" s="10">
        <v>0.5</v>
      </c>
      <c r="F9" s="36"/>
      <c r="G9" s="41"/>
    </row>
    <row r="10" spans="1:7" x14ac:dyDescent="0.3">
      <c r="A10" s="25"/>
      <c r="B10" s="29"/>
      <c r="C10" s="33" t="s">
        <v>11</v>
      </c>
      <c r="D10" s="34">
        <f>SUM(D7:D9)</f>
        <v>0.75</v>
      </c>
      <c r="E10" s="34">
        <f>SUM(E7:E9)</f>
        <v>1</v>
      </c>
      <c r="F10" s="36"/>
      <c r="G10" s="41"/>
    </row>
    <row r="11" spans="1:7" x14ac:dyDescent="0.3">
      <c r="A11" s="25"/>
      <c r="B11" s="27" t="s">
        <v>16</v>
      </c>
      <c r="C11" s="12" t="s">
        <v>17</v>
      </c>
      <c r="D11" s="10">
        <v>0.125</v>
      </c>
      <c r="E11" s="10">
        <v>0.25</v>
      </c>
      <c r="F11" s="35">
        <v>45148</v>
      </c>
      <c r="G11" s="40">
        <v>45150</v>
      </c>
    </row>
    <row r="12" spans="1:7" x14ac:dyDescent="0.3">
      <c r="A12" s="25"/>
      <c r="B12" s="28"/>
      <c r="C12" s="12" t="s">
        <v>18</v>
      </c>
      <c r="D12" s="10">
        <v>0.125</v>
      </c>
      <c r="E12" s="10">
        <v>0.25</v>
      </c>
      <c r="F12" s="36"/>
      <c r="G12" s="41"/>
    </row>
    <row r="13" spans="1:7" x14ac:dyDescent="0.3">
      <c r="A13" s="25"/>
      <c r="B13" s="28"/>
      <c r="C13" s="12" t="s">
        <v>19</v>
      </c>
      <c r="D13" s="10">
        <v>0.25</v>
      </c>
      <c r="E13" s="10">
        <v>0.5</v>
      </c>
      <c r="F13" s="36"/>
      <c r="G13" s="41"/>
    </row>
    <row r="14" spans="1:7" x14ac:dyDescent="0.3">
      <c r="A14" s="25"/>
      <c r="B14" s="28"/>
      <c r="C14" s="12" t="s">
        <v>20</v>
      </c>
      <c r="D14" s="10">
        <v>0.25</v>
      </c>
      <c r="E14" s="10">
        <v>0.25</v>
      </c>
      <c r="F14" s="36"/>
      <c r="G14" s="41"/>
    </row>
    <row r="15" spans="1:7" x14ac:dyDescent="0.3">
      <c r="A15" s="25"/>
      <c r="B15" s="28"/>
      <c r="C15" s="13" t="s">
        <v>21</v>
      </c>
      <c r="D15" s="10">
        <v>0.25</v>
      </c>
      <c r="E15" s="10">
        <v>0.25</v>
      </c>
      <c r="F15" s="36"/>
      <c r="G15" s="41"/>
    </row>
    <row r="16" spans="1:7" x14ac:dyDescent="0.3">
      <c r="A16" s="25"/>
      <c r="B16" s="28"/>
      <c r="C16" s="13" t="s">
        <v>22</v>
      </c>
      <c r="D16" s="10">
        <v>0.25</v>
      </c>
      <c r="E16" s="10">
        <v>0.25</v>
      </c>
      <c r="F16" s="36"/>
      <c r="G16" s="41"/>
    </row>
    <row r="17" spans="1:7" x14ac:dyDescent="0.3">
      <c r="A17" s="25"/>
      <c r="B17" s="28"/>
      <c r="C17" s="13" t="s">
        <v>23</v>
      </c>
      <c r="D17" s="10">
        <v>0.25</v>
      </c>
      <c r="E17" s="10">
        <v>0.5</v>
      </c>
      <c r="F17" s="36"/>
      <c r="G17" s="41"/>
    </row>
    <row r="18" spans="1:7" x14ac:dyDescent="0.3">
      <c r="A18" s="25"/>
      <c r="B18" s="28"/>
      <c r="C18" s="13" t="s">
        <v>24</v>
      </c>
      <c r="D18" s="10">
        <v>0.25</v>
      </c>
      <c r="E18" s="10">
        <v>0.25</v>
      </c>
      <c r="F18" s="36"/>
      <c r="G18" s="41"/>
    </row>
    <row r="19" spans="1:7" x14ac:dyDescent="0.3">
      <c r="A19" s="25"/>
      <c r="B19" s="28"/>
      <c r="C19" s="13" t="s">
        <v>25</v>
      </c>
      <c r="D19" s="10">
        <v>0.25</v>
      </c>
      <c r="E19" s="10">
        <v>0.25</v>
      </c>
      <c r="F19" s="36"/>
      <c r="G19" s="41"/>
    </row>
    <row r="20" spans="1:7" x14ac:dyDescent="0.3">
      <c r="A20" s="25"/>
      <c r="B20" s="28"/>
      <c r="C20" s="13" t="s">
        <v>26</v>
      </c>
      <c r="D20" s="10">
        <v>0.25</v>
      </c>
      <c r="E20" s="10">
        <v>0.25</v>
      </c>
      <c r="F20" s="36"/>
      <c r="G20" s="41"/>
    </row>
    <row r="21" spans="1:7" x14ac:dyDescent="0.3">
      <c r="A21" s="25"/>
      <c r="B21" s="29"/>
      <c r="C21" s="33" t="s">
        <v>11</v>
      </c>
      <c r="D21" s="34">
        <f>SUM(D11:D20)</f>
        <v>2.25</v>
      </c>
      <c r="E21" s="34">
        <f>SUM(E11:E20)</f>
        <v>3</v>
      </c>
      <c r="F21" s="36"/>
      <c r="G21" s="41"/>
    </row>
    <row r="22" spans="1:7" x14ac:dyDescent="0.3">
      <c r="A22" s="25"/>
      <c r="B22" s="30" t="s">
        <v>27</v>
      </c>
      <c r="C22" s="13" t="s">
        <v>30</v>
      </c>
      <c r="D22" s="10">
        <v>0.25</v>
      </c>
      <c r="E22" s="10">
        <v>0.25</v>
      </c>
      <c r="F22" s="35">
        <v>45151</v>
      </c>
      <c r="G22" s="40">
        <v>45151</v>
      </c>
    </row>
    <row r="23" spans="1:7" x14ac:dyDescent="0.3">
      <c r="A23" s="25"/>
      <c r="B23" s="31"/>
      <c r="C23" s="13" t="s">
        <v>28</v>
      </c>
      <c r="D23" s="10">
        <v>0.25</v>
      </c>
      <c r="E23" s="10">
        <v>0.25</v>
      </c>
      <c r="F23" s="36"/>
      <c r="G23" s="41"/>
    </row>
    <row r="24" spans="1:7" x14ac:dyDescent="0.3">
      <c r="A24" s="25"/>
      <c r="B24" s="31"/>
      <c r="C24" s="13" t="s">
        <v>29</v>
      </c>
      <c r="D24" s="10">
        <v>0.25</v>
      </c>
      <c r="E24" s="10">
        <v>0.25</v>
      </c>
      <c r="F24" s="36"/>
      <c r="G24" s="41"/>
    </row>
    <row r="25" spans="1:7" x14ac:dyDescent="0.3">
      <c r="A25" s="25"/>
      <c r="B25" s="32"/>
      <c r="C25" s="33" t="s">
        <v>11</v>
      </c>
      <c r="D25" s="34">
        <f>SUM(D22:D24)</f>
        <v>0.75</v>
      </c>
      <c r="E25" s="34">
        <f>SUM(E22:E24)</f>
        <v>0.75</v>
      </c>
      <c r="F25" s="36"/>
      <c r="G25" s="41"/>
    </row>
    <row r="26" spans="1:7" x14ac:dyDescent="0.3">
      <c r="A26" s="25"/>
      <c r="B26" s="27" t="s">
        <v>31</v>
      </c>
      <c r="C26" s="15" t="s">
        <v>34</v>
      </c>
      <c r="D26" s="10">
        <v>0.5</v>
      </c>
      <c r="E26" s="10">
        <v>0.5</v>
      </c>
      <c r="F26" s="37">
        <v>45152</v>
      </c>
      <c r="G26" s="42">
        <v>45153</v>
      </c>
    </row>
    <row r="27" spans="1:7" x14ac:dyDescent="0.3">
      <c r="A27" s="25"/>
      <c r="B27" s="28"/>
      <c r="C27" s="15" t="s">
        <v>32</v>
      </c>
      <c r="D27" s="10">
        <v>0.25</v>
      </c>
      <c r="E27" s="10">
        <v>0.5</v>
      </c>
      <c r="F27" s="38"/>
      <c r="G27" s="43"/>
    </row>
    <row r="28" spans="1:7" x14ac:dyDescent="0.3">
      <c r="A28" s="25"/>
      <c r="B28" s="28"/>
      <c r="C28" s="15" t="s">
        <v>33</v>
      </c>
      <c r="D28" s="10">
        <v>0.25</v>
      </c>
      <c r="E28" s="10">
        <v>0.25</v>
      </c>
      <c r="F28" s="38"/>
      <c r="G28" s="43"/>
    </row>
    <row r="29" spans="1:7" x14ac:dyDescent="0.3">
      <c r="A29" s="25"/>
      <c r="B29" s="29"/>
      <c r="C29" s="33" t="s">
        <v>11</v>
      </c>
      <c r="D29" s="34">
        <f>SUM(D26:D28)</f>
        <v>1</v>
      </c>
      <c r="E29" s="34">
        <f>SUM(E26:E28)</f>
        <v>1.25</v>
      </c>
      <c r="F29" s="38"/>
      <c r="G29" s="43"/>
    </row>
    <row r="30" spans="1:7" x14ac:dyDescent="0.3">
      <c r="A30" s="25"/>
      <c r="B30" s="27" t="s">
        <v>35</v>
      </c>
      <c r="C30" s="15" t="s">
        <v>36</v>
      </c>
      <c r="D30" s="10">
        <v>0.25</v>
      </c>
      <c r="E30" s="10">
        <v>0.25</v>
      </c>
      <c r="F30" s="37">
        <v>45153</v>
      </c>
      <c r="G30" s="42">
        <v>45154</v>
      </c>
    </row>
    <row r="31" spans="1:7" x14ac:dyDescent="0.3">
      <c r="A31" s="25"/>
      <c r="B31" s="28"/>
      <c r="C31" s="16" t="s">
        <v>37</v>
      </c>
      <c r="D31" s="10">
        <v>0.125</v>
      </c>
      <c r="E31" s="10">
        <v>0.125</v>
      </c>
      <c r="F31" s="38"/>
      <c r="G31" s="43"/>
    </row>
    <row r="32" spans="1:7" x14ac:dyDescent="0.3">
      <c r="A32" s="25"/>
      <c r="B32" s="28"/>
      <c r="C32" s="16" t="s">
        <v>38</v>
      </c>
      <c r="D32" s="10">
        <v>0.125</v>
      </c>
      <c r="E32" s="10">
        <v>0.125</v>
      </c>
      <c r="F32" s="38"/>
      <c r="G32" s="43"/>
    </row>
    <row r="33" spans="1:7" x14ac:dyDescent="0.3">
      <c r="A33" s="26"/>
      <c r="B33" s="28"/>
      <c r="C33" s="16" t="s">
        <v>39</v>
      </c>
      <c r="D33" s="10">
        <v>0.25</v>
      </c>
      <c r="E33" s="10">
        <v>0.5</v>
      </c>
      <c r="F33" s="38"/>
      <c r="G33" s="43"/>
    </row>
    <row r="34" spans="1:7" ht="16.2" thickBot="1" x14ac:dyDescent="0.35">
      <c r="A34" s="21"/>
      <c r="B34" s="29"/>
      <c r="C34" s="33" t="s">
        <v>11</v>
      </c>
      <c r="D34" s="34">
        <f>SUM(D30:D33)</f>
        <v>0.75</v>
      </c>
      <c r="E34" s="34">
        <f>SUM(E30:E33)</f>
        <v>1</v>
      </c>
      <c r="F34" s="38"/>
      <c r="G34" s="43"/>
    </row>
    <row r="35" spans="1:7" ht="36" customHeight="1" thickBot="1" x14ac:dyDescent="0.35">
      <c r="A35" s="22"/>
      <c r="B35" s="45"/>
      <c r="C35" s="46" t="s">
        <v>41</v>
      </c>
      <c r="D35" s="47">
        <f>D34+D29+D25+D21+D10+D6</f>
        <v>6.75</v>
      </c>
      <c r="E35" s="23">
        <f>E34+E29+E25+E21+E10+E6</f>
        <v>9.25</v>
      </c>
      <c r="F35" s="39"/>
      <c r="G35" s="44"/>
    </row>
    <row r="36" spans="1:7" x14ac:dyDescent="0.3">
      <c r="B36" s="49" t="s">
        <v>43</v>
      </c>
      <c r="C36" s="50"/>
      <c r="D36" s="51"/>
    </row>
    <row r="37" spans="1:7" x14ac:dyDescent="0.3">
      <c r="B37" s="52"/>
      <c r="C37" s="48"/>
      <c r="D37" s="53"/>
    </row>
    <row r="38" spans="1:7" x14ac:dyDescent="0.3">
      <c r="B38" s="52"/>
      <c r="C38" s="48"/>
      <c r="D38" s="53"/>
    </row>
    <row r="39" spans="1:7" x14ac:dyDescent="0.3">
      <c r="B39" s="52"/>
      <c r="C39" s="48"/>
      <c r="D39" s="53"/>
    </row>
    <row r="40" spans="1:7" x14ac:dyDescent="0.3">
      <c r="B40" s="52"/>
      <c r="C40" s="48"/>
      <c r="D40" s="53"/>
    </row>
    <row r="41" spans="1:7" ht="16.2" thickBot="1" x14ac:dyDescent="0.35">
      <c r="B41" s="54"/>
      <c r="C41" s="55"/>
      <c r="D41" s="56"/>
    </row>
  </sheetData>
  <mergeCells count="26">
    <mergeCell ref="B36:D41"/>
    <mergeCell ref="A3:A33"/>
    <mergeCell ref="B3:B6"/>
    <mergeCell ref="B7:B10"/>
    <mergeCell ref="B11:B21"/>
    <mergeCell ref="B22:B25"/>
    <mergeCell ref="B26:B29"/>
    <mergeCell ref="B30:B34"/>
    <mergeCell ref="F22:F25"/>
    <mergeCell ref="G22:G25"/>
    <mergeCell ref="F26:F29"/>
    <mergeCell ref="G26:G29"/>
    <mergeCell ref="F30:F34"/>
    <mergeCell ref="G30:G34"/>
    <mergeCell ref="F3:F6"/>
    <mergeCell ref="G3:G6"/>
    <mergeCell ref="F7:F10"/>
    <mergeCell ref="G7:G10"/>
    <mergeCell ref="F11:F21"/>
    <mergeCell ref="G11:G21"/>
    <mergeCell ref="D1:E1"/>
    <mergeCell ref="A1:A2"/>
    <mergeCell ref="B1:B2"/>
    <mergeCell ref="C1:C2"/>
    <mergeCell ref="F1:F2"/>
    <mergeCell ref="G1: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Akhlesh vishnoi</dc:creator>
  <cp:lastModifiedBy>Akhlesh vishnoi</cp:lastModifiedBy>
  <dcterms:created xsi:type="dcterms:W3CDTF">2023-08-04T16:12:56Z</dcterms:created>
  <dcterms:modified xsi:type="dcterms:W3CDTF">2023-08-04T17:40:58Z</dcterms:modified>
</cp:coreProperties>
</file>