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37969B9-EA86-4373-88C2-D99156D4EFD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1" l="1"/>
  <c r="F67" i="1"/>
  <c r="E67" i="1"/>
  <c r="G67" i="1" s="1"/>
</calcChain>
</file>

<file path=xl/sharedStrings.xml><?xml version="1.0" encoding="utf-8"?>
<sst xmlns="http://schemas.openxmlformats.org/spreadsheetml/2006/main" count="201" uniqueCount="196">
  <si>
    <t>Admission List BCA  2022</t>
  </si>
  <si>
    <t>Sl No.</t>
  </si>
  <si>
    <t>Regn. No.</t>
  </si>
  <si>
    <t>Roll No.</t>
  </si>
  <si>
    <t>Name</t>
  </si>
  <si>
    <t>OTP</t>
  </si>
  <si>
    <t>1st Inst.</t>
  </si>
  <si>
    <t>Remarks</t>
  </si>
  <si>
    <t>2nd inst</t>
  </si>
  <si>
    <t>Jay Singh</t>
  </si>
  <si>
    <t>Sonam Raj</t>
  </si>
  <si>
    <t>Sunny Kr. Singh</t>
  </si>
  <si>
    <t>Upi on 30/1/23</t>
  </si>
  <si>
    <t>Sunny</t>
  </si>
  <si>
    <t>Gyaneshwar Kumar</t>
  </si>
  <si>
    <t>Ayush Rana</t>
  </si>
  <si>
    <t>Neft on 23/6/2022</t>
  </si>
  <si>
    <t>PUNBH22174962047</t>
  </si>
  <si>
    <t>RTG on 19/12/22 Anita</t>
  </si>
  <si>
    <t>Rashmi Kumari</t>
  </si>
  <si>
    <t>Cash on 24/6/2022</t>
  </si>
  <si>
    <t>Sandeep Yadav</t>
  </si>
  <si>
    <t>Upi on 31/1 sandeep</t>
  </si>
  <si>
    <t>Anvit Kumar Singh</t>
  </si>
  <si>
    <t>Upi on 21/1 Anvit</t>
  </si>
  <si>
    <t>Priyanshu Ranjan</t>
  </si>
  <si>
    <t>UPI on 13/12 10000 E &amp;L</t>
  </si>
  <si>
    <t>Aditi Kumari</t>
  </si>
  <si>
    <t>Princy Raj</t>
  </si>
  <si>
    <t>Rishab Kumar</t>
  </si>
  <si>
    <t>Cancelled on 20/7/2022</t>
  </si>
  <si>
    <t>Cancelled</t>
  </si>
  <si>
    <t>Haseen Fatma</t>
  </si>
  <si>
    <t>Mantosh Kumar</t>
  </si>
  <si>
    <t>cash on 2/7/2022</t>
  </si>
  <si>
    <t>Earn Learn</t>
  </si>
  <si>
    <t>Kumar Saurav</t>
  </si>
  <si>
    <t>Rahul Kumar</t>
  </si>
  <si>
    <t>cash on 29/6/22</t>
  </si>
  <si>
    <t>Sumit Kumar</t>
  </si>
  <si>
    <t>Phone pay on 1/7/2022</t>
  </si>
  <si>
    <t>canara bank</t>
  </si>
  <si>
    <t>UPI on 12/12/2022</t>
  </si>
  <si>
    <t>Vishal Kumar</t>
  </si>
  <si>
    <t>cash on 05/7/22</t>
  </si>
  <si>
    <t>Vivek Singh</t>
  </si>
  <si>
    <t>Phone Pay  on7/7/20222</t>
  </si>
  <si>
    <t>UTR No218863860395</t>
  </si>
  <si>
    <t>Neha Kumari</t>
  </si>
  <si>
    <t>UPI on 9/12/2022</t>
  </si>
  <si>
    <t>Prakash</t>
  </si>
  <si>
    <t>Minakshi Bharti</t>
  </si>
  <si>
    <t>UPI on 7/12/2022</t>
  </si>
  <si>
    <t>Vivek Raj</t>
  </si>
  <si>
    <t>UPI on 12/12</t>
  </si>
  <si>
    <t>Khushi Kumari</t>
  </si>
  <si>
    <t>Anishka</t>
  </si>
  <si>
    <t>UPI on 30/12 Ankit</t>
  </si>
  <si>
    <t>Rohit Sharan</t>
  </si>
  <si>
    <t>Alisha Kumari</t>
  </si>
  <si>
    <t>Upi on 15/12/2022</t>
  </si>
  <si>
    <t>Pratiksha Kumari</t>
  </si>
  <si>
    <t>Shubham Singh</t>
  </si>
  <si>
    <t>Alok Verma</t>
  </si>
  <si>
    <t>15000 E &amp; L</t>
  </si>
  <si>
    <t>Tushar Kumar Singh</t>
  </si>
  <si>
    <t>19999+1+8000</t>
  </si>
  <si>
    <t>UPI 15/12/22</t>
  </si>
  <si>
    <t>Sonali Kumari</t>
  </si>
  <si>
    <t>UPI on 15/12/22 priyanka</t>
  </si>
  <si>
    <t>Shrawan Gautam</t>
  </si>
  <si>
    <t>upI 11/1/23 Shubham</t>
  </si>
  <si>
    <t>Isha Kumari</t>
  </si>
  <si>
    <t>upi ON 13/12/2022 Surbhi</t>
  </si>
  <si>
    <t>Soni Kumari</t>
  </si>
  <si>
    <t>UPI on 15/12/22</t>
  </si>
  <si>
    <t>Abhijeet Anand</t>
  </si>
  <si>
    <t>Cash on 27/7/2022</t>
  </si>
  <si>
    <t>Vaibhav Kumar</t>
  </si>
  <si>
    <t>Rimil Hans</t>
  </si>
  <si>
    <t>Adarsh Gupta</t>
  </si>
  <si>
    <t>Ayush Kumar</t>
  </si>
  <si>
    <t>UPI on 15/12/2022</t>
  </si>
  <si>
    <t>Ankit Raj</t>
  </si>
  <si>
    <t>UPI 29/12 Ajeet</t>
  </si>
  <si>
    <t>Ankur Raj</t>
  </si>
  <si>
    <t>Sushant Kumar</t>
  </si>
  <si>
    <t>UPI on 20/3 Babita</t>
  </si>
  <si>
    <t>Shubham Kumar</t>
  </si>
  <si>
    <t>Abhishek Kumar</t>
  </si>
  <si>
    <t>UPI 23/1/23 Asha</t>
  </si>
  <si>
    <t>Ritik Raj</t>
  </si>
  <si>
    <t>Anusha Mehar</t>
  </si>
  <si>
    <t>Anshu Kumar Singh</t>
  </si>
  <si>
    <t>cash on 14/10/2022</t>
  </si>
  <si>
    <t>Jatin Singh</t>
  </si>
  <si>
    <t>cash 5/8/2022</t>
  </si>
  <si>
    <t>UPI on 20/12</t>
  </si>
  <si>
    <t>Shakshi Raj</t>
  </si>
  <si>
    <t>Nancy Goyal</t>
  </si>
  <si>
    <t>Neft on 4/8/2022 Goyal</t>
  </si>
  <si>
    <t>Devanshu Kumar</t>
  </si>
  <si>
    <t>neft on 4/8/2022 Vishnu Priya</t>
  </si>
  <si>
    <t>Arara 16303 cancelled</t>
  </si>
  <si>
    <t>Cancelled on 7/9/2022</t>
  </si>
  <si>
    <t>Aviraj Anand</t>
  </si>
  <si>
    <t>Priyansgu Gautam</t>
  </si>
  <si>
    <t>Aditya Pratham</t>
  </si>
  <si>
    <t>Esha Narayan</t>
  </si>
  <si>
    <t>Part Payment on 17/8/2022</t>
  </si>
  <si>
    <t>cancelled on 27/8/2022</t>
  </si>
  <si>
    <t>Refund 1000 and ded 2000</t>
  </si>
  <si>
    <t>Rohit Singh</t>
  </si>
  <si>
    <t>Durgesh Nandini</t>
  </si>
  <si>
    <t>UPI on 13/1 Rohit</t>
  </si>
  <si>
    <t>Ajeet Kumar</t>
  </si>
  <si>
    <t>paid 41000 for BCP online</t>
  </si>
  <si>
    <t>7000 cash on 23/8/2022</t>
  </si>
  <si>
    <t>15000 E &amp; L  14/12</t>
  </si>
  <si>
    <t>Shishupal Kumar</t>
  </si>
  <si>
    <t>paid in April 2023</t>
  </si>
  <si>
    <t>Kumar Agrim</t>
  </si>
  <si>
    <t>Manuraj Baranwal</t>
  </si>
  <si>
    <t>cash on 29/8/2022</t>
  </si>
  <si>
    <t>15/12 cash</t>
  </si>
  <si>
    <t>Rashika Kumari</t>
  </si>
  <si>
    <t>cash on 19/9/2022</t>
  </si>
  <si>
    <t>Repeat</t>
  </si>
  <si>
    <t>Aman Prakash</t>
  </si>
  <si>
    <t>Repeat only 2nd Inst paid for 2nd Semester giving</t>
  </si>
  <si>
    <t>UPI</t>
  </si>
  <si>
    <t>Total</t>
  </si>
  <si>
    <t>BCA2022001</t>
  </si>
  <si>
    <t>BCA2022002</t>
  </si>
  <si>
    <t>BCA2022003</t>
  </si>
  <si>
    <t>BCA2022004</t>
  </si>
  <si>
    <t>BCA2022005</t>
  </si>
  <si>
    <t>BCA2022006</t>
  </si>
  <si>
    <t>BCA2022007</t>
  </si>
  <si>
    <t>BCA2022008</t>
  </si>
  <si>
    <t>BCA2022009</t>
  </si>
  <si>
    <t>BCA2022010</t>
  </si>
  <si>
    <t>BCA2022011</t>
  </si>
  <si>
    <t>BCA2022013</t>
  </si>
  <si>
    <t>BCA2022014</t>
  </si>
  <si>
    <t>BCA2022015</t>
  </si>
  <si>
    <t>BCA2022016</t>
  </si>
  <si>
    <t>BCA2022017</t>
  </si>
  <si>
    <t>BCA2022018</t>
  </si>
  <si>
    <t>BCA2022019</t>
  </si>
  <si>
    <t>BCA2022020</t>
  </si>
  <si>
    <t>BCA2022021</t>
  </si>
  <si>
    <t>BCA2022022</t>
  </si>
  <si>
    <t>BCA2022023</t>
  </si>
  <si>
    <t>BCA2022024</t>
  </si>
  <si>
    <t>BCA2022025</t>
  </si>
  <si>
    <t>BCA2022026</t>
  </si>
  <si>
    <t>BCA2022027</t>
  </si>
  <si>
    <t>BCA2022028</t>
  </si>
  <si>
    <t>BCA2022029</t>
  </si>
  <si>
    <t>BCA2022030</t>
  </si>
  <si>
    <t>BCA2022031</t>
  </si>
  <si>
    <t>BCA2022032</t>
  </si>
  <si>
    <t>BCA2022033</t>
  </si>
  <si>
    <t>BCA2022034</t>
  </si>
  <si>
    <t>BCA2022035</t>
  </si>
  <si>
    <t>BCA2022036</t>
  </si>
  <si>
    <t>BCA2022037</t>
  </si>
  <si>
    <t>BCA2022038</t>
  </si>
  <si>
    <t>BCA2022039</t>
  </si>
  <si>
    <t>BCA2022040</t>
  </si>
  <si>
    <t>BCA2022041</t>
  </si>
  <si>
    <t>BCA2022042</t>
  </si>
  <si>
    <t>BCA2022043</t>
  </si>
  <si>
    <t>BCA2022044</t>
  </si>
  <si>
    <t>BCA2022045</t>
  </si>
  <si>
    <t>BCA2022046</t>
  </si>
  <si>
    <t>BCA2022047</t>
  </si>
  <si>
    <t>BCA2022048</t>
  </si>
  <si>
    <t>BCA2022049</t>
  </si>
  <si>
    <t>BCA2022050</t>
  </si>
  <si>
    <t>BCA2022052</t>
  </si>
  <si>
    <t>BCA2022053</t>
  </si>
  <si>
    <t>BCA2022054</t>
  </si>
  <si>
    <t>BCA2022055</t>
  </si>
  <si>
    <t>BCA2022057</t>
  </si>
  <si>
    <t>BCA2022058</t>
  </si>
  <si>
    <t>BCA2022059</t>
  </si>
  <si>
    <t>BCA2022060</t>
  </si>
  <si>
    <t>BCA2022061</t>
  </si>
  <si>
    <t>BCA2022062</t>
  </si>
  <si>
    <t>BCA2022063</t>
  </si>
  <si>
    <t>BCA2022064</t>
  </si>
  <si>
    <t>BCA2022065</t>
  </si>
  <si>
    <t>BCA2022066</t>
  </si>
  <si>
    <t>BCA2022067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</si>
</sst>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Font="1" applyFill="1" applyBorder="1"/>
    <xf numFmtId="164" fontId="2" fillId="0" borderId="2" xfId="1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16" fontId="0" fillId="0" borderId="0" xfId="0" applyNumberFormat="1"/>
    <xf numFmtId="1" fontId="0" fillId="0" borderId="2" xfId="0" applyNumberForma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left"/>
    </xf>
    <xf numFmtId="0" fontId="2" fillId="2" borderId="2" xfId="0" applyFont="1" applyFill="1" applyBorder="1"/>
    <xf numFmtId="164" fontId="2" fillId="0" borderId="2" xfId="0" applyNumberFormat="1" applyFont="1" applyBorder="1"/>
    <xf numFmtId="0" fontId="4" fillId="0" borderId="2" xfId="0" applyFont="1" applyBorder="1" applyAlignment="1">
      <alignment horizontal="center"/>
    </xf>
    <xf numFmtId="164" fontId="5" fillId="0" borderId="2" xfId="1" applyFont="1" applyFill="1" applyBorder="1"/>
    <xf numFmtId="0" fontId="5" fillId="0" borderId="2" xfId="0" applyFont="1" applyBorder="1"/>
    <xf numFmtId="164" fontId="4" fillId="0" borderId="2" xfId="1" applyFont="1" applyFill="1" applyBorder="1"/>
    <xf numFmtId="0" fontId="5" fillId="0" borderId="0" xfId="0" applyFont="1"/>
    <xf numFmtId="164" fontId="5" fillId="2" borderId="2" xfId="1" applyFont="1" applyFill="1" applyBorder="1"/>
    <xf numFmtId="0" fontId="5" fillId="2" borderId="2" xfId="0" applyFont="1" applyFill="1" applyBorder="1"/>
    <xf numFmtId="0" fontId="5" fillId="3" borderId="2" xfId="0" applyFont="1" applyFill="1" applyBorder="1"/>
    <xf numFmtId="164" fontId="5" fillId="0" borderId="2" xfId="0" applyNumberFormat="1" applyFont="1" applyBorder="1"/>
    <xf numFmtId="0" fontId="3" fillId="0" borderId="1" xfId="0" applyFont="1" applyBorder="1" applyAlignment="1">
      <alignment horizontal="center"/>
    </xf>
    <xf numFmtId="0" fontId="6" fillId="0" borderId="4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55" workbookViewId="0">
      <selection activeCell="I72" sqref="I72"/>
    </sheetView>
  </sheetViews>
  <sheetFormatPr defaultRowHeight="14.4" x14ac:dyDescent="0.3"/>
  <cols>
    <col min="3" max="3" width="12.21875" customWidth="1"/>
    <col min="5" max="5" width="10.6640625" customWidth="1"/>
    <col min="6" max="6" width="10.6640625" style="20" customWidth="1"/>
    <col min="9" max="9" width="12.77734375" style="20" customWidth="1"/>
  </cols>
  <sheetData>
    <row r="1" spans="1:11" ht="21" x14ac:dyDescent="0.4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11" ht="15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6" t="s">
        <v>6</v>
      </c>
      <c r="G2" s="1" t="s">
        <v>7</v>
      </c>
      <c r="H2" s="2"/>
      <c r="I2" s="16" t="s">
        <v>8</v>
      </c>
    </row>
    <row r="3" spans="1:11" ht="27.6" customHeight="1" thickBot="1" x14ac:dyDescent="0.35">
      <c r="A3" s="1">
        <v>1</v>
      </c>
      <c r="B3" s="3">
        <v>2342</v>
      </c>
      <c r="C3" s="26" t="s">
        <v>132</v>
      </c>
      <c r="D3" s="2" t="s">
        <v>9</v>
      </c>
      <c r="E3" s="2"/>
      <c r="F3" s="17">
        <v>48000</v>
      </c>
      <c r="G3" s="1"/>
      <c r="H3" s="2"/>
      <c r="I3" s="17">
        <v>28000</v>
      </c>
    </row>
    <row r="4" spans="1:11" ht="27.6" customHeight="1" thickBot="1" x14ac:dyDescent="0.35">
      <c r="A4" s="1">
        <v>2</v>
      </c>
      <c r="B4" s="3">
        <v>2447</v>
      </c>
      <c r="C4" s="26" t="s">
        <v>133</v>
      </c>
      <c r="D4" s="2" t="s">
        <v>10</v>
      </c>
      <c r="E4" s="4">
        <v>75000</v>
      </c>
      <c r="F4" s="16"/>
      <c r="G4" s="1"/>
      <c r="H4" s="2"/>
      <c r="I4" s="22"/>
    </row>
    <row r="5" spans="1:11" ht="27.6" customHeight="1" thickBot="1" x14ac:dyDescent="0.35">
      <c r="A5" s="1">
        <v>3</v>
      </c>
      <c r="B5" s="3">
        <v>2334</v>
      </c>
      <c r="C5" s="26" t="s">
        <v>134</v>
      </c>
      <c r="D5" s="2" t="s">
        <v>11</v>
      </c>
      <c r="E5" s="2"/>
      <c r="F5" s="17">
        <v>48000</v>
      </c>
      <c r="G5" s="2"/>
      <c r="H5" s="2"/>
      <c r="I5" s="17">
        <v>28000</v>
      </c>
      <c r="J5" t="s">
        <v>12</v>
      </c>
      <c r="K5" t="s">
        <v>13</v>
      </c>
    </row>
    <row r="6" spans="1:11" ht="27.6" customHeight="1" thickBot="1" x14ac:dyDescent="0.35">
      <c r="A6" s="1">
        <v>4</v>
      </c>
      <c r="B6" s="3">
        <v>2296</v>
      </c>
      <c r="C6" s="26" t="s">
        <v>135</v>
      </c>
      <c r="D6" s="2" t="s">
        <v>14</v>
      </c>
      <c r="E6" s="2"/>
      <c r="F6" s="17">
        <v>48000</v>
      </c>
      <c r="G6" s="2"/>
      <c r="H6" s="2"/>
      <c r="I6" s="17">
        <v>28000</v>
      </c>
    </row>
    <row r="7" spans="1:11" ht="27.6" customHeight="1" thickBot="1" x14ac:dyDescent="0.35">
      <c r="A7" s="1">
        <v>5</v>
      </c>
      <c r="B7" s="3">
        <v>2711</v>
      </c>
      <c r="C7" s="26" t="s">
        <v>136</v>
      </c>
      <c r="D7" s="2" t="s">
        <v>15</v>
      </c>
      <c r="E7" s="2"/>
      <c r="F7" s="17">
        <v>48000</v>
      </c>
      <c r="G7" s="2" t="s">
        <v>16</v>
      </c>
      <c r="H7" s="2" t="s">
        <v>17</v>
      </c>
      <c r="I7" s="17">
        <v>28000</v>
      </c>
      <c r="J7" t="s">
        <v>18</v>
      </c>
    </row>
    <row r="8" spans="1:11" ht="27.6" customHeight="1" thickBot="1" x14ac:dyDescent="0.35">
      <c r="A8" s="1">
        <v>6</v>
      </c>
      <c r="B8" s="3">
        <v>2551</v>
      </c>
      <c r="C8" s="26" t="s">
        <v>137</v>
      </c>
      <c r="D8" s="2" t="s">
        <v>19</v>
      </c>
      <c r="E8" s="4">
        <v>75000</v>
      </c>
      <c r="F8" s="18"/>
      <c r="G8" s="2" t="s">
        <v>20</v>
      </c>
      <c r="H8" s="2"/>
      <c r="I8" s="22"/>
    </row>
    <row r="9" spans="1:11" ht="27.6" customHeight="1" thickBot="1" x14ac:dyDescent="0.35">
      <c r="A9" s="1">
        <v>7</v>
      </c>
      <c r="B9" s="3">
        <v>2612</v>
      </c>
      <c r="C9" s="26" t="s">
        <v>138</v>
      </c>
      <c r="D9" s="2" t="s">
        <v>21</v>
      </c>
      <c r="E9" s="2"/>
      <c r="F9" s="17">
        <v>48000</v>
      </c>
      <c r="G9" s="2"/>
      <c r="H9" s="2"/>
      <c r="I9" s="17">
        <v>28000</v>
      </c>
      <c r="J9" t="s">
        <v>22</v>
      </c>
    </row>
    <row r="10" spans="1:11" ht="27.6" customHeight="1" thickBot="1" x14ac:dyDescent="0.35">
      <c r="A10" s="1">
        <v>8</v>
      </c>
      <c r="B10" s="3">
        <v>2035</v>
      </c>
      <c r="C10" s="26" t="s">
        <v>139</v>
      </c>
      <c r="D10" s="2" t="s">
        <v>23</v>
      </c>
      <c r="E10" s="2"/>
      <c r="F10" s="17">
        <v>48000</v>
      </c>
      <c r="G10" s="2"/>
      <c r="H10" s="2"/>
      <c r="I10" s="17">
        <v>28000</v>
      </c>
      <c r="J10" t="s">
        <v>24</v>
      </c>
    </row>
    <row r="11" spans="1:11" ht="27.6" customHeight="1" thickBot="1" x14ac:dyDescent="0.35">
      <c r="A11" s="1">
        <v>9</v>
      </c>
      <c r="B11" s="3">
        <v>2571</v>
      </c>
      <c r="C11" s="26" t="s">
        <v>140</v>
      </c>
      <c r="D11" s="2" t="s">
        <v>25</v>
      </c>
      <c r="E11" s="2"/>
      <c r="F11" s="17">
        <v>48000</v>
      </c>
      <c r="G11" s="2"/>
      <c r="H11" s="2"/>
      <c r="I11" s="19">
        <v>18000</v>
      </c>
      <c r="J11" t="s">
        <v>26</v>
      </c>
    </row>
    <row r="12" spans="1:11" ht="27.6" customHeight="1" thickBot="1" x14ac:dyDescent="0.35">
      <c r="A12" s="1">
        <v>10</v>
      </c>
      <c r="B12" s="3">
        <v>2718</v>
      </c>
      <c r="C12" s="26" t="s">
        <v>141</v>
      </c>
      <c r="D12" s="2" t="s">
        <v>27</v>
      </c>
      <c r="E12" s="2"/>
      <c r="F12" s="17">
        <v>48000</v>
      </c>
      <c r="G12" s="2" t="s">
        <v>20</v>
      </c>
      <c r="H12" s="2"/>
      <c r="I12" s="17">
        <v>28000</v>
      </c>
    </row>
    <row r="13" spans="1:11" ht="15" thickBot="1" x14ac:dyDescent="0.35">
      <c r="A13" s="1">
        <v>11</v>
      </c>
      <c r="B13" s="3">
        <v>2562</v>
      </c>
      <c r="C13" s="26" t="s">
        <v>142</v>
      </c>
      <c r="D13" s="2" t="s">
        <v>28</v>
      </c>
      <c r="E13" s="2"/>
      <c r="F13" s="17">
        <v>48000</v>
      </c>
      <c r="G13" s="2"/>
      <c r="H13" s="2"/>
      <c r="I13" s="17">
        <v>28000</v>
      </c>
    </row>
    <row r="14" spans="1:11" ht="27.6" thickBot="1" x14ac:dyDescent="0.35">
      <c r="A14" s="6"/>
      <c r="B14" s="1">
        <v>2648</v>
      </c>
      <c r="C14" s="26" t="s">
        <v>143</v>
      </c>
      <c r="D14" s="7" t="s">
        <v>29</v>
      </c>
      <c r="E14" s="7"/>
      <c r="F14" s="19">
        <v>48000</v>
      </c>
      <c r="G14" s="7" t="s">
        <v>30</v>
      </c>
      <c r="H14" s="2"/>
      <c r="I14" s="22" t="s">
        <v>31</v>
      </c>
    </row>
    <row r="15" spans="1:11" ht="27.6" thickBot="1" x14ac:dyDescent="0.35">
      <c r="A15" s="1">
        <v>12</v>
      </c>
      <c r="B15" s="3">
        <v>2547</v>
      </c>
      <c r="C15" s="26" t="s">
        <v>144</v>
      </c>
      <c r="D15" s="2" t="s">
        <v>32</v>
      </c>
      <c r="E15" s="2"/>
      <c r="F15" s="17">
        <v>48000</v>
      </c>
      <c r="H15" s="2"/>
      <c r="I15" s="17">
        <v>28000</v>
      </c>
    </row>
    <row r="16" spans="1:11" ht="27.6" thickBot="1" x14ac:dyDescent="0.35">
      <c r="A16" s="1">
        <v>13</v>
      </c>
      <c r="B16" s="1">
        <v>2403</v>
      </c>
      <c r="C16" s="26" t="s">
        <v>145</v>
      </c>
      <c r="D16" s="2" t="s">
        <v>33</v>
      </c>
      <c r="E16" s="7"/>
      <c r="F16" s="17">
        <v>48000</v>
      </c>
      <c r="G16" s="7" t="s">
        <v>34</v>
      </c>
      <c r="H16" s="7"/>
      <c r="I16" s="17">
        <v>28000</v>
      </c>
      <c r="J16" t="s">
        <v>35</v>
      </c>
    </row>
    <row r="17" spans="1:11" ht="27.6" thickBot="1" x14ac:dyDescent="0.35">
      <c r="A17" s="1">
        <v>14</v>
      </c>
      <c r="B17" s="3">
        <v>2491</v>
      </c>
      <c r="C17" s="26" t="s">
        <v>146</v>
      </c>
      <c r="D17" s="2" t="s">
        <v>36</v>
      </c>
      <c r="E17" s="4">
        <v>75000</v>
      </c>
      <c r="F17" s="18"/>
      <c r="G17" s="2"/>
      <c r="H17" s="2"/>
      <c r="I17" s="22"/>
    </row>
    <row r="18" spans="1:11" ht="27.6" thickBot="1" x14ac:dyDescent="0.35">
      <c r="A18" s="1">
        <v>15</v>
      </c>
      <c r="B18" s="3">
        <v>2582</v>
      </c>
      <c r="C18" s="26" t="s">
        <v>147</v>
      </c>
      <c r="D18" s="2" t="s">
        <v>37</v>
      </c>
      <c r="E18" s="4">
        <v>75000</v>
      </c>
      <c r="G18" s="2" t="s">
        <v>38</v>
      </c>
      <c r="H18" s="2"/>
      <c r="I18" s="22"/>
    </row>
    <row r="19" spans="1:11" ht="27.6" thickBot="1" x14ac:dyDescent="0.35">
      <c r="A19" s="1">
        <v>16</v>
      </c>
      <c r="B19" s="3">
        <v>2622</v>
      </c>
      <c r="C19" s="26" t="s">
        <v>148</v>
      </c>
      <c r="D19" s="2" t="s">
        <v>39</v>
      </c>
      <c r="E19" s="2"/>
      <c r="F19" s="17">
        <v>48000</v>
      </c>
      <c r="G19" s="2" t="s">
        <v>40</v>
      </c>
      <c r="H19" s="2" t="s">
        <v>41</v>
      </c>
      <c r="I19" s="17">
        <v>28000</v>
      </c>
      <c r="J19" t="s">
        <v>42</v>
      </c>
    </row>
    <row r="20" spans="1:11" ht="27.6" thickBot="1" x14ac:dyDescent="0.35">
      <c r="A20" s="1">
        <v>17</v>
      </c>
      <c r="B20" s="3">
        <v>2317</v>
      </c>
      <c r="C20" s="26" t="s">
        <v>149</v>
      </c>
      <c r="D20" s="2" t="s">
        <v>43</v>
      </c>
      <c r="E20" s="2"/>
      <c r="F20" s="17">
        <v>48000</v>
      </c>
      <c r="G20" s="2" t="s">
        <v>44</v>
      </c>
      <c r="H20" s="2"/>
      <c r="I20" s="17">
        <v>28000</v>
      </c>
      <c r="J20" s="8">
        <v>44910</v>
      </c>
    </row>
    <row r="21" spans="1:11" ht="27.6" thickBot="1" x14ac:dyDescent="0.35">
      <c r="A21" s="1">
        <v>18</v>
      </c>
      <c r="B21" s="3">
        <v>2674</v>
      </c>
      <c r="C21" s="26" t="s">
        <v>150</v>
      </c>
      <c r="D21" s="2" t="s">
        <v>45</v>
      </c>
      <c r="E21" s="2"/>
      <c r="F21" s="17">
        <v>48000</v>
      </c>
      <c r="G21" s="2" t="s">
        <v>46</v>
      </c>
      <c r="H21" s="9" t="s">
        <v>47</v>
      </c>
      <c r="I21" s="17">
        <v>28000</v>
      </c>
    </row>
    <row r="22" spans="1:11" ht="27.6" thickBot="1" x14ac:dyDescent="0.35">
      <c r="A22" s="1">
        <v>19</v>
      </c>
      <c r="B22" s="3">
        <v>2395</v>
      </c>
      <c r="C22" s="26" t="s">
        <v>151</v>
      </c>
      <c r="D22" s="2" t="s">
        <v>48</v>
      </c>
      <c r="E22" s="2"/>
      <c r="F22" s="17">
        <v>48000</v>
      </c>
      <c r="G22" s="2"/>
      <c r="H22" s="2"/>
      <c r="I22" s="17">
        <v>28000</v>
      </c>
      <c r="J22" t="s">
        <v>49</v>
      </c>
      <c r="K22" t="s">
        <v>50</v>
      </c>
    </row>
    <row r="23" spans="1:11" ht="27.6" thickBot="1" x14ac:dyDescent="0.35">
      <c r="A23" s="1">
        <v>20</v>
      </c>
      <c r="B23" s="3">
        <v>3741</v>
      </c>
      <c r="C23" s="26" t="s">
        <v>152</v>
      </c>
      <c r="D23" s="2" t="s">
        <v>51</v>
      </c>
      <c r="E23" s="2"/>
      <c r="F23" s="17">
        <v>48000</v>
      </c>
      <c r="G23" s="2"/>
      <c r="H23" s="2"/>
      <c r="I23" s="17">
        <v>28000</v>
      </c>
      <c r="J23" t="s">
        <v>52</v>
      </c>
    </row>
    <row r="24" spans="1:11" ht="27.6" thickBot="1" x14ac:dyDescent="0.35">
      <c r="A24" s="1">
        <v>21</v>
      </c>
      <c r="B24" s="3">
        <v>3882</v>
      </c>
      <c r="C24" s="26" t="s">
        <v>153</v>
      </c>
      <c r="D24" s="2" t="s">
        <v>53</v>
      </c>
      <c r="E24" s="2"/>
      <c r="F24" s="17">
        <v>48000</v>
      </c>
      <c r="G24" s="2"/>
      <c r="H24" s="2"/>
      <c r="I24" s="17">
        <v>28000</v>
      </c>
      <c r="J24" t="s">
        <v>54</v>
      </c>
    </row>
    <row r="25" spans="1:11" ht="27.6" thickBot="1" x14ac:dyDescent="0.35">
      <c r="A25" s="1">
        <v>22</v>
      </c>
      <c r="B25" s="3">
        <v>3835</v>
      </c>
      <c r="C25" s="26" t="s">
        <v>154</v>
      </c>
      <c r="D25" s="2" t="s">
        <v>55</v>
      </c>
      <c r="E25" s="2"/>
      <c r="F25" s="17">
        <v>48000</v>
      </c>
      <c r="G25" s="2"/>
      <c r="H25" s="2"/>
      <c r="I25" s="17">
        <v>28000</v>
      </c>
    </row>
    <row r="26" spans="1:11" ht="27.6" thickBot="1" x14ac:dyDescent="0.35">
      <c r="A26" s="1">
        <v>23</v>
      </c>
      <c r="B26" s="3">
        <v>4006</v>
      </c>
      <c r="C26" s="26" t="s">
        <v>155</v>
      </c>
      <c r="D26" s="2" t="s">
        <v>56</v>
      </c>
      <c r="E26" s="2"/>
      <c r="F26" s="17">
        <v>48000</v>
      </c>
      <c r="G26" s="2"/>
      <c r="H26" s="2"/>
      <c r="I26" s="17">
        <v>28000</v>
      </c>
      <c r="J26" t="s">
        <v>57</v>
      </c>
    </row>
    <row r="27" spans="1:11" ht="27.6" thickBot="1" x14ac:dyDescent="0.35">
      <c r="A27" s="1">
        <v>24</v>
      </c>
      <c r="B27" s="3">
        <v>3850</v>
      </c>
      <c r="C27" s="26" t="s">
        <v>156</v>
      </c>
      <c r="D27" s="2" t="s">
        <v>58</v>
      </c>
      <c r="E27" s="2"/>
      <c r="F27" s="17">
        <v>48000</v>
      </c>
      <c r="G27" s="2"/>
      <c r="H27" s="2"/>
      <c r="I27" s="17">
        <v>28000</v>
      </c>
    </row>
    <row r="28" spans="1:11" ht="27.6" thickBot="1" x14ac:dyDescent="0.35">
      <c r="A28" s="1">
        <v>25</v>
      </c>
      <c r="B28" s="3">
        <v>3854</v>
      </c>
      <c r="C28" s="26" t="s">
        <v>157</v>
      </c>
      <c r="D28" s="2" t="s">
        <v>59</v>
      </c>
      <c r="E28" s="2"/>
      <c r="F28" s="17">
        <v>48000</v>
      </c>
      <c r="G28" s="2"/>
      <c r="H28" s="2"/>
      <c r="I28" s="17">
        <v>28000</v>
      </c>
      <c r="J28" t="s">
        <v>60</v>
      </c>
    </row>
    <row r="29" spans="1:11" ht="27.6" thickBot="1" x14ac:dyDescent="0.35">
      <c r="A29" s="1">
        <v>26</v>
      </c>
      <c r="B29" s="3">
        <v>3795</v>
      </c>
      <c r="C29" s="26" t="s">
        <v>158</v>
      </c>
      <c r="D29" s="2" t="s">
        <v>61</v>
      </c>
      <c r="E29" s="2"/>
      <c r="F29" s="17">
        <v>48000</v>
      </c>
      <c r="G29" s="2"/>
      <c r="H29" s="2"/>
      <c r="I29" s="17">
        <v>28000</v>
      </c>
    </row>
    <row r="30" spans="1:11" ht="27.6" thickBot="1" x14ac:dyDescent="0.35">
      <c r="A30" s="1">
        <v>27</v>
      </c>
      <c r="B30" s="3">
        <v>3876</v>
      </c>
      <c r="C30" s="26" t="s">
        <v>159</v>
      </c>
      <c r="D30" s="2" t="s">
        <v>62</v>
      </c>
      <c r="E30" s="2"/>
      <c r="F30" s="17">
        <v>48000</v>
      </c>
      <c r="G30" s="2"/>
      <c r="H30" s="2"/>
      <c r="I30" s="17">
        <v>28000</v>
      </c>
    </row>
    <row r="31" spans="1:11" ht="27.6" thickBot="1" x14ac:dyDescent="0.35">
      <c r="A31" s="1">
        <v>28</v>
      </c>
      <c r="B31" s="3">
        <v>3905</v>
      </c>
      <c r="C31" s="26" t="s">
        <v>160</v>
      </c>
      <c r="D31" s="2" t="s">
        <v>63</v>
      </c>
      <c r="E31" s="2"/>
      <c r="F31" s="17">
        <v>48000</v>
      </c>
      <c r="G31" s="2"/>
      <c r="H31" s="2"/>
      <c r="I31" s="19">
        <v>13000</v>
      </c>
      <c r="J31" t="s">
        <v>64</v>
      </c>
    </row>
    <row r="32" spans="1:11" ht="27.6" thickBot="1" x14ac:dyDescent="0.35">
      <c r="A32" s="1">
        <v>29</v>
      </c>
      <c r="B32" s="3">
        <v>3986</v>
      </c>
      <c r="C32" s="26" t="s">
        <v>161</v>
      </c>
      <c r="D32" s="2" t="s">
        <v>65</v>
      </c>
      <c r="E32" s="2"/>
      <c r="F32" s="17">
        <v>48000</v>
      </c>
      <c r="G32" s="2"/>
      <c r="H32" s="2"/>
      <c r="I32" s="17">
        <v>28000</v>
      </c>
      <c r="J32" t="s">
        <v>66</v>
      </c>
      <c r="K32" t="s">
        <v>67</v>
      </c>
    </row>
    <row r="33" spans="1:10" ht="27.6" thickBot="1" x14ac:dyDescent="0.35">
      <c r="A33" s="1">
        <v>30</v>
      </c>
      <c r="B33" s="3">
        <v>3975</v>
      </c>
      <c r="C33" s="26" t="s">
        <v>162</v>
      </c>
      <c r="D33" s="2" t="s">
        <v>68</v>
      </c>
      <c r="E33" s="2"/>
      <c r="F33" s="17">
        <v>48000</v>
      </c>
      <c r="G33" s="2"/>
      <c r="H33" s="2"/>
      <c r="I33" s="17">
        <v>28000</v>
      </c>
      <c r="J33" t="s">
        <v>69</v>
      </c>
    </row>
    <row r="34" spans="1:10" ht="27.6" thickBot="1" x14ac:dyDescent="0.35">
      <c r="A34" s="1">
        <v>31</v>
      </c>
      <c r="B34" s="3">
        <v>3846</v>
      </c>
      <c r="C34" s="26" t="s">
        <v>163</v>
      </c>
      <c r="D34" s="2" t="s">
        <v>70</v>
      </c>
      <c r="E34" s="2"/>
      <c r="F34" s="17">
        <v>48000</v>
      </c>
      <c r="G34" s="2"/>
      <c r="H34" s="2"/>
      <c r="I34" s="17">
        <v>28000</v>
      </c>
      <c r="J34" t="s">
        <v>71</v>
      </c>
    </row>
    <row r="35" spans="1:10" ht="27.6" thickBot="1" x14ac:dyDescent="0.35">
      <c r="A35" s="1">
        <v>32</v>
      </c>
      <c r="B35" s="3">
        <v>3737</v>
      </c>
      <c r="C35" s="26" t="s">
        <v>164</v>
      </c>
      <c r="D35" s="2" t="s">
        <v>72</v>
      </c>
      <c r="E35" s="2"/>
      <c r="F35" s="17">
        <v>48000</v>
      </c>
      <c r="G35" s="2"/>
      <c r="H35" s="2"/>
      <c r="I35" s="17">
        <v>28000</v>
      </c>
      <c r="J35" t="s">
        <v>73</v>
      </c>
    </row>
    <row r="36" spans="1:10" ht="27.6" thickBot="1" x14ac:dyDescent="0.35">
      <c r="A36" s="1">
        <v>33</v>
      </c>
      <c r="B36" s="3">
        <v>3924</v>
      </c>
      <c r="C36" s="26" t="s">
        <v>165</v>
      </c>
      <c r="D36" s="2" t="s">
        <v>74</v>
      </c>
      <c r="E36" s="2"/>
      <c r="F36" s="17">
        <v>48000</v>
      </c>
      <c r="G36" s="2"/>
      <c r="H36" s="2"/>
      <c r="I36" s="17">
        <v>28000</v>
      </c>
      <c r="J36" t="s">
        <v>75</v>
      </c>
    </row>
    <row r="37" spans="1:10" ht="27.6" thickBot="1" x14ac:dyDescent="0.35">
      <c r="A37" s="1">
        <v>34</v>
      </c>
      <c r="B37" s="3">
        <v>2289</v>
      </c>
      <c r="C37" s="26" t="s">
        <v>166</v>
      </c>
      <c r="D37" s="2" t="s">
        <v>76</v>
      </c>
      <c r="E37" s="2"/>
      <c r="F37" s="17">
        <v>48000</v>
      </c>
      <c r="G37" s="2" t="s">
        <v>77</v>
      </c>
      <c r="H37" s="2"/>
      <c r="I37" s="17">
        <v>28000</v>
      </c>
      <c r="J37" s="10">
        <v>44939</v>
      </c>
    </row>
    <row r="38" spans="1:10" ht="27.6" thickBot="1" x14ac:dyDescent="0.35">
      <c r="A38" s="1">
        <v>35</v>
      </c>
      <c r="B38" s="11">
        <v>4281</v>
      </c>
      <c r="C38" s="26" t="s">
        <v>167</v>
      </c>
      <c r="D38" s="12" t="s">
        <v>78</v>
      </c>
      <c r="F38" s="17">
        <v>48000</v>
      </c>
      <c r="G38" s="2"/>
      <c r="H38" s="2"/>
      <c r="I38" s="17">
        <v>28000</v>
      </c>
    </row>
    <row r="39" spans="1:10" ht="27.6" thickBot="1" x14ac:dyDescent="0.35">
      <c r="A39" s="1">
        <v>36</v>
      </c>
      <c r="B39" s="3">
        <v>4127</v>
      </c>
      <c r="C39" s="26" t="s">
        <v>168</v>
      </c>
      <c r="D39" s="2" t="s">
        <v>79</v>
      </c>
      <c r="E39" s="2"/>
      <c r="F39" s="17">
        <v>48000</v>
      </c>
      <c r="G39" s="2"/>
      <c r="H39" s="2"/>
      <c r="I39" s="17">
        <v>28000</v>
      </c>
    </row>
    <row r="40" spans="1:10" ht="27.6" thickBot="1" x14ac:dyDescent="0.35">
      <c r="A40" s="1">
        <v>37</v>
      </c>
      <c r="B40" s="3">
        <v>4075</v>
      </c>
      <c r="C40" s="26" t="s">
        <v>169</v>
      </c>
      <c r="D40" s="2" t="s">
        <v>80</v>
      </c>
      <c r="E40" s="2"/>
      <c r="F40" s="17">
        <v>48000</v>
      </c>
      <c r="G40" s="2"/>
      <c r="H40" s="2"/>
      <c r="I40" s="17">
        <v>28000</v>
      </c>
    </row>
    <row r="41" spans="1:10" ht="27.6" thickBot="1" x14ac:dyDescent="0.35">
      <c r="A41" s="1">
        <v>38</v>
      </c>
      <c r="B41" s="3">
        <v>4031</v>
      </c>
      <c r="C41" s="26" t="s">
        <v>170</v>
      </c>
      <c r="D41" s="2" t="s">
        <v>81</v>
      </c>
      <c r="E41" s="2"/>
      <c r="F41" s="17">
        <v>48000</v>
      </c>
      <c r="G41" s="2"/>
      <c r="H41" s="2"/>
      <c r="I41" s="17">
        <v>28000</v>
      </c>
      <c r="J41" t="s">
        <v>82</v>
      </c>
    </row>
    <row r="42" spans="1:10" ht="27.6" thickBot="1" x14ac:dyDescent="0.35">
      <c r="A42" s="1">
        <v>39</v>
      </c>
      <c r="B42" s="3">
        <v>4291</v>
      </c>
      <c r="C42" s="26" t="s">
        <v>171</v>
      </c>
      <c r="D42" s="2" t="s">
        <v>83</v>
      </c>
      <c r="E42" s="2"/>
      <c r="F42" s="17">
        <v>48000</v>
      </c>
      <c r="G42" s="2"/>
      <c r="H42" s="2"/>
      <c r="I42" s="17">
        <v>28000</v>
      </c>
      <c r="J42" t="s">
        <v>84</v>
      </c>
    </row>
    <row r="43" spans="1:10" ht="27.6" thickBot="1" x14ac:dyDescent="0.35">
      <c r="A43" s="1">
        <v>40</v>
      </c>
      <c r="B43" s="3">
        <v>4275</v>
      </c>
      <c r="C43" s="26" t="s">
        <v>172</v>
      </c>
      <c r="D43" s="2" t="s">
        <v>85</v>
      </c>
      <c r="E43" s="2"/>
      <c r="F43" s="17">
        <v>48000</v>
      </c>
      <c r="G43" s="2"/>
      <c r="H43" s="2"/>
      <c r="I43" s="17">
        <v>28000</v>
      </c>
      <c r="J43" t="s">
        <v>84</v>
      </c>
    </row>
    <row r="44" spans="1:10" ht="27.6" thickBot="1" x14ac:dyDescent="0.35">
      <c r="A44" s="1">
        <v>41</v>
      </c>
      <c r="B44" s="3">
        <v>2600</v>
      </c>
      <c r="C44" s="26" t="s">
        <v>173</v>
      </c>
      <c r="D44" s="13" t="s">
        <v>86</v>
      </c>
      <c r="E44" s="2"/>
      <c r="F44" s="17">
        <v>48000</v>
      </c>
      <c r="G44" s="2"/>
      <c r="H44" s="2"/>
      <c r="I44" s="17">
        <v>28000</v>
      </c>
      <c r="J44" t="s">
        <v>87</v>
      </c>
    </row>
    <row r="45" spans="1:10" ht="27.6" thickBot="1" x14ac:dyDescent="0.35">
      <c r="A45" s="1">
        <v>42</v>
      </c>
      <c r="B45" s="3">
        <v>4107</v>
      </c>
      <c r="C45" s="26" t="s">
        <v>174</v>
      </c>
      <c r="D45" s="2" t="s">
        <v>88</v>
      </c>
      <c r="E45" s="2"/>
      <c r="F45" s="17">
        <v>48000</v>
      </c>
      <c r="G45" s="2"/>
      <c r="H45" s="2"/>
      <c r="I45" s="17">
        <v>28000</v>
      </c>
    </row>
    <row r="46" spans="1:10" ht="27.6" thickBot="1" x14ac:dyDescent="0.35">
      <c r="A46" s="1">
        <v>43</v>
      </c>
      <c r="B46" s="3">
        <v>4037</v>
      </c>
      <c r="C46" s="26" t="s">
        <v>175</v>
      </c>
      <c r="D46" s="2" t="s">
        <v>89</v>
      </c>
      <c r="E46" s="2"/>
      <c r="F46" s="17">
        <v>48000</v>
      </c>
      <c r="G46" s="2"/>
      <c r="H46" s="2"/>
      <c r="I46" s="17">
        <v>28000</v>
      </c>
      <c r="J46" t="s">
        <v>90</v>
      </c>
    </row>
    <row r="47" spans="1:10" ht="27.6" thickBot="1" x14ac:dyDescent="0.35">
      <c r="A47" s="1">
        <v>44</v>
      </c>
      <c r="B47" s="3">
        <v>4148</v>
      </c>
      <c r="C47" s="26" t="s">
        <v>176</v>
      </c>
      <c r="D47" s="2" t="s">
        <v>91</v>
      </c>
      <c r="E47" s="4">
        <v>75000</v>
      </c>
      <c r="F47" s="18"/>
      <c r="G47" s="2"/>
      <c r="H47" s="2"/>
      <c r="I47" s="22"/>
    </row>
    <row r="48" spans="1:10" ht="27.6" thickBot="1" x14ac:dyDescent="0.35">
      <c r="A48" s="1">
        <v>45</v>
      </c>
      <c r="B48" s="3">
        <v>3915</v>
      </c>
      <c r="C48" s="26" t="s">
        <v>177</v>
      </c>
      <c r="D48" s="2" t="s">
        <v>92</v>
      </c>
      <c r="E48" s="2"/>
      <c r="F48" s="17">
        <v>48000</v>
      </c>
      <c r="G48" s="2"/>
      <c r="H48" s="2"/>
      <c r="I48" s="17">
        <v>28000</v>
      </c>
    </row>
    <row r="49" spans="1:10" ht="27.6" thickBot="1" x14ac:dyDescent="0.35">
      <c r="A49" s="1">
        <v>46</v>
      </c>
      <c r="B49" s="3">
        <v>4088</v>
      </c>
      <c r="C49" s="26" t="s">
        <v>178</v>
      </c>
      <c r="D49" s="2" t="s">
        <v>93</v>
      </c>
      <c r="E49" s="4"/>
      <c r="F49" s="17">
        <v>48000</v>
      </c>
      <c r="G49" s="2" t="s">
        <v>94</v>
      </c>
      <c r="H49" s="2"/>
      <c r="I49" s="17">
        <v>28000</v>
      </c>
    </row>
    <row r="50" spans="1:10" ht="27.6" thickBot="1" x14ac:dyDescent="0.35">
      <c r="A50" s="1">
        <v>47</v>
      </c>
      <c r="B50" s="3">
        <v>4230</v>
      </c>
      <c r="C50" s="26" t="s">
        <v>179</v>
      </c>
      <c r="D50" s="2" t="s">
        <v>95</v>
      </c>
      <c r="E50" s="2"/>
      <c r="F50" s="17">
        <v>48000</v>
      </c>
      <c r="G50" s="2" t="s">
        <v>96</v>
      </c>
      <c r="H50" s="2"/>
      <c r="I50" s="17">
        <v>28000</v>
      </c>
      <c r="J50" t="s">
        <v>97</v>
      </c>
    </row>
    <row r="51" spans="1:10" ht="27.6" thickBot="1" x14ac:dyDescent="0.35">
      <c r="A51" s="1">
        <v>48</v>
      </c>
      <c r="B51" s="3">
        <v>4304</v>
      </c>
      <c r="C51" s="26" t="s">
        <v>180</v>
      </c>
      <c r="D51" s="2" t="s">
        <v>98</v>
      </c>
      <c r="E51" s="4">
        <v>75000</v>
      </c>
      <c r="F51" s="18"/>
      <c r="G51" s="2"/>
      <c r="H51" s="2"/>
      <c r="I51" s="22"/>
    </row>
    <row r="52" spans="1:10" ht="27.6" thickBot="1" x14ac:dyDescent="0.35">
      <c r="A52" s="1">
        <v>49</v>
      </c>
      <c r="B52" s="3">
        <v>4035</v>
      </c>
      <c r="C52" s="26" t="s">
        <v>181</v>
      </c>
      <c r="D52" s="2" t="s">
        <v>99</v>
      </c>
      <c r="E52" s="4">
        <v>75000</v>
      </c>
      <c r="F52" s="18"/>
      <c r="G52" s="2" t="s">
        <v>100</v>
      </c>
      <c r="H52" s="2"/>
      <c r="I52" s="22"/>
    </row>
    <row r="53" spans="1:10" ht="27.6" thickBot="1" x14ac:dyDescent="0.35">
      <c r="A53" s="6"/>
      <c r="B53" s="1">
        <v>3877</v>
      </c>
      <c r="C53" s="26" t="s">
        <v>182</v>
      </c>
      <c r="D53" s="7" t="s">
        <v>101</v>
      </c>
      <c r="E53" s="7"/>
      <c r="F53" s="19">
        <v>48000</v>
      </c>
      <c r="G53" s="7" t="s">
        <v>102</v>
      </c>
      <c r="H53" s="2" t="s">
        <v>103</v>
      </c>
      <c r="I53" s="22" t="s">
        <v>31</v>
      </c>
      <c r="J53" t="s">
        <v>104</v>
      </c>
    </row>
    <row r="54" spans="1:10" ht="27.6" thickBot="1" x14ac:dyDescent="0.35">
      <c r="A54" s="1">
        <v>50</v>
      </c>
      <c r="B54" s="3">
        <v>4404</v>
      </c>
      <c r="C54" s="26" t="s">
        <v>183</v>
      </c>
      <c r="D54" s="2" t="s">
        <v>105</v>
      </c>
      <c r="E54" s="4">
        <v>75000</v>
      </c>
      <c r="F54" s="18"/>
      <c r="G54" s="2"/>
      <c r="H54" s="2"/>
      <c r="I54" s="18"/>
    </row>
    <row r="55" spans="1:10" ht="27.6" thickBot="1" x14ac:dyDescent="0.35">
      <c r="A55" s="1">
        <v>51</v>
      </c>
      <c r="B55" s="3">
        <v>4442</v>
      </c>
      <c r="C55" s="26" t="s">
        <v>184</v>
      </c>
      <c r="D55" s="2" t="s">
        <v>106</v>
      </c>
      <c r="E55" s="2"/>
      <c r="F55" s="17">
        <v>48000</v>
      </c>
      <c r="G55" s="2"/>
      <c r="H55" s="2"/>
      <c r="I55" s="17">
        <v>28000</v>
      </c>
    </row>
    <row r="56" spans="1:10" ht="27.6" thickBot="1" x14ac:dyDescent="0.35">
      <c r="A56" s="1">
        <v>52</v>
      </c>
      <c r="B56" s="3">
        <v>4430</v>
      </c>
      <c r="C56" s="26" t="s">
        <v>185</v>
      </c>
      <c r="D56" s="2" t="s">
        <v>107</v>
      </c>
      <c r="E56" s="2"/>
      <c r="F56" s="17">
        <v>48000</v>
      </c>
      <c r="G56" s="2"/>
      <c r="H56" s="2"/>
      <c r="I56" s="17">
        <v>28000</v>
      </c>
    </row>
    <row r="57" spans="1:10" ht="27.6" thickBot="1" x14ac:dyDescent="0.35">
      <c r="A57" s="1">
        <v>53</v>
      </c>
      <c r="B57" s="3">
        <v>4469</v>
      </c>
      <c r="C57" s="26" t="s">
        <v>186</v>
      </c>
      <c r="D57" s="2" t="s">
        <v>108</v>
      </c>
      <c r="E57" s="4">
        <v>75000</v>
      </c>
      <c r="F57" s="18"/>
      <c r="G57" s="2"/>
      <c r="H57" s="2"/>
      <c r="I57" s="22"/>
    </row>
    <row r="58" spans="1:10" ht="27.6" thickBot="1" x14ac:dyDescent="0.35">
      <c r="A58" s="6"/>
      <c r="B58" s="1">
        <v>3732</v>
      </c>
      <c r="C58" s="26" t="s">
        <v>187</v>
      </c>
      <c r="D58" s="7" t="s">
        <v>37</v>
      </c>
      <c r="E58" s="7"/>
      <c r="F58" s="19"/>
      <c r="G58" s="7" t="s">
        <v>109</v>
      </c>
      <c r="H58" s="7" t="s">
        <v>110</v>
      </c>
      <c r="I58" s="22" t="s">
        <v>31</v>
      </c>
      <c r="J58" t="s">
        <v>111</v>
      </c>
    </row>
    <row r="59" spans="1:10" ht="27.6" thickBot="1" x14ac:dyDescent="0.35">
      <c r="A59" s="1">
        <v>54</v>
      </c>
      <c r="B59" s="3">
        <v>4512</v>
      </c>
      <c r="C59" s="26" t="s">
        <v>188</v>
      </c>
      <c r="D59" s="2" t="s">
        <v>112</v>
      </c>
      <c r="E59" s="2"/>
      <c r="F59" s="17">
        <v>48000</v>
      </c>
      <c r="G59" s="2"/>
      <c r="H59" s="2"/>
      <c r="I59" s="17">
        <v>28000</v>
      </c>
    </row>
    <row r="60" spans="1:10" ht="27.6" thickBot="1" x14ac:dyDescent="0.35">
      <c r="A60" s="1">
        <v>55</v>
      </c>
      <c r="B60" s="3">
        <v>3962</v>
      </c>
      <c r="C60" s="26" t="s">
        <v>189</v>
      </c>
      <c r="D60" s="2" t="s">
        <v>113</v>
      </c>
      <c r="E60" s="2"/>
      <c r="F60" s="17">
        <v>48000</v>
      </c>
      <c r="G60" s="2"/>
      <c r="H60" s="2"/>
      <c r="I60" s="17">
        <v>28000</v>
      </c>
      <c r="J60" t="s">
        <v>114</v>
      </c>
    </row>
    <row r="61" spans="1:10" ht="27.6" thickBot="1" x14ac:dyDescent="0.35">
      <c r="A61" s="1">
        <v>56</v>
      </c>
      <c r="B61" s="3">
        <v>4563</v>
      </c>
      <c r="C61" s="26" t="s">
        <v>190</v>
      </c>
      <c r="D61" s="2" t="s">
        <v>115</v>
      </c>
      <c r="E61" s="2"/>
      <c r="F61" s="17">
        <v>48000</v>
      </c>
      <c r="G61" s="2" t="s">
        <v>116</v>
      </c>
      <c r="H61" s="2" t="s">
        <v>117</v>
      </c>
      <c r="I61" s="19">
        <v>13000</v>
      </c>
      <c r="J61" t="s">
        <v>118</v>
      </c>
    </row>
    <row r="62" spans="1:10" ht="15" thickBot="1" x14ac:dyDescent="0.35">
      <c r="A62" s="1">
        <v>57</v>
      </c>
      <c r="B62" s="3">
        <v>4329</v>
      </c>
      <c r="C62" s="26" t="s">
        <v>191</v>
      </c>
      <c r="D62" s="2" t="s">
        <v>119</v>
      </c>
      <c r="E62" s="2"/>
      <c r="F62" s="17">
        <v>48000</v>
      </c>
      <c r="G62" s="2"/>
      <c r="H62" s="2"/>
      <c r="I62" s="23"/>
      <c r="J62" t="s">
        <v>120</v>
      </c>
    </row>
    <row r="63" spans="1:10" ht="15" thickBot="1" x14ac:dyDescent="0.35">
      <c r="A63" s="1">
        <v>58</v>
      </c>
      <c r="B63" s="3">
        <v>4577</v>
      </c>
      <c r="C63" s="26" t="s">
        <v>192</v>
      </c>
      <c r="D63" s="2" t="s">
        <v>121</v>
      </c>
      <c r="E63" s="2"/>
      <c r="F63" s="17">
        <v>48000</v>
      </c>
      <c r="G63" s="2"/>
      <c r="H63" s="2"/>
      <c r="I63" s="17">
        <v>28000</v>
      </c>
    </row>
    <row r="64" spans="1:10" ht="15" thickBot="1" x14ac:dyDescent="0.35">
      <c r="A64" s="1">
        <v>59</v>
      </c>
      <c r="B64" s="3">
        <v>4086</v>
      </c>
      <c r="C64" s="26" t="s">
        <v>193</v>
      </c>
      <c r="D64" s="2" t="s">
        <v>122</v>
      </c>
      <c r="E64" s="2"/>
      <c r="F64" s="17">
        <v>48000</v>
      </c>
      <c r="G64" s="2" t="s">
        <v>123</v>
      </c>
      <c r="H64" s="2"/>
      <c r="I64" s="17">
        <v>28000</v>
      </c>
      <c r="J64" t="s">
        <v>124</v>
      </c>
    </row>
    <row r="65" spans="1:15" ht="15" thickBot="1" x14ac:dyDescent="0.35">
      <c r="A65" s="1">
        <v>60</v>
      </c>
      <c r="B65" s="3">
        <v>4146</v>
      </c>
      <c r="C65" s="26" t="s">
        <v>194</v>
      </c>
      <c r="D65" s="2" t="s">
        <v>125</v>
      </c>
      <c r="E65" s="2"/>
      <c r="F65" s="17">
        <v>48000</v>
      </c>
      <c r="G65" s="2" t="s">
        <v>126</v>
      </c>
      <c r="H65" s="2"/>
      <c r="I65" s="17">
        <v>28000</v>
      </c>
    </row>
    <row r="66" spans="1:15" ht="15" thickBot="1" x14ac:dyDescent="0.35">
      <c r="A66" s="1">
        <v>61</v>
      </c>
      <c r="B66" s="3" t="s">
        <v>127</v>
      </c>
      <c r="C66" s="26" t="s">
        <v>195</v>
      </c>
      <c r="D66" s="14" t="s">
        <v>128</v>
      </c>
      <c r="E66" s="2"/>
      <c r="F66" s="21"/>
      <c r="G66" s="2"/>
      <c r="H66" s="2"/>
      <c r="I66" s="17">
        <v>28000</v>
      </c>
      <c r="J66" t="s">
        <v>129</v>
      </c>
      <c r="N66" s="10">
        <v>44979</v>
      </c>
      <c r="O66" t="s">
        <v>130</v>
      </c>
    </row>
    <row r="67" spans="1:15" x14ac:dyDescent="0.3">
      <c r="A67" s="2"/>
      <c r="B67" s="3"/>
      <c r="C67" s="2"/>
      <c r="D67" s="7" t="s">
        <v>131</v>
      </c>
      <c r="E67" s="5">
        <f>SUM(E3:E65)</f>
        <v>675000</v>
      </c>
      <c r="F67" s="19">
        <f>SUM(F3:F65)</f>
        <v>2544000</v>
      </c>
      <c r="G67" s="15">
        <f>SUM(E67:F67)</f>
        <v>3219000</v>
      </c>
      <c r="H67" s="2"/>
      <c r="I67" s="24">
        <f>SUM(I3:I65)</f>
        <v>1360000</v>
      </c>
    </row>
  </sheetData>
  <mergeCells count="1">
    <mergeCell ref="A1:I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Vishnu Kumar</cp:lastModifiedBy>
  <dcterms:created xsi:type="dcterms:W3CDTF">2023-04-14T03:08:59Z</dcterms:created>
  <dcterms:modified xsi:type="dcterms:W3CDTF">2024-04-21T17:35:14Z</dcterms:modified>
</cp:coreProperties>
</file>