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ridh\Downloads\"/>
    </mc:Choice>
  </mc:AlternateContent>
  <xr:revisionPtr revIDLastSave="0" documentId="13_ncr:1_{776C63B8-3E15-40F0-B3EE-9A354A3EEB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1" i="1" l="1"/>
  <c r="F90" i="1"/>
  <c r="F77" i="1"/>
  <c r="F73" i="1"/>
  <c r="F66" i="1"/>
  <c r="F55" i="1"/>
  <c r="F30" i="1"/>
  <c r="F5" i="1"/>
  <c r="F8" i="1"/>
  <c r="F31" i="1"/>
  <c r="F21" i="1"/>
  <c r="F12" i="1"/>
  <c r="F22" i="1"/>
  <c r="F32" i="1"/>
  <c r="F13" i="1"/>
  <c r="F23" i="1"/>
  <c r="F33" i="1"/>
  <c r="F34" i="1"/>
  <c r="F35" i="1"/>
  <c r="F7" i="1"/>
  <c r="F36" i="1"/>
  <c r="F9" i="1"/>
  <c r="F11" i="1"/>
  <c r="F37" i="1"/>
  <c r="F38" i="1"/>
  <c r="F39" i="1"/>
  <c r="F17" i="1"/>
  <c r="F18" i="1"/>
  <c r="F24" i="1"/>
  <c r="F40" i="1"/>
  <c r="F41" i="1"/>
  <c r="F42" i="1"/>
  <c r="F43" i="1"/>
  <c r="F25" i="1"/>
  <c r="F10" i="1"/>
  <c r="F44" i="1"/>
  <c r="F45" i="1"/>
  <c r="F46" i="1"/>
  <c r="F47" i="1"/>
  <c r="F48" i="1"/>
  <c r="F6" i="1"/>
  <c r="F49" i="1"/>
  <c r="F19" i="1"/>
  <c r="F26" i="1"/>
  <c r="F50" i="1"/>
  <c r="F14" i="1"/>
  <c r="F4" i="1"/>
  <c r="F27" i="1"/>
  <c r="F15" i="1"/>
  <c r="F51" i="1"/>
  <c r="F52" i="1"/>
  <c r="F28" i="1"/>
  <c r="F29" i="1"/>
  <c r="F20" i="1"/>
  <c r="F16" i="1"/>
</calcChain>
</file>

<file path=xl/sharedStrings.xml><?xml version="1.0" encoding="utf-8"?>
<sst xmlns="http://schemas.openxmlformats.org/spreadsheetml/2006/main" count="108" uniqueCount="104">
  <si>
    <t>Equation</t>
  </si>
  <si>
    <t>Charitha</t>
  </si>
  <si>
    <t>Samitha</t>
  </si>
  <si>
    <t>Sathwik</t>
  </si>
  <si>
    <t>vishruth</t>
  </si>
  <si>
    <t>Average</t>
  </si>
  <si>
    <t xml:space="preserve">2x2+px-15=0
- 5 is a root 
</t>
  </si>
  <si>
    <t>2x2+px-15=0
- 5 is a root 
2(-5 )2 +p(-5)-15 = 0  
50-5p-15</t>
  </si>
  <si>
    <t>2x2+px-15=0
- 5 is a root 
2(-5 )2 +p(-5)-15 = 0  
50-5p-15=0 
35=5p 
p=7 
px2+px+k=0 
7((-5)2-5)+k=0
 7(25-5)+k=0
140+k=0
k=-140</t>
  </si>
  <si>
    <t>3) 2x2+Px 15 to 2(-5)2x² + Px -15 = 0·
2 (-5) ² + P(-5) - 15=0
50-5P=15
5P=35
P= 35/5 =&gt; P=7
p{x² + x) +k=0
Px² +Px +k = 0
7x²+7x²+k=0
b²-4ac=0
(7) ²-4(1)(k)=0
49 = 28k
49=28k
k=49/28 =&gt; k=7/4 K=1.752+ (P(-5)-15=0 50-5P=15 SP=35 P=3515 P=7 etx2+x) tk= Px2 +Pn+K=0 7x27xtk+0 b2-4ac=0 (7) - 4G7(K) - 0 49=28k. K=49 K=1 K=1.75 28 4</t>
  </si>
  <si>
    <t>Given, -5 is a root -15=0 of 2x2+px-15=0
p2(p(x2+x)+k=0 has same roots as the above eq
2(-5 )2 - 5p-15 = 0 
50+ -5p=15
-5p=-35
p=7
substituting p in eq 2 and -5 as root
  7((-5)2+(-5)+K=0 
7(25-5)+k=0
7*20+k=0
k=-140</t>
  </si>
  <si>
    <t xml:space="preserve">2x2+px-15=0
b2-4ac=0 
p2-4(2)(-15)=0 
p2+120 
p=√120 
  =11 </t>
  </si>
  <si>
    <t>3) 2017 PX-1520 :. Roo2x²7+px-15=0
P(x2+x)+15=0
Root, x1 =-5, x2=?
2(-5)2+7px-5-15=0
SO-SP-15=0
P=7
substitute
7 [kx(-5)²+(-5)] 20
7(25k-5)=0
K= 7, K=0·2t, x4=-s, x2=? 2L-SJFPX-S-1500 50-SP-1550 p=7 substitute in Ear I S 7(25K-5)=0 K=S K=F 25 5 dtx K=7, K=0.2 +SFOE (SE+)</t>
  </si>
  <si>
    <t>If p is root of 2x2+px-15=0 P=-5 
2(-5 )2 - 5p-15 = 0 
P= 8 in p(x2+x)+k=0 
8x2 +8x+k=0 
b2-4ac=0  =&gt; 49-4*8*k 
where k=64/28 = 16/7</t>
  </si>
  <si>
    <t xml:space="preserve">2x2+px-15=0    -5 
px2+px+k=0 
α+β=-b/a αβ=c/a -5=-p/2 -p=-10 p=10
10x2 + 10x+k=0 x2-2ax+c =0 
b2 = 4ac 
(10)2==4(10)(k) 
100=40k 
k=10/4 k=5/2 </t>
  </si>
  <si>
    <t xml:space="preserve">2x2+px-15=0
- 5 is a root 
2(52) - 5p +15 = 0 
5p =  50 - 15 = 35 
p=7 
p(x2+x)+k = 0 
7x2+7x+k=0 
roots  α+α=2α = -7/7 =-1 α=-1/2
           α *α =α2 = k/7	
           1/4=k/7 k=4/7	</t>
  </si>
  <si>
    <t>2x2+px - 15=0 
50 - 15 -5p =0 
P =7 
b2 - 4ac = 0 
44 = 4*7k 
k=7/4</t>
  </si>
  <si>
    <t>2x2+px-15=0
x=-5 is a root 
2(25)+p(5)-15=0 5P=-35 
P=-7 
px2+px+k=0 has equal roots.
b2-4ac=0 p2-=4(p)(k)=0 
(-7)2-4(-7)K=0 
49 +28k=0 
k=-49/28 
K=-7 4</t>
  </si>
  <si>
    <t xml:space="preserve">α = -5 
2x2+px-15=0
10x-3x +&gt; -30x2
2x2+10x-3x-15=0
2x(x+5)-3(x+5)=0
p=7
px2+px+k=0 
substituting p
7x2+7x+k=0 
b2=4ac
49=28k
k=4/7 </t>
  </si>
  <si>
    <t>2x2+px-15=0
given: : x=-5 = root 
sub x=-5 in equation 
2(-5)2 +p(-5)-15=0 
2(25)-5p-15=0 
50-15-5p=0 
35=5p 
p=7 
given: p(x2+x)+k=0 has equal roots 
let the roots = a
Sum of roots = a+a = 2a= -b/ a=-(-7)/7 
2a=-1 
product of roots = axa = a2 = c/a = k/7 a2= k/7
(-1/2)2=k/-7
1/4=k/-7
k=-7/4 ---&gt; value of k</t>
  </si>
  <si>
    <t>Given -5 is root of eat 2x² + px-15=6
then 2(-5)+ P(-5) -15= 0)
50-5P-15 = 0
35= 5 P
P = 7
And P(x²+x) + k = 0 has equal roots
7x² +7x+k=0 has equal roots
b²-4aC=0
b = 7
a = 7
c = K
7²-4(7)K=0
49-28K = 0
28K = 49</t>
  </si>
  <si>
    <t>2x2+px-15=0 root=-5 
2(25)-5P -15=0 
35=5P 
P=7 
px2+px+k=0 equal roots
7x + 7x+ k=0 
b2-4ac=0 
(7)2 = 4(7)(K) 
k=7/4</t>
  </si>
  <si>
    <t>2x2+px-15=0 α=-5 αβ==-15/2 α+β=-b/a β=3/2 -5+3/2=-P/2 
P=7 
px2+px+k=0 has equal roots
 7(x2+x)+k=0
b2-4ac=0 
(-7)2-4(-7)K=0 
k=7/4</t>
  </si>
  <si>
    <t>p(x2+x)+k=0 
p2-4pk=0
p=4k or p=0 
2x2+px-15=0
2(-5)2+4k(-5)-15=0 
50 - 20k -15=0 
20k=35 
k=35/20 k= 7/4</t>
  </si>
  <si>
    <t>2x2+px-15=0
2(-5 )2 - 5p-15 = 0 
p=7 
p(x2+x) +k=0 
7x2+7x+k=0 
	eqn will have equal roots 
b2-4ac
49 -4*7*k=0 
k= 49/28 
k=7/4</t>
  </si>
  <si>
    <t xml:space="preserve"> -5 is The root of the equation 
2x2 + Px -15=0 --&gt;1
substitue x=-5 in eq - 1
2(-5)2 +P(-5) /15=0 
2(25) +P(-5)-15=0 
50 - 5P - 15 - = 0 
- 5P +35 = 0
-5P=-35
 P= 7 
roots of the equation Px2 + Px+K=0 are equal 
P2-4pk=0 
(7)2 - 4*7 * k = 0 
49 -28K= 0 
K=49/28</t>
  </si>
  <si>
    <t xml:space="preserve"> -5 is the rule of the equation 
2x2+ px-15=0 --&gt;1 
substitute x=-5 in eq 1 
2(-5)2 + P(-5)/15=0 
2(25) + P(-5)-15=0 
50-5p-15=0
-5p+35=0
-5p=-35 
p=7 
roots of the equation px2 + px+k =0 are equal 
p2-4pk=0 
(7)2-4*7*k=0 
49-28k=0
K=49/28</t>
  </si>
  <si>
    <t xml:space="preserve"> -5 is root of eq" 2x2+px-15=0
2(-5)2 +p(-5)-15=0 
50-5p-15=0 
5P=35 
P=7 
P(x2+x) +K=0 has equal roots 
7x +7x+k =0
b2-4ac
b=7 
a=7 
c=k
 72-4(7)k=0
k=49/28</t>
  </si>
  <si>
    <t xml:space="preserve">   -5 is the root of the equation --1
2x2+px-15=0
substitute x=- 5 in eq - 1
2(-5)2+p(-5)-15=0 
2(25)+P(-5)-15=0 
50-5p-15=0 
-5p+35=0 
-5p=35 
P=7 
roots of the equation px2+px+k=0 
are equal 
p2-4pk=0 
(7)2 - 4*7 *K = 0
49-28K=0 
K=49/28</t>
  </si>
  <si>
    <t>sum of roots 2-b/a 
product of roots =c/a 
-5+r2=-p/2 
5r2=15/2 r2=3/2 
-5 + r2 = -p/2
-5+3/2=-P/2 
7x2+7x+k=0, equal roots
b2-4ac=0 
49-4(7)(c)=0 
28c=49 
c= 49/28=7/4</t>
  </si>
  <si>
    <t>a=-5  2x2+px-15=0
x2+p/2x-15/2=0
ab = -15/2 
b=3/2 
a+b= -p/2 
-5+3/2 = -p/2 
-7/2=-p/2
p=7 
7x2+7x+k=0 
49-4(7)(k)=0 
k=49/28 
k=7/4</t>
  </si>
  <si>
    <t>x=-5 root of 2x2+px-15=0
2(-5)2 + p(-5)-15 = 0 
2(25)-5p-15=0 
50-15=5p 
5p=35 
P=7 
Now; 
px2+px+k=0 
7x2+7x+k=0 has eqnal roots 
b2-4ac=0 
(7)2-4(-7)(k)=0 
4k=7
k=7/4</t>
  </si>
  <si>
    <t>2x2+px-15=0
2(-5 )2 - px-15 = 0
 35- 5P=0 
p=7 
put p=7 in x2+px+k=0
7x2+7x+k=0 
a= 7, b=7, c=k 
b2-4ac=0 
49-4(7)k=0 
28k=49 
k=7/4</t>
  </si>
  <si>
    <t>2x2+px-15=0
2(-5 )2 +p(-5)-15 = 0 
50+(-5p)-15=0
35-5p=0
p=7
px2+px+k=0 
7x2+7x+k=0 
Discreminent = b2-4ac
a=7,b=7,c=k
49-4(7)(k)=0
4*7*k=49
k=7/4</t>
  </si>
  <si>
    <t>D= 1500km
Time: 1500/x
1500/x-(1/2) = 1500/x+100
(1800/x)-1500/x+100 = 1/2  =&gt;  (1500+150000-1500x)/ x2+100x=1/2
300000= x² + 100x =&gt; x² +100x - 300000=0.
- 100± √√(₁00)²-4(1)(300000)= (-100+-1100)/2
x = 500 &amp; x=-60
x=500km/hr</t>
  </si>
  <si>
    <t>﻿
2xr +px-15=0	a = -5
a+b= -P/2
-5+b= -P/2  --&gt;(1)
ab=-15/2       -p/2=-5 +(3/2)
=5xb = -15    -p/2=-7/2
b =3/2  a=-5  p=7 ---&gt;(2)
Put (2) in P(x2+x)+k=0
7(x2+ x) +k=0
7x2+ 7x +k=0
It Should Satisfy conditon
b2-4ac=0
72-4*7*K =0
49-28K=0
49/28=k
k=7/4</t>
  </si>
  <si>
    <t>since, -5 is a root of the equation 2x2 +px-15=0. 
2(-5)2-5p-15=0 
50-5p-15=0 
50-5p=15 
-5p=15-50 
- 5p= - 35 
5p=35 
p=35/5 
p 7
Putting P=7 in p(x2+x)+k =0
7x2+7x+k=0
here a=7,b=7,c=k
This equation will have equal roots, if 
Discriminat b2-4ac=0
49-4*7*k=0
k=49/28
k=7/4</t>
  </si>
  <si>
    <t>2x2+px-15=0 
at x=-5 
2(-5)2-5p-15
50- 5P -15=0
35-5P=0 
P=7 
P(x2+x)+K=0 
Px2+Px+K=0 
7x2+7x+k 
(7)2-4(7)(K)=0
49-28K=0 
K=7/4</t>
  </si>
  <si>
    <t xml:space="preserve">2x2+px-15=0
2(-5)2-5p-15=0
50-5P=15 
50-15=5P 
35/3=P
P=7 
p(x2+x)+k=0
 px2+px+k=0
7x2+7x+k=0 
b2-4ac=0 
(7)2-4(7)k=0 
49 = 28k 
K = 49/28  
K= 7/4 
K=1.75 </t>
  </si>
  <si>
    <t>root = -5 
2x2+px-15=0
Subs x=-5 
2(25) + p(-5)-15 = 0
50 + p(-5)(-15) =0 
-5p-15=-50 
-5p =-35 
p=7 
p(x2+x)+k=0 
7(x2+7)+k 
b2-4ac=0
 b2-4(7)(k) 
49 - 28 (k) 
-28 K =-49     =7/4
=7/4</t>
  </si>
  <si>
    <t>Given 
2x2+px-15=0
-5 root -&gt; x=-5 
2(-5)2+5p-15=0
50-5p-15=0 
35-5p=0 
5=5P 
p=7 
p(x2+x)+k=0 
px2+px+k=0 
7x2+7x+k=0 
Equal roots = b2-4ac=0 
(-7)2-4(-7)K=0
49-28k=0
k=7/4</t>
  </si>
  <si>
    <t xml:space="preserve">SOLUTION 
Since - 5 is a root of the equation 2x2+px-15=0
2(-5)2-5P-15=0 
50-5P-15 
50-5P = 15 
-5P=15-50 
-5P = -35 
5P=35 
P=35/5 
P= 7 
Putting P 7 in p(x2 + x) +k = 0
 7x2+1x+k = 0
Here a=7 , b = 7, c=k 
This equation will have equal roots, if 
Discriminat b2-4ac=0 
49-4x1+xk =0 
k= 49/28 
k=7/4	</t>
  </si>
  <si>
    <t>2x2+px-15=0; -5 is a root 
so, x can be -5 
2(-5)2+p(-5)-15=0 
50-5P-15=0 
35=5P 
P=7 
from eq2 -&gt; p(x2+x)+k=0 
a=7, b=7, c=k 
b2-4ac =) 49-4(7)(k) =) 
49-28k=0 =)
49-28k=0 =) 
K=49/28 
K=7/4</t>
  </si>
  <si>
    <t xml:space="preserve">
2x2+px-15=0
a+b = -p/2 a=-5 
-5+b=-p/2 
ab=15/2 - p/2= -5+3/2
b=3/2 p=7 
a=-5
put 2 in p(x2+x) +k = 0 
7(x2+x)+k=0
7x2+7x+k=0 b2-4ac=0 
72-28K=0  49-28K=0 
K=7/4</t>
  </si>
  <si>
    <t>a=-5  
2x2+px-15=0 
x2+p/2*x-15/2=0
ab = -15/2 
b=3/2 
a+b= -p/2 
-5+3/2=-P/2 
-7/2 = -p/2 
P=7 
7x2+7x+k=0 
49-4(7) (k)=0 
K=49/28 
K=7/4</t>
  </si>
  <si>
    <t xml:space="preserve"> -5 is a root of Q.E 2x2+px-15=0
x==-5 
2(-5)2+p(-5)-15=0
2(25)+p(5)-15=0 
50-15=5p
5p=35
p=7 
Q.E.2 
px2+px+k=0
7x2+7x+k=0 has equal roots 
B2 - 4AC=0 
(7)2-4(7)(K) 
4k=72/7 
4k=7 
k=7/4</t>
  </si>
  <si>
    <t xml:space="preserve">a=-5 
2x2+px-15=0 
x2 - P/2x-15/2=0 ab=-15/2 
b=3/2 
a+b = - P/2 
-5 +3/2 = -P/2 
-7/2=-p/2
P=7 
7x2 ++ X + K = 0 7x2+7x+k=0 
b2-4ac=0 
49 - 4(7)(K)=0 
49 =28k 
k=49/28 
K=7/4 </t>
  </si>
  <si>
    <t>Given equ 2x2+px-15=0, 
-5 is root 
2(-5 )2 - 5p-15 = 0 
50 - 5P - 15 = 0 
5p = 35 
P=7 
p(x2+x) +K=0 has Equal roots 
7x2+7x+k=0 
b2-4ac=0 
 a=7, b=7, c=k 
72-4(7)K=0 
49 - 28K = 0 
K=49/28 
K=7/4</t>
  </si>
  <si>
    <t>2x2+px-15=0 -5 is a root 
so, x can be -5 a=7, b=7, c=k 
2(-5 )2 - 5p-15 = 0  b2 -4ac 49-4(7)(k) 
50-5p-15=0 
p=7 
px2+px+k=0  
7x2+7x+k=0 
49-28k=0
k=49/28 k=7/4</t>
  </si>
  <si>
    <t>2x2+px-15=0
x1=-5 
-5= (-p+√ p2+120)/4 (p-20)2=p2+120
p2+400-40p = p2+120
40p=28
p=7
px2+px+k=0 
7x2+7x+k=0 
roots x1 and x2
x1=x2
x1= (-7+√ 49-28k)/14 = -7-√ 49-28k - x2/14
2√ 49-28k=0 28k=49
k=7/4</t>
  </si>
  <si>
    <t xml:space="preserve">root = -5 
2x2+px-15=0 =&gt; 2(-5)2-5p-15=0 
50-5p-15-0 
35 = +5p 
p= 35/5 
p=7 --&gt;1 
in p(x2+x)=0
7x2+7x+k=0 
equal roots b2-4ac=0 
(-7)2-4(-7)K=0 
49 = 4*7*k 
k = 49/28 
k=7/4 </t>
  </si>
  <si>
    <t>Question 3 
Method 1:
2x2+px-15=0
1 root is -5,50 
2(-5)2 + p(-5)-15 =0 
50-5p-15 =0 
35-5p=0 
5p = 35 P=7 
using 'p=7' in eq'n --&gt; px2+px+k=0 
 7x2+7x+k=0 
When roots are equal, b2-4ac=0 
So, 
72-- 4(7)(k)=0 
49-28k=0 
28k=49
k=7/4</t>
  </si>
  <si>
    <t>2x2+px-15=0
2(-5)2+p(-5)-15=0 
50-5p-15=0
35-5p=0 
p=7 
p(x2+x)+k=0 
px2+px+k=0 
7x2+7x+k=0 
D=b2-4ac = 0 
a=7, b=7, c=k. 
49-4(7)(k)=0 
49=4*7*k 
7=4k. 
k=7/4</t>
  </si>
  <si>
    <t>Given, 
2x2+px-15=0
 one root of x (x1) =-5 
product of roots =c/a 
-5(x2)=-15/2 
x2 = -15/-5
x2 =3/2 
Sum of roots = -b/a 
-5+3/2 =-p/2 
-10 +3/k=-p/2 
P=7 
now,
 px2+px+k=0 has equal roots 
7x2+7x+k=0 
b2-4ac=0
(-7)2-4(-7)(k)=0 
k=49/28
k=7/4</t>
  </si>
  <si>
    <t>2x2+px-15=0
when x=-5 
2(25)+p(5)-15=0 
50-5p-15=0
5p=35 
p=7 
px2+px+k=0 has equal roots
7x2+7x+k=0 
D= b2-4ac=0 for equal roots
49-28k=0
28k=49
k=49/28=7/4</t>
  </si>
  <si>
    <t>Given : 2x2+px-15=0 one root is -5
by substituting -5 in given eqn
2(-5)2+p(-5)-15=0 
2(25)+5p-15=0
50+5P-15=0 
5p=-35 
p=-7 in eqn 
px2+px+k=0 
-7x2-7x+k=0 
a=-7, b=-7, c=k 
Discriminent : = 0 
b2-4ac=0 
49-4(7)(k)=0 
k=49/28 
k= 7/4</t>
  </si>
  <si>
    <t>Given 2x2+px-15=0 one root is -5
by subsitating -5 in given equation 
2(-5 )2 - 5p-15 = 0 
2(25)+(-5p)-15=0 
P=35/5 P= 7 
Subsitute P=7 in quadratic equation
 px2+px+k=0
7x2+7x+k=0  
a=7 b=7 c=k 
The eq will have equal roots, if 
Discriment = b2-4ac=0 =&gt; 49-4(7)(k)=0
k=49/28 k=7/4</t>
  </si>
  <si>
    <t>I don’t know</t>
  </si>
  <si>
    <t>no idea</t>
  </si>
  <si>
    <r>
      <t xml:space="preserve">d=192km t=2hrs u0= x
</t>
    </r>
    <r>
      <rPr>
        <sz val="11"/>
        <color theme="1"/>
        <rFont val="Calibri"/>
      </rPr>
      <t xml:space="preserve">ut = x+16
</t>
    </r>
    <r>
      <rPr>
        <sz val="11"/>
        <color theme="1"/>
        <rFont val="Calibri"/>
      </rPr>
      <t>s=d/t= 192/2=96kmph st= 96+16=112kmph</t>
    </r>
  </si>
  <si>
    <t>192 = S× t
192 = (s- 16) (t+2)
s=192/t192=((192-16)(t+2))/t
192=192+384/t -16t-32
384/t -16t-32=0
-16t^2-32t+384=0
-t^2-2t+24=0 t=-6,4
s=192/4= 48 km|hr = Speed faster train
s-16=48-16=32km/hr=speed of passenger train</t>
  </si>
  <si>
    <r>
      <rPr>
        <sz val="11"/>
        <color theme="1"/>
        <rFont val="Calibri"/>
      </rPr>
      <t xml:space="preserve">d=192
</t>
    </r>
    <r>
      <rPr>
        <sz val="11"/>
        <color theme="1"/>
        <rFont val="Calibri"/>
      </rPr>
      <t xml:space="preserve">s=x+16 p=x
</t>
    </r>
    <r>
      <rPr>
        <sz val="11"/>
        <color theme="1"/>
        <rFont val="Calibri"/>
      </rPr>
      <t xml:space="preserve">time taken by s = y-2 time taken by p = y
</t>
    </r>
    <r>
      <rPr>
        <sz val="11"/>
        <color theme="1"/>
        <rFont val="Calibri"/>
      </rPr>
      <t>x+16= 192/(y-2)(speed component of speed train) x=192/y (speed component of passenger train)</t>
    </r>
  </si>
  <si>
    <t>192/x - 192/(x+16) = 2
192(1/x - 1/(x+16))=2
((x+16-x)/x(x+16))=2/192
16/(x^2+16x) = 2/192
8*192=x^2+16x
x^2+16x-1536=0
(-16+- sqrt((16)^2-4(1)(-1536)))/2
(-6+-sqrt(6400))/2
(-6+-80)/2
x=37,-43</t>
  </si>
  <si>
    <t>sp= x kmph
tp= 192/x
sp = (x+16)kmph
tp = 192/x+16
192/x - 192/(x+16) = 2
(192x+3072-192x)/x^2+16x = 2
3072=2x^2+32x
2x^2+32x-3072=0
x^2+16x-1586=0
x= -16+-sqrt(256+4(1586))/2
x = (-16+-sqrt(6600))/2</t>
  </si>
  <si>
    <t>192/x=192/(x+16)+2
(x+16-x)/x^2+16x = 2/192
x^2+16x-1824=0
(-16+-sqrt(16^2-4(-1824)))/2
x=35.45kmph(passanger train),51.45kmph(super
fast)</t>
  </si>
  <si>
    <t>to = ts + 2 hrs
s(superfast) = s(ordinary)+16kmph
t0=ts+2
192/s0 = 192/s0+16 +2
192(1/s0 - 1/s0+16)=2
(s0+16-s0/s0^2+16s0)=2/192
16/s0^2+16s0 = 1/96
s0^2+16s0=1824
s0^2+16s0-1824=0
s0= (-16+-sqroot(256+4(1824)))/2
s0=(-16+-sqroot(7552))/2
s0=70.902/2 = 35.451kmph
s(superfast)=51.45kmph</t>
  </si>
  <si>
    <r>
      <rPr>
        <sz val="11"/>
        <color theme="1"/>
        <rFont val="Calibri"/>
      </rPr>
      <t xml:space="preserve">s+16= 192/(t-2)
</t>
    </r>
    <r>
      <rPr>
        <sz val="11"/>
        <color theme="1"/>
        <rFont val="Calibri"/>
      </rPr>
      <t xml:space="preserve">s= 192/t
</t>
    </r>
    <r>
      <rPr>
        <sz val="11"/>
        <color theme="1"/>
        <rFont val="Calibri"/>
      </rPr>
      <t xml:space="preserve">st+16t-2s-32=st t=(s+16)/8 (s+16)s=8(192) s^2+16s-1536=0
</t>
    </r>
    <r>
      <rPr>
        <sz val="11"/>
        <color theme="1"/>
        <rFont val="Calibri"/>
      </rPr>
      <t xml:space="preserve">[-16+-sqrt(256+6144)]/2 = s (-16+-80)/2 = s
</t>
    </r>
    <r>
      <rPr>
        <sz val="11"/>
        <color theme="1"/>
        <rFont val="Calibri"/>
      </rPr>
      <t xml:space="preserve">s = 62/2
</t>
    </r>
    <r>
      <rPr>
        <sz val="11"/>
        <color theme="1"/>
        <rFont val="Calibri"/>
      </rPr>
      <t>s= 31 kmph</t>
    </r>
  </si>
  <si>
    <t>192/a= 192/a-16 +2
192/a-192/a-16=2
- 192×16 =2a (a -16)
- 3072 = 2a^2- 32a
a^2-16a+1536 = 0
a (a-48) + 32 (a-48) =0
values of a = 48, -32</t>
  </si>
  <si>
    <t>192/(x+16) - 192/x = 2
(192x-192(x-16))/x(x-16) = 2
3072=2x^2-32x
2x^2-32x-3072=0
2(x^2-16x-1536)=0
x^2-48x+32x-1536=0
x(x-48)+32(x-48)=0
x=48,-32</t>
  </si>
  <si>
    <t>Speed =Distance/Time
S1=x S2=x+16
t1= 192/x;t2=192/x+16
t1-t2= 2
192/x - 192/x+16 = 2.
192(1/x -1/x+16) = 2
96(16/x(x+16))=1
1536 = x^2 +16x
x^2+48x-32x-1536=0
x(x+48)-32(x+48)=0
(x-32) (x+48)=0
x=32,-48</t>
  </si>
  <si>
    <t>s=192km
t2 = t1 +2
s1 = s2 +16
s1t1 = s2t2
s2t1 + 16t1 = s2t1 + 2s2
s2 = 8t1
s2 = 192/t2 = 192/t1+2
192/t1+2 = 8t1
192 = 8t1^2 + 16t1
t1^2 + 2t1 = 24
t1^2+2t1-24=0
t1 = [-2+-sqrt(4+96)]/2
t1 = (-2+-10)/2
t1= 4hrs
t2=6hrs
s1 = 192/4 = 48kmph
s2 = 64kmph</t>
  </si>
  <si>
    <r>
      <rPr>
        <sz val="11"/>
        <color theme="1"/>
        <rFont val="Calibri"/>
      </rPr>
      <t xml:space="preserve">192/x - 192/(x+16) = 2
</t>
    </r>
    <r>
      <rPr>
        <sz val="11"/>
        <color theme="1"/>
        <rFont val="Calibri"/>
      </rPr>
      <t xml:space="preserve">192*16=2x^2+32x
</t>
    </r>
    <r>
      <rPr>
        <sz val="11"/>
        <color theme="1"/>
        <rFont val="Calibri"/>
      </rPr>
      <t xml:space="preserve">x^2+16x=2x^2+32x x^2+16x=1536 x^2+16x-1536=0 (x+40)(x-32)=0
</t>
    </r>
    <r>
      <rPr>
        <sz val="11"/>
        <color theme="1"/>
        <rFont val="Calibri"/>
      </rPr>
      <t xml:space="preserve">x=-48,32
</t>
    </r>
    <r>
      <rPr>
        <sz val="11"/>
        <color theme="1"/>
        <rFont val="Calibri"/>
      </rPr>
      <t>velocity cannot be -ve so 32kmph</t>
    </r>
  </si>
  <si>
    <t>192/x - 192/(x+16) = 2
(x+16-x)/x(x+16) = 2/19^2
16/(x^2+16) = 2/192
x^2+16x-1536=0
(-16+-sqrt(6400))/2
(-6+-80)/2
37,-43
passanger train=32kmph
super fast train=37+16=53kmph</t>
  </si>
  <si>
    <t>t= 192/x
speed = (x+16)
t1 = 192/(x+16)
192/x - 192/(x+16) = 2
192x=16(192)-192x/x(x+16) = 2
(192*16) 3072/()x^2+16x = 2
x^2+16x-1536=0
x^2+48x-32x-1536=0
x(x+48)-32(x+48)=0
(x+48)(x-32)=0
x=32,-48</t>
  </si>
  <si>
    <t>t= 192/x (x=speed)
s=(x+16)
t= 192/(x+16)
192/x - 192/(x+16) = 2
[192(x+16)-192(x)]/x(x+16)
(192*16)* 3072/x^2+16x = 2
x^2+16x-1536=0
x^2-48x-32x-1536=0
x(x+48)-32(x+48)=0
x=48,32</t>
  </si>
  <si>
    <t>192/x = 192/(x+16) + 2
192x=192(x-16)+2x(x-16)
192x=192x-3072+2x^2-32x
-3072+2x^2-32x=0
2x^2-32x-3072=0
x^2-16x-1536=0
x^2-48x+32x-1536=0
x(x-48)+32(x-48)=0
(x-48)(x+32)
x=48,-32
passanger train=32kmph
super fast train=48kmph</t>
  </si>
  <si>
    <r>
      <t xml:space="preserve">192/x - 192/(x+16) = 2 (192x+30+2-192x)/x(x+16) = 2 2x^2+32x-3072=0
</t>
    </r>
    <r>
      <rPr>
        <sz val="11"/>
        <color theme="1"/>
        <rFont val="Calibri"/>
      </rPr>
      <t xml:space="preserve">x^2+48x-32x-1536=0 x(x+48)-32(x+48)=0 x=32,-48
</t>
    </r>
    <r>
      <rPr>
        <sz val="11"/>
        <color theme="1"/>
        <rFont val="Calibri"/>
      </rPr>
      <t xml:space="preserve">speed can't be -ve x=32kmph
</t>
    </r>
    <r>
      <rPr>
        <sz val="11"/>
        <color theme="1"/>
        <rFont val="Calibri"/>
      </rPr>
      <t>speed of super fast train=16+32=48kmph</t>
    </r>
  </si>
  <si>
    <t>t =192/x+16
192/x = 192/x+16 +2
192(x+16)-192x/x(x+16)=2
192 (x+ 16) - 192x = 2x(x+16)
192x + 3072 - 192x = 2x^2+32x
3072＝2x^2+32x
x^2+16x-1536=0
x^2+48x-32x-1536=0
x(x+48)-32(x+48)=0
(x+48)(x-32)
x=32 km/hr</t>
  </si>
  <si>
    <t>192/4 - 192/(4+16) = 2
192(1/4 - 1/(4+16))=2
96(16)=4^2+164
4^2+164-1536=0
4= (-16+- sqrt((16)^2-4(1)(-1536)))/2
(-16+-sqrt(256+6144))/2
-(16+-80)/2
4=80-16/2
=64/2
=32kmph
speed of slow train=32kmph
speed of fast train=48kmph</t>
  </si>
  <si>
    <r>
      <rPr>
        <sz val="11"/>
        <color theme="1"/>
        <rFont val="Calibri"/>
      </rPr>
      <t xml:space="preserve">192/x - 192/(x+16) = 2
</t>
    </r>
    <r>
      <rPr>
        <sz val="11"/>
        <color theme="1"/>
        <rFont val="Calibri"/>
      </rPr>
      <t xml:space="preserve">192*16=2x^2+32x x^2+16x=1536 x^2+16x-1536=0 (x+48)(x-32)=0
</t>
    </r>
    <r>
      <rPr>
        <sz val="11"/>
        <color theme="1"/>
        <rFont val="Calibri"/>
      </rPr>
      <t>x=-48,32</t>
    </r>
  </si>
  <si>
    <t>(192x+30+2-192x)/x(x+16) = 2
(192x+30+2-192x)/x(x+16) = 2
3072/x(x+16) = 2
2x^2+32x-3072=0
x^2+48x-32x-1536=0
x=32,-48
speed cant be -ve
x=32kmph
speed of faster train = 16+32=48kmph</t>
  </si>
  <si>
    <t>t1= 192/x
t2= 192/(x+16)
192/(x+16) = 192/x - 2
192/(x+16) = 192-2x/x
2x^2+32x-3072=0
x^2+48x-32x-1536=0
(x+48)(x-32)=0
speed of ordinary train = 32
speed of superfast train = 32+16=48kmph</t>
  </si>
  <si>
    <t>192=x(t+2) (for ordinary train)
192=(x+16)t (for super fast train)
sub eqn 1 in 2
192=(x+16)[(192/x)-2]
192x=192x+3072-2x^2-32x
2x^2+32x-3072=0
x^2+16x-1536=0
x=32,-48
speed of ordinary train = 32
speed of superfast train = 32+16=48kmph</t>
  </si>
  <si>
    <t>t1= 192/x
t2= 192/(x+16)
192/(x+16) = (192-2x)/x
2x^2+32x-3072=0
x^2+48x-32x-1536=0
(x+48)(x-32)=0
x=32,-48
speed of ordinary train = 32
speed of superfast train = 32+16=48kmph</t>
  </si>
  <si>
    <t>t1= 192/xt2= 192/(x+16)
192/(x+16) = (192-2x)/x
2x^2+32x-3072=0
x^2+48x-32x-1536=0
(x+48)(x-32)=0
x=32,-48
speed of ordinary train = 32
speed of superfast train = 32+16=48kmph</t>
  </si>
  <si>
    <t>t(passanger)= 192/x
t(superfast)= 192/(x+16)
192/(x+16) = (192-2x)/x
2x^2+32x-3072=0
x^2+48x-32x-1536=0
(x+48)(x-32)=0
x=32,-48
speed cannot be negative
speed of ordinary train = 32
speed of superfast train = 32+16=48kmph</t>
  </si>
  <si>
    <r>
      <rPr>
        <sz val="11"/>
        <color theme="1"/>
        <rFont val="Calibri"/>
      </rPr>
      <t xml:space="preserve">for passanger train : 192=xt
</t>
    </r>
    <r>
      <rPr>
        <sz val="11"/>
        <color theme="1"/>
        <rFont val="Calibri"/>
      </rPr>
      <t xml:space="preserve">for the faster train : 192=(x+16)(t-2) 192=xt
</t>
    </r>
    <r>
      <rPr>
        <sz val="11"/>
        <color theme="1"/>
        <rFont val="Calibri"/>
      </rPr>
      <t xml:space="preserve">192=xt+16t-2x-32
</t>
    </r>
    <r>
      <rPr>
        <sz val="11"/>
        <color theme="1"/>
        <rFont val="Calibri"/>
      </rPr>
      <t xml:space="preserve">224=xt-2x+16t 112=x(t-2)+8t
</t>
    </r>
    <r>
      <rPr>
        <sz val="11"/>
        <color theme="1"/>
        <rFont val="Calibri"/>
      </rPr>
      <t xml:space="preserve">192=(x+16)(t-2)
</t>
    </r>
    <r>
      <rPr>
        <sz val="11"/>
        <color theme="1"/>
        <rFont val="Calibri"/>
      </rPr>
      <t xml:space="preserve">192x=(x+16)[x(t-2)+8t-112]/x
</t>
    </r>
    <r>
      <rPr>
        <sz val="11"/>
        <color theme="1"/>
        <rFont val="Calibri"/>
      </rPr>
      <t xml:space="preserve">192x=x^2t+16xt-2x^2+128t-1792=0
</t>
    </r>
    <r>
      <rPr>
        <sz val="11"/>
        <color theme="1"/>
        <rFont val="Calibri"/>
      </rPr>
      <t>t=[-24x+sqrt(576x^2+4x^4-512x^3+1684x-</t>
    </r>
    <r>
      <rPr>
        <sz val="11"/>
        <color theme="1"/>
        <rFont val="Times New Roman"/>
      </rPr>
      <t xml:space="preserve"> </t>
    </r>
    <r>
      <rPr>
        <sz val="11"/>
        <color theme="1"/>
        <rFont val="Calibri"/>
      </rPr>
      <t xml:space="preserve">4x^4+512x^3-7168)]/2(x^2-2x+128)
</t>
    </r>
    <r>
      <rPr>
        <sz val="11"/>
        <color theme="1"/>
        <rFont val="Calibri"/>
      </rPr>
      <t>speed of passanger train = x kmph speed of faster train = (x+16)kmph x=48kmph,32kmph</t>
    </r>
  </si>
  <si>
    <t>t(passanger)= 192/a-16
t(superfast)= 192/a
192/a = 192/a-16 +2
192/a - 192/a-16 = 2
-192*16 = 2a(a-16)
-3072=2a^2-32a
a^2-16a+1536=0
a(a-48)+32(a-48)=0
a=48,-32
speed cannot be -ve
sf train= 48kmph
passanger train = 48-16=32kmph</t>
  </si>
  <si>
    <t>avg speed = x
time= 192/x
avg speed of super fast train = x+16 kmph
time = 192/x+16
192/x - 192/(x+16) = 2
192(x+16)-192x=2(x)(x+16)
192x+3072-192x=2x^2+32x
2x^2+32x-3072=0
x^2+16x-1536=0
x(x+48)-32(x+48)=0
x=-48,32
speed = 32+16=48kmph</t>
  </si>
  <si>
    <t>192/x - 192/(x+16) = 2
192(x+16)-192x=2(x)(x+16)
192x+3072-192x=2x^2+32x
2x^2+32x-3072=0
x^2+16x-1536=0
x(x+48)-32(x+48)=0
x=-48,32
speed cannot be -ve so the speed is 32kmph
the speed of the super fast train is
32+16=48kmph</t>
  </si>
  <si>
    <t>t(passanger)= 192/a-16
t(superfast)= 192/a
192/a = 192/a-16 +2
192/a - 192/a-16 = 2
-192*16 = 2a(a-16)
-3072=2a^2-32a
a^2-16a+1536=0
a(a-48)+32(a-48)=0
a=48,-32
speed cannot be -ve
sf train= 48kmph
passanger train = 48-16=32kmph</t>
  </si>
  <si>
    <t>192/(a+16)=192/a-2
192/(a+16)=192-2a/a
192a=192a-2a^2+3072-32a
2a^2+32a-3072=0
a^2+16a-1536=0
a^2+48a-32a-1536=0
a(a+48)-32(a+48)=0
(a-32)+(a+48)=0
a=32,-48
speed of super fast train=32+16=48kmph
speed of ordinary train=32kmph</t>
  </si>
  <si>
    <r>
      <t xml:space="preserve">192/x - 192/(x+16) = 2
</t>
    </r>
    <r>
      <rPr>
        <sz val="11"/>
        <color theme="1"/>
        <rFont val="Calibri"/>
      </rPr>
      <t xml:space="preserve">192(x+16)-192X = 2
</t>
    </r>
    <r>
      <rPr>
        <sz val="11"/>
        <color theme="1"/>
        <rFont val="Calibri"/>
      </rPr>
      <t xml:space="preserve">192x+192*6-192x=2(x^2+16x) x^2+16x-1536=0
</t>
    </r>
    <r>
      <rPr>
        <sz val="11"/>
        <color theme="1"/>
        <rFont val="Calibri"/>
      </rPr>
      <t xml:space="preserve">x(x+48)-32(x+48)=0 (x-32) (x+48)=0 x=32,-48
</t>
    </r>
    <r>
      <rPr>
        <sz val="11"/>
        <color theme="1"/>
        <rFont val="Calibri"/>
      </rPr>
      <t>speed of super fast train=48kmph speed of passanger train=32kmph</t>
    </r>
  </si>
  <si>
    <r>
      <t xml:space="preserve">192/x - 192/(x+16) = 2
</t>
    </r>
    <r>
      <rPr>
        <sz val="11"/>
        <color theme="1"/>
        <rFont val="Calibri"/>
      </rPr>
      <t xml:space="preserve">192x+192*16-192x=2x(x+16) x^2+16x=1536
</t>
    </r>
    <r>
      <rPr>
        <sz val="11"/>
        <color theme="1"/>
        <rFont val="Calibri"/>
      </rPr>
      <t xml:space="preserve">x^2+16x-1536=0 x^2+48x-32x-1536=0 x(x+48)-32(x+48)=0 (x+48)(x-32)=0
</t>
    </r>
    <r>
      <rPr>
        <sz val="11"/>
        <color theme="1"/>
        <rFont val="Calibri"/>
      </rPr>
      <t xml:space="preserve">x=32,-48
</t>
    </r>
    <r>
      <rPr>
        <sz val="11"/>
        <color theme="1"/>
        <rFont val="Calibri"/>
      </rPr>
      <t>passanger train=32kmph super fast train=48kmph</t>
    </r>
  </si>
  <si>
    <t>192/(x+16) + 2 =192/x
192/x - 192/(x+16) = 2
192(1/x - 1/(x+16))=2
192(x+16-x/x(x+16))=2
192(x+16-x)=2-x(x+16)
192x+30+2-192x=2x^2+32x
x^2+16x-1536=0
x^2+48x-32x-1536=0
x(x+48)-32(x+48)=0
x=32,-48
passanger train=32kmph
super fast train=48kmph</t>
  </si>
  <si>
    <t>distance=speed*time
x(t+2)=(x+16)t
xt+2x=xt+16t
2x=16t
x=8t
192=x(t+2)
8t^2+16t-192=0
t^2+2t-24=0
t^2+6t-4t-24=0
t(t+6)-4(t+6)
(t+6)(t-4)=0
t=4,-6
x=8(4)=32
x+16= 32+16 = 48
speed of slower and faster train are 32kmph and
48kmph respectively</t>
  </si>
  <si>
    <t>192/x - 192/(x+16) = 2
192x+3072+192x/x(x+16)=2
3072/x(x+16)=2
3072=2x^2+32x
2x^2+32x-3072=0
x^2+16x-1536=0
x(x+48)-32(x+48)=0
(x+48)(x-32)=0
x=32,-48
passanger train=32kmph
super fast train=48kmph</t>
  </si>
  <si>
    <t>192=x(t+2) (time taken by passanger train)
192=(x+16)t (time taken for super fast train)
t1-t2=2hrs
192/x - 192/(x+16) = 2
192(1/x -1/x+16)=2
96( (x+16-x)/x(x+16))=1
1536/(x^2+16x) = 1
x^2+16x-1536=0
x^2+48x-32x-1536=0
x=32,-48
speed of ordinary train = 32
speed of superfast train = 32+16=48kmph</t>
  </si>
  <si>
    <t>avg speed = x
time= 192/x
avg speed of super fast train = x+16 kmph
time = 192/x+16
192/x - 192/(x+16) = 2
192(x+16)-192x=2(x)(x+16)
192x+3072-192x=2x^2+32x
2x^2+32x-3072=0
x^2+16x-1536=0
x(x+48)-32(x+48)=0
x=-48,32
the speed cannot be -ve so the speed is 32kmph
speed = 32+16=48kmph</t>
  </si>
  <si>
    <t>speed of P train = x kmph
speed of f train = x+16 kmph
time taken for p train = 192/x hrs
192/x - 192/(x+16) = 2
[192(x+16)-192x]/x+16 = 2
(3072-192x)/x(x+16)=2
x^2+16x=1536-96x
x^2+48x+64x-1536=0
x(x+48)+64(x+48)=0
(x+48)(x-32) =0
x=-48,32
speed of sf train = 48kmph</t>
  </si>
  <si>
    <t>distance = 192
avg speed = x
time= 192/x
avg speed of super fast train = x+16 kmph
time = 192/x+16
192/x - 192/(x+16) = 2
192(x+16)-192x=2(x)(x+16)
192x+3072-192x=2x^2+32x
2x^2+32x-3072=0
x^2+16x-1536=0
x(x+48)-32(x+48)=0
x=-48,32
speed = 32+16=48kmph
sf train= 48kmph
passanger train = 48-16=32kmph</t>
  </si>
  <si>
    <t>speed of P train = x kmph
speed of f train = x+16 kmph
time taken for p train = 192/x hrs
time difference = 2
192/x - 192/(x+16) = 2
[192(x+16)-192x]/x+16 = 2
(3072-192x)/x(x+16)=2
x^2+16x=1536-96x
x^2+48x+64x-1536=0
x(x+48)+64(x+48)=0
(x+48)(x-32) =0
x=-48,32
speed of sf train = 32+16=48kmph
speed of pt = 32kmph</t>
  </si>
  <si>
    <t>speed of P train = x kmph
speed of f train = x+16 kmph
time taken for p train = 192/x hrs
time difference = 2
192/x - 192/(x+16) = 2
[192(x+16)-192x]/x+16 = 2
(3072-192x)/x(x+16)=2
x^2+16x-1536=0
x=(-16+- [sqrt(256+4(1536))])/2
x=32,-48
speed cannot be -ve so x = 32kmph
(x+16) = 48 kmph</t>
  </si>
  <si>
    <t>distance =192km
t(passanger)= 192/a-16
t(superfast)= 192/a
192/a = 192/a-16 +2
192/a - 192/a-16 = 2
-192*16 = 2a(a-16)
-3072=2a^2-32a
a^2-16a+1536=0
a(a-48)+32(a-48)=0
a=48,-32
speed cannot be -ve
sf train= 48kmph
passanger train = 48-16=32kmph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</si>
</sst>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##0.;###0.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65" fontId="4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"/>
  <sheetViews>
    <sheetView tabSelected="1" workbookViewId="0">
      <selection activeCell="L3" sqref="L3"/>
    </sheetView>
  </sheetViews>
  <sheetFormatPr defaultRowHeight="14.4" x14ac:dyDescent="0.3"/>
  <cols>
    <col min="1" max="1" width="37" customWidth="1"/>
    <col min="2" max="5" width="8.88671875" style="2" hidden="1" customWidth="1"/>
    <col min="8" max="8" width="8.88671875" style="5"/>
  </cols>
  <sheetData>
    <row r="1" spans="1:15" s="3" customForma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5" s="3" customFormat="1" ht="43.2" x14ac:dyDescent="0.3">
      <c r="A2" s="1" t="s">
        <v>6</v>
      </c>
      <c r="F2" s="3">
        <v>0</v>
      </c>
    </row>
    <row r="3" spans="1:15" s="3" customFormat="1" ht="57.6" x14ac:dyDescent="0.3">
      <c r="A3" s="1" t="s">
        <v>7</v>
      </c>
      <c r="F3" s="3">
        <v>0.5</v>
      </c>
      <c r="G3" s="6"/>
      <c r="I3" s="6"/>
      <c r="J3" s="6"/>
      <c r="K3" s="6"/>
      <c r="L3" s="7"/>
      <c r="M3" s="6"/>
      <c r="N3" s="6"/>
      <c r="O3" s="6"/>
    </row>
    <row r="4" spans="1:15" ht="158.4" x14ac:dyDescent="0.3">
      <c r="A4" s="1" t="s">
        <v>8</v>
      </c>
      <c r="B4" s="2">
        <v>2</v>
      </c>
      <c r="C4" s="2">
        <v>1</v>
      </c>
      <c r="D4" s="2">
        <v>2</v>
      </c>
      <c r="E4" s="2">
        <v>4</v>
      </c>
      <c r="F4" s="2">
        <f t="shared" ref="F4:F35" si="0">AVERAGE(B4:E4)</f>
        <v>2.25</v>
      </c>
    </row>
    <row r="5" spans="1:15" ht="230.4" x14ac:dyDescent="0.3">
      <c r="A5" s="1" t="s">
        <v>9</v>
      </c>
      <c r="B5" s="2">
        <v>1</v>
      </c>
      <c r="C5" s="2">
        <v>4</v>
      </c>
      <c r="D5" s="2">
        <v>1</v>
      </c>
      <c r="E5" s="2">
        <v>4</v>
      </c>
      <c r="F5" s="2">
        <f t="shared" si="0"/>
        <v>2.5</v>
      </c>
    </row>
    <row r="6" spans="1:15" ht="172.8" x14ac:dyDescent="0.3">
      <c r="A6" s="1" t="s">
        <v>10</v>
      </c>
      <c r="B6" s="2">
        <v>3</v>
      </c>
      <c r="C6" s="2">
        <v>1</v>
      </c>
      <c r="D6" s="2">
        <v>3</v>
      </c>
      <c r="E6" s="2">
        <v>3</v>
      </c>
      <c r="F6" s="2">
        <f t="shared" si="0"/>
        <v>2.5</v>
      </c>
    </row>
    <row r="7" spans="1:15" ht="86.4" x14ac:dyDescent="0.3">
      <c r="A7" s="1" t="s">
        <v>11</v>
      </c>
      <c r="B7" s="2">
        <v>2</v>
      </c>
      <c r="C7" s="2">
        <v>2</v>
      </c>
      <c r="D7" s="2">
        <v>2</v>
      </c>
      <c r="E7" s="2">
        <v>5</v>
      </c>
      <c r="F7" s="2">
        <f t="shared" si="0"/>
        <v>2.75</v>
      </c>
    </row>
    <row r="8" spans="1:15" ht="187.2" x14ac:dyDescent="0.3">
      <c r="A8" s="1" t="s">
        <v>12</v>
      </c>
      <c r="C8" s="2">
        <v>2</v>
      </c>
      <c r="E8" s="2">
        <v>4</v>
      </c>
      <c r="F8" s="2">
        <f t="shared" si="0"/>
        <v>3</v>
      </c>
    </row>
    <row r="9" spans="1:15" ht="86.4" x14ac:dyDescent="0.3">
      <c r="A9" s="1" t="s">
        <v>13</v>
      </c>
      <c r="B9" s="2">
        <v>3</v>
      </c>
      <c r="C9" s="2">
        <v>2</v>
      </c>
      <c r="D9" s="2">
        <v>3</v>
      </c>
      <c r="E9" s="2">
        <v>4</v>
      </c>
      <c r="F9" s="2">
        <f t="shared" si="0"/>
        <v>3</v>
      </c>
    </row>
    <row r="10" spans="1:15" ht="115.2" x14ac:dyDescent="0.3">
      <c r="A10" s="1" t="s">
        <v>14</v>
      </c>
      <c r="B10" s="2">
        <v>3</v>
      </c>
      <c r="C10" s="2">
        <v>2</v>
      </c>
      <c r="D10" s="2">
        <v>3</v>
      </c>
      <c r="E10" s="2">
        <v>4</v>
      </c>
      <c r="F10" s="2">
        <f t="shared" si="0"/>
        <v>3</v>
      </c>
    </row>
    <row r="11" spans="1:15" ht="144" x14ac:dyDescent="0.3">
      <c r="A11" s="1" t="s">
        <v>15</v>
      </c>
      <c r="B11" s="2">
        <v>3</v>
      </c>
      <c r="C11" s="2">
        <v>2</v>
      </c>
      <c r="D11" s="2">
        <v>3</v>
      </c>
      <c r="E11" s="2">
        <v>5</v>
      </c>
      <c r="F11" s="2">
        <f t="shared" si="0"/>
        <v>3.25</v>
      </c>
    </row>
    <row r="12" spans="1:15" ht="86.4" x14ac:dyDescent="0.3">
      <c r="A12" s="1" t="s">
        <v>16</v>
      </c>
      <c r="B12" s="2">
        <v>4</v>
      </c>
      <c r="C12" s="2">
        <v>2</v>
      </c>
      <c r="D12" s="2">
        <v>4</v>
      </c>
      <c r="E12" s="2">
        <v>5</v>
      </c>
      <c r="F12" s="2">
        <f t="shared" si="0"/>
        <v>3.75</v>
      </c>
    </row>
    <row r="13" spans="1:15" ht="144" x14ac:dyDescent="0.3">
      <c r="A13" s="1" t="s">
        <v>17</v>
      </c>
      <c r="B13" s="2">
        <v>4</v>
      </c>
      <c r="C13" s="2">
        <v>3</v>
      </c>
      <c r="D13" s="2">
        <v>4</v>
      </c>
      <c r="E13" s="2">
        <v>4</v>
      </c>
      <c r="F13" s="2">
        <f t="shared" si="0"/>
        <v>3.75</v>
      </c>
    </row>
    <row r="14" spans="1:15" ht="172.8" x14ac:dyDescent="0.3">
      <c r="A14" s="1" t="s">
        <v>18</v>
      </c>
      <c r="B14" s="2">
        <v>4</v>
      </c>
      <c r="C14" s="2">
        <v>3</v>
      </c>
      <c r="D14" s="2">
        <v>4</v>
      </c>
      <c r="E14" s="2">
        <v>4</v>
      </c>
      <c r="F14" s="2">
        <f t="shared" si="0"/>
        <v>3.75</v>
      </c>
    </row>
    <row r="15" spans="1:15" ht="244.8" x14ac:dyDescent="0.3">
      <c r="A15" s="1" t="s">
        <v>19</v>
      </c>
      <c r="B15" s="2">
        <v>4</v>
      </c>
      <c r="C15" s="2">
        <v>3</v>
      </c>
      <c r="D15" s="2">
        <v>4</v>
      </c>
      <c r="E15" s="2">
        <v>4</v>
      </c>
      <c r="F15" s="2">
        <f t="shared" si="0"/>
        <v>3.75</v>
      </c>
    </row>
    <row r="16" spans="1:15" ht="201.6" x14ac:dyDescent="0.3">
      <c r="A16" s="1" t="s">
        <v>20</v>
      </c>
      <c r="B16" s="2">
        <v>4</v>
      </c>
      <c r="C16" s="2">
        <v>4</v>
      </c>
      <c r="D16" s="2">
        <v>4</v>
      </c>
      <c r="E16" s="2">
        <v>5</v>
      </c>
      <c r="F16" s="2">
        <f t="shared" si="0"/>
        <v>4.25</v>
      </c>
    </row>
    <row r="17" spans="1:6" ht="129.6" x14ac:dyDescent="0.3">
      <c r="A17" s="1" t="s">
        <v>21</v>
      </c>
      <c r="B17" s="2">
        <v>5</v>
      </c>
      <c r="C17" s="2">
        <v>3</v>
      </c>
      <c r="D17" s="2">
        <v>5</v>
      </c>
      <c r="E17" s="2">
        <v>5</v>
      </c>
      <c r="F17" s="2">
        <f t="shared" si="0"/>
        <v>4.5</v>
      </c>
    </row>
    <row r="18" spans="1:6" ht="115.2" x14ac:dyDescent="0.3">
      <c r="A18" s="1" t="s">
        <v>22</v>
      </c>
      <c r="B18" s="2">
        <v>5</v>
      </c>
      <c r="C18" s="2">
        <v>3</v>
      </c>
      <c r="D18" s="2">
        <v>5</v>
      </c>
      <c r="E18" s="2">
        <v>5</v>
      </c>
      <c r="F18" s="2">
        <f t="shared" si="0"/>
        <v>4.5</v>
      </c>
    </row>
    <row r="19" spans="1:6" ht="115.2" x14ac:dyDescent="0.3">
      <c r="A19" s="1" t="s">
        <v>23</v>
      </c>
      <c r="B19" s="2">
        <v>5</v>
      </c>
      <c r="C19" s="2">
        <v>3</v>
      </c>
      <c r="D19" s="2">
        <v>5</v>
      </c>
      <c r="E19" s="2">
        <v>5</v>
      </c>
      <c r="F19" s="2">
        <f t="shared" si="0"/>
        <v>4.5</v>
      </c>
    </row>
    <row r="20" spans="1:6" ht="144" x14ac:dyDescent="0.3">
      <c r="A20" s="1" t="s">
        <v>24</v>
      </c>
      <c r="B20" s="2">
        <v>5</v>
      </c>
      <c r="C20" s="2">
        <v>3</v>
      </c>
      <c r="D20" s="2">
        <v>5</v>
      </c>
      <c r="E20" s="2">
        <v>5</v>
      </c>
      <c r="F20" s="2">
        <f t="shared" si="0"/>
        <v>4.5</v>
      </c>
    </row>
    <row r="21" spans="1:6" ht="216" x14ac:dyDescent="0.3">
      <c r="A21" s="1" t="s">
        <v>25</v>
      </c>
      <c r="B21" s="2">
        <v>5</v>
      </c>
      <c r="C21" s="2">
        <v>4</v>
      </c>
      <c r="D21" s="2">
        <v>5</v>
      </c>
      <c r="E21" s="2">
        <v>5</v>
      </c>
      <c r="F21" s="2">
        <f t="shared" si="0"/>
        <v>4.75</v>
      </c>
    </row>
    <row r="22" spans="1:6" ht="216" x14ac:dyDescent="0.3">
      <c r="A22" s="1" t="s">
        <v>26</v>
      </c>
      <c r="B22" s="2">
        <v>5</v>
      </c>
      <c r="C22" s="2">
        <v>4</v>
      </c>
      <c r="D22" s="2">
        <v>5</v>
      </c>
      <c r="E22" s="2">
        <v>5</v>
      </c>
      <c r="F22" s="2">
        <f t="shared" si="0"/>
        <v>4.75</v>
      </c>
    </row>
    <row r="23" spans="1:6" ht="187.2" x14ac:dyDescent="0.3">
      <c r="A23" s="1" t="s">
        <v>27</v>
      </c>
      <c r="B23" s="2">
        <v>5</v>
      </c>
      <c r="C23" s="2">
        <v>4</v>
      </c>
      <c r="D23" s="2">
        <v>5</v>
      </c>
      <c r="E23" s="2">
        <v>5</v>
      </c>
      <c r="F23" s="2">
        <f t="shared" si="0"/>
        <v>4.75</v>
      </c>
    </row>
    <row r="24" spans="1:6" ht="216" x14ac:dyDescent="0.3">
      <c r="A24" s="1" t="s">
        <v>28</v>
      </c>
      <c r="B24" s="2">
        <v>5</v>
      </c>
      <c r="C24" s="2">
        <v>4</v>
      </c>
      <c r="D24" s="2">
        <v>5</v>
      </c>
      <c r="E24" s="2">
        <v>5</v>
      </c>
      <c r="F24" s="2">
        <f t="shared" si="0"/>
        <v>4.75</v>
      </c>
    </row>
    <row r="25" spans="1:6" ht="158.4" x14ac:dyDescent="0.3">
      <c r="A25" s="1" t="s">
        <v>29</v>
      </c>
      <c r="B25" s="2">
        <v>5</v>
      </c>
      <c r="C25" s="2">
        <v>4</v>
      </c>
      <c r="D25" s="2">
        <v>5</v>
      </c>
      <c r="E25" s="2">
        <v>5</v>
      </c>
      <c r="F25" s="2">
        <f t="shared" si="0"/>
        <v>4.75</v>
      </c>
    </row>
    <row r="26" spans="1:6" ht="172.8" x14ac:dyDescent="0.3">
      <c r="A26" s="1" t="s">
        <v>30</v>
      </c>
      <c r="B26" s="2">
        <v>5</v>
      </c>
      <c r="C26" s="2">
        <v>4</v>
      </c>
      <c r="D26" s="2">
        <v>5</v>
      </c>
      <c r="E26" s="2">
        <v>5</v>
      </c>
      <c r="F26" s="2">
        <f t="shared" si="0"/>
        <v>4.75</v>
      </c>
    </row>
    <row r="27" spans="1:6" ht="187.2" x14ac:dyDescent="0.3">
      <c r="A27" s="1" t="s">
        <v>31</v>
      </c>
      <c r="B27" s="2">
        <v>5</v>
      </c>
      <c r="C27" s="2">
        <v>4</v>
      </c>
      <c r="D27" s="2">
        <v>5</v>
      </c>
      <c r="E27" s="2">
        <v>5</v>
      </c>
      <c r="F27" s="2">
        <f t="shared" si="0"/>
        <v>4.75</v>
      </c>
    </row>
    <row r="28" spans="1:6" ht="158.4" x14ac:dyDescent="0.3">
      <c r="A28" s="1" t="s">
        <v>32</v>
      </c>
      <c r="B28" s="2">
        <v>5</v>
      </c>
      <c r="C28" s="2">
        <v>4</v>
      </c>
      <c r="D28" s="2">
        <v>5</v>
      </c>
      <c r="E28" s="2">
        <v>5</v>
      </c>
      <c r="F28" s="2">
        <f t="shared" si="0"/>
        <v>4.75</v>
      </c>
    </row>
    <row r="29" spans="1:6" ht="172.8" x14ac:dyDescent="0.3">
      <c r="A29" s="1" t="s">
        <v>33</v>
      </c>
      <c r="B29" s="2">
        <v>5</v>
      </c>
      <c r="C29" s="2">
        <v>4</v>
      </c>
      <c r="D29" s="2">
        <v>5</v>
      </c>
      <c r="E29" s="2">
        <v>5</v>
      </c>
      <c r="F29" s="2">
        <f t="shared" si="0"/>
        <v>4.75</v>
      </c>
    </row>
    <row r="30" spans="1:6" ht="144" x14ac:dyDescent="0.3">
      <c r="A30" s="1" t="s">
        <v>34</v>
      </c>
      <c r="B30" s="2">
        <v>5</v>
      </c>
      <c r="C30" s="2">
        <v>5</v>
      </c>
      <c r="D30" s="2">
        <v>5</v>
      </c>
      <c r="E30" s="2">
        <v>5</v>
      </c>
      <c r="F30" s="2">
        <f t="shared" si="0"/>
        <v>5</v>
      </c>
    </row>
    <row r="31" spans="1:6" ht="230.4" x14ac:dyDescent="0.3">
      <c r="A31" s="1" t="s">
        <v>35</v>
      </c>
      <c r="B31" s="2">
        <v>5</v>
      </c>
      <c r="C31" s="2">
        <v>5</v>
      </c>
      <c r="D31" s="2">
        <v>5</v>
      </c>
      <c r="E31" s="2">
        <v>5</v>
      </c>
      <c r="F31" s="2">
        <f t="shared" si="0"/>
        <v>5</v>
      </c>
    </row>
    <row r="32" spans="1:6" ht="259.2" x14ac:dyDescent="0.3">
      <c r="A32" s="1" t="s">
        <v>36</v>
      </c>
      <c r="B32" s="2">
        <v>5</v>
      </c>
      <c r="C32" s="2">
        <v>5</v>
      </c>
      <c r="D32" s="2">
        <v>5</v>
      </c>
      <c r="E32" s="2">
        <v>5</v>
      </c>
      <c r="F32" s="2">
        <f t="shared" si="0"/>
        <v>5</v>
      </c>
    </row>
    <row r="33" spans="1:6" ht="172.8" x14ac:dyDescent="0.3">
      <c r="A33" s="1" t="s">
        <v>37</v>
      </c>
      <c r="B33" s="2">
        <v>5</v>
      </c>
      <c r="C33" s="2">
        <v>5</v>
      </c>
      <c r="D33" s="2">
        <v>5</v>
      </c>
      <c r="E33" s="2">
        <v>5</v>
      </c>
      <c r="F33" s="2">
        <f t="shared" si="0"/>
        <v>5</v>
      </c>
    </row>
    <row r="34" spans="1:6" ht="216" x14ac:dyDescent="0.3">
      <c r="A34" s="1" t="s">
        <v>38</v>
      </c>
      <c r="B34" s="2">
        <v>5</v>
      </c>
      <c r="C34" s="2">
        <v>5</v>
      </c>
      <c r="D34" s="2">
        <v>5</v>
      </c>
      <c r="E34" s="2">
        <v>5</v>
      </c>
      <c r="F34" s="2">
        <f t="shared" si="0"/>
        <v>5</v>
      </c>
    </row>
    <row r="35" spans="1:6" ht="216" x14ac:dyDescent="0.3">
      <c r="A35" s="1" t="s">
        <v>39</v>
      </c>
      <c r="B35" s="2">
        <v>5</v>
      </c>
      <c r="C35" s="2">
        <v>5</v>
      </c>
      <c r="D35" s="2">
        <v>5</v>
      </c>
      <c r="E35" s="2">
        <v>5</v>
      </c>
      <c r="F35" s="2">
        <f t="shared" si="0"/>
        <v>5</v>
      </c>
    </row>
    <row r="36" spans="1:6" ht="216" x14ac:dyDescent="0.3">
      <c r="A36" s="1" t="s">
        <v>40</v>
      </c>
      <c r="B36" s="2">
        <v>5</v>
      </c>
      <c r="C36" s="2">
        <v>5</v>
      </c>
      <c r="D36" s="2">
        <v>5</v>
      </c>
      <c r="E36" s="2">
        <v>5</v>
      </c>
      <c r="F36" s="2">
        <f t="shared" ref="F36:F52" si="1">AVERAGE(B36:E36)</f>
        <v>5</v>
      </c>
    </row>
    <row r="37" spans="1:6" ht="273.60000000000002" x14ac:dyDescent="0.3">
      <c r="A37" s="1" t="s">
        <v>41</v>
      </c>
      <c r="B37" s="2">
        <v>5</v>
      </c>
      <c r="C37" s="2">
        <v>5</v>
      </c>
      <c r="D37" s="2">
        <v>5</v>
      </c>
      <c r="E37" s="2">
        <v>5</v>
      </c>
      <c r="F37" s="2">
        <f t="shared" si="1"/>
        <v>5</v>
      </c>
    </row>
    <row r="38" spans="1:6" ht="187.2" x14ac:dyDescent="0.3">
      <c r="A38" s="1" t="s">
        <v>42</v>
      </c>
      <c r="B38" s="2">
        <v>5</v>
      </c>
      <c r="C38" s="2">
        <v>5</v>
      </c>
      <c r="D38" s="2">
        <v>5</v>
      </c>
      <c r="E38" s="2">
        <v>5</v>
      </c>
      <c r="F38" s="2">
        <f t="shared" si="1"/>
        <v>5</v>
      </c>
    </row>
    <row r="39" spans="1:6" ht="172.8" x14ac:dyDescent="0.3">
      <c r="A39" s="1" t="s">
        <v>43</v>
      </c>
      <c r="B39" s="2">
        <v>5</v>
      </c>
      <c r="C39" s="2">
        <v>5</v>
      </c>
      <c r="D39" s="2">
        <v>5</v>
      </c>
      <c r="E39" s="2">
        <v>5</v>
      </c>
      <c r="F39" s="2">
        <f t="shared" si="1"/>
        <v>5</v>
      </c>
    </row>
    <row r="40" spans="1:6" ht="187.2" x14ac:dyDescent="0.3">
      <c r="A40" s="1" t="s">
        <v>44</v>
      </c>
      <c r="B40" s="2">
        <v>5</v>
      </c>
      <c r="C40" s="2">
        <v>5</v>
      </c>
      <c r="D40" s="2">
        <v>5</v>
      </c>
      <c r="E40" s="2">
        <v>5</v>
      </c>
      <c r="F40" s="2">
        <f t="shared" si="1"/>
        <v>5</v>
      </c>
    </row>
    <row r="41" spans="1:6" ht="216" x14ac:dyDescent="0.3">
      <c r="A41" s="1" t="s">
        <v>45</v>
      </c>
      <c r="B41" s="2">
        <v>5</v>
      </c>
      <c r="C41" s="2">
        <v>5</v>
      </c>
      <c r="D41" s="2">
        <v>5</v>
      </c>
      <c r="E41" s="2">
        <v>5</v>
      </c>
      <c r="F41" s="2">
        <f t="shared" si="1"/>
        <v>5</v>
      </c>
    </row>
    <row r="42" spans="1:6" ht="201.6" x14ac:dyDescent="0.3">
      <c r="A42" s="1" t="s">
        <v>46</v>
      </c>
      <c r="B42" s="2">
        <v>5</v>
      </c>
      <c r="C42" s="2">
        <v>5</v>
      </c>
      <c r="D42" s="2">
        <v>5</v>
      </c>
      <c r="E42" s="2">
        <v>5</v>
      </c>
      <c r="F42" s="2">
        <f t="shared" si="1"/>
        <v>5</v>
      </c>
    </row>
    <row r="43" spans="1:6" ht="201.6" x14ac:dyDescent="0.3">
      <c r="A43" s="1" t="s">
        <v>47</v>
      </c>
      <c r="B43" s="2">
        <v>5</v>
      </c>
      <c r="C43" s="2">
        <v>5</v>
      </c>
      <c r="D43" s="2">
        <v>5</v>
      </c>
      <c r="E43" s="2">
        <v>5</v>
      </c>
      <c r="F43" s="2">
        <f t="shared" si="1"/>
        <v>5</v>
      </c>
    </row>
    <row r="44" spans="1:6" ht="129.6" x14ac:dyDescent="0.3">
      <c r="A44" s="1" t="s">
        <v>48</v>
      </c>
      <c r="B44" s="2">
        <v>5</v>
      </c>
      <c r="C44" s="2">
        <v>5</v>
      </c>
      <c r="D44" s="2">
        <v>5</v>
      </c>
      <c r="E44" s="2">
        <v>5</v>
      </c>
      <c r="F44" s="2">
        <f t="shared" si="1"/>
        <v>5</v>
      </c>
    </row>
    <row r="45" spans="1:6" ht="187.2" x14ac:dyDescent="0.3">
      <c r="A45" s="1" t="s">
        <v>49</v>
      </c>
      <c r="B45" s="2">
        <v>5</v>
      </c>
      <c r="C45" s="2">
        <v>5</v>
      </c>
      <c r="D45" s="2">
        <v>5</v>
      </c>
      <c r="E45" s="2">
        <v>5</v>
      </c>
      <c r="F45" s="2">
        <f t="shared" si="1"/>
        <v>5</v>
      </c>
    </row>
    <row r="46" spans="1:6" ht="187.2" x14ac:dyDescent="0.3">
      <c r="A46" s="1" t="s">
        <v>50</v>
      </c>
      <c r="B46" s="2">
        <v>5</v>
      </c>
      <c r="C46" s="2">
        <v>5</v>
      </c>
      <c r="D46" s="2">
        <v>5</v>
      </c>
      <c r="E46" s="2">
        <v>5</v>
      </c>
      <c r="F46" s="2">
        <f t="shared" si="1"/>
        <v>5</v>
      </c>
    </row>
    <row r="47" spans="1:6" ht="230.4" x14ac:dyDescent="0.3">
      <c r="A47" s="1" t="s">
        <v>51</v>
      </c>
      <c r="B47" s="2">
        <v>5</v>
      </c>
      <c r="C47" s="2">
        <v>5</v>
      </c>
      <c r="D47" s="2">
        <v>5</v>
      </c>
      <c r="E47" s="2">
        <v>5</v>
      </c>
      <c r="F47" s="2">
        <f t="shared" si="1"/>
        <v>5</v>
      </c>
    </row>
    <row r="48" spans="1:6" ht="201.6" x14ac:dyDescent="0.3">
      <c r="A48" s="1" t="s">
        <v>52</v>
      </c>
      <c r="B48" s="2">
        <v>5</v>
      </c>
      <c r="C48" s="2">
        <v>5</v>
      </c>
      <c r="D48" s="2">
        <v>5</v>
      </c>
      <c r="E48" s="2">
        <v>5</v>
      </c>
      <c r="F48" s="2">
        <f t="shared" si="1"/>
        <v>5</v>
      </c>
    </row>
    <row r="49" spans="1:8" ht="259.2" x14ac:dyDescent="0.3">
      <c r="A49" s="1" t="s">
        <v>53</v>
      </c>
      <c r="B49" s="2">
        <v>5</v>
      </c>
      <c r="C49" s="2">
        <v>5</v>
      </c>
      <c r="D49" s="2">
        <v>5</v>
      </c>
      <c r="E49" s="2">
        <v>5</v>
      </c>
      <c r="F49" s="2">
        <f t="shared" si="1"/>
        <v>5</v>
      </c>
    </row>
    <row r="50" spans="1:8" ht="172.8" x14ac:dyDescent="0.3">
      <c r="A50" s="1" t="s">
        <v>54</v>
      </c>
      <c r="B50" s="2">
        <v>5</v>
      </c>
      <c r="C50" s="2">
        <v>5</v>
      </c>
      <c r="D50" s="2">
        <v>5</v>
      </c>
      <c r="E50" s="2">
        <v>5</v>
      </c>
      <c r="F50" s="2">
        <f t="shared" si="1"/>
        <v>5</v>
      </c>
    </row>
    <row r="51" spans="1:8" ht="216" x14ac:dyDescent="0.3">
      <c r="A51" s="1" t="s">
        <v>55</v>
      </c>
      <c r="B51" s="2">
        <v>5</v>
      </c>
      <c r="C51" s="2">
        <v>5</v>
      </c>
      <c r="D51" s="2">
        <v>5</v>
      </c>
      <c r="E51" s="2">
        <v>5</v>
      </c>
      <c r="F51" s="2">
        <f t="shared" si="1"/>
        <v>5</v>
      </c>
    </row>
    <row r="52" spans="1:8" ht="172.8" x14ac:dyDescent="0.3">
      <c r="A52" s="1" t="s">
        <v>56</v>
      </c>
      <c r="B52" s="2">
        <v>5</v>
      </c>
      <c r="C52" s="2">
        <v>5</v>
      </c>
      <c r="D52" s="2">
        <v>5</v>
      </c>
      <c r="E52" s="2">
        <v>5</v>
      </c>
      <c r="F52" s="2">
        <f t="shared" si="1"/>
        <v>5</v>
      </c>
    </row>
    <row r="53" spans="1:8" x14ac:dyDescent="0.3">
      <c r="A53" s="9" t="s">
        <v>57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H53" s="8"/>
    </row>
    <row r="54" spans="1:8" x14ac:dyDescent="0.3">
      <c r="A54" s="12" t="s">
        <v>58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H54" s="11"/>
    </row>
    <row r="55" spans="1:8" ht="43.2" x14ac:dyDescent="0.3">
      <c r="A55" s="9" t="s">
        <v>59</v>
      </c>
      <c r="B55" s="10">
        <v>2</v>
      </c>
      <c r="C55" s="10">
        <v>1</v>
      </c>
      <c r="D55" s="10">
        <v>1</v>
      </c>
      <c r="E55" s="10">
        <v>1</v>
      </c>
      <c r="F55" s="10">
        <f>AVERAGE(B55:E55)</f>
        <v>1.25</v>
      </c>
      <c r="H55" s="11"/>
    </row>
    <row r="56" spans="1:8" ht="144" x14ac:dyDescent="0.3">
      <c r="A56" s="12" t="s">
        <v>60</v>
      </c>
      <c r="B56" s="10">
        <v>4</v>
      </c>
      <c r="C56" s="10">
        <v>1</v>
      </c>
      <c r="D56" s="10">
        <v>1</v>
      </c>
      <c r="E56" s="10">
        <v>0</v>
      </c>
      <c r="F56" s="10">
        <v>1.5</v>
      </c>
      <c r="H56" s="13"/>
    </row>
    <row r="57" spans="1:8" ht="86.4" x14ac:dyDescent="0.3">
      <c r="A57" s="12" t="s">
        <v>61</v>
      </c>
      <c r="B57" s="10">
        <v>3</v>
      </c>
      <c r="C57" s="10">
        <v>2</v>
      </c>
      <c r="D57" s="10">
        <v>1</v>
      </c>
      <c r="E57" s="10">
        <v>2</v>
      </c>
      <c r="F57" s="10">
        <v>2</v>
      </c>
      <c r="H57" s="11"/>
    </row>
    <row r="58" spans="1:8" ht="144" x14ac:dyDescent="0.3">
      <c r="A58" s="12" t="s">
        <v>62</v>
      </c>
      <c r="B58" s="10">
        <v>3</v>
      </c>
      <c r="C58" s="10">
        <v>2</v>
      </c>
      <c r="D58" s="10">
        <v>2</v>
      </c>
      <c r="E58" s="10">
        <v>2</v>
      </c>
      <c r="F58" s="10">
        <v>2.25</v>
      </c>
      <c r="H58" s="13"/>
    </row>
    <row r="59" spans="1:8" ht="158.4" x14ac:dyDescent="0.3">
      <c r="A59" s="12" t="s">
        <v>63</v>
      </c>
      <c r="B59" s="10">
        <v>3</v>
      </c>
      <c r="C59" s="10">
        <v>2</v>
      </c>
      <c r="D59" s="10">
        <v>2</v>
      </c>
      <c r="E59" s="10">
        <v>2</v>
      </c>
      <c r="F59" s="10">
        <v>2.25</v>
      </c>
      <c r="H59" s="11"/>
    </row>
    <row r="60" spans="1:8" ht="100.8" x14ac:dyDescent="0.3">
      <c r="A60" s="12" t="s">
        <v>64</v>
      </c>
      <c r="B60" s="10">
        <v>4</v>
      </c>
      <c r="C60" s="10">
        <v>2</v>
      </c>
      <c r="D60" s="10">
        <v>1</v>
      </c>
      <c r="E60" s="10">
        <v>3</v>
      </c>
      <c r="F60" s="10">
        <v>2.5</v>
      </c>
      <c r="H60" s="11"/>
    </row>
    <row r="61" spans="1:8" ht="187.2" x14ac:dyDescent="0.3">
      <c r="A61" s="12" t="s">
        <v>65</v>
      </c>
      <c r="B61" s="10">
        <v>4</v>
      </c>
      <c r="C61" s="10">
        <v>2</v>
      </c>
      <c r="D61" s="10">
        <v>2</v>
      </c>
      <c r="E61" s="10">
        <v>3</v>
      </c>
      <c r="F61" s="10">
        <v>2.75</v>
      </c>
      <c r="H61" s="13"/>
    </row>
    <row r="62" spans="1:8" ht="100.8" x14ac:dyDescent="0.3">
      <c r="A62" s="12" t="s">
        <v>66</v>
      </c>
      <c r="B62" s="10">
        <v>4</v>
      </c>
      <c r="C62" s="10">
        <v>2</v>
      </c>
      <c r="D62" s="10">
        <v>2</v>
      </c>
      <c r="E62" s="10">
        <v>3</v>
      </c>
      <c r="F62" s="10">
        <v>2.75</v>
      </c>
      <c r="H62" s="11"/>
    </row>
    <row r="63" spans="1:8" ht="100.8" x14ac:dyDescent="0.3">
      <c r="A63" s="12" t="s">
        <v>67</v>
      </c>
      <c r="B63" s="10">
        <v>3</v>
      </c>
      <c r="C63" s="10">
        <v>3</v>
      </c>
      <c r="D63" s="10">
        <v>3</v>
      </c>
      <c r="E63" s="10">
        <v>3</v>
      </c>
      <c r="F63" s="10">
        <v>3</v>
      </c>
      <c r="H63" s="13"/>
    </row>
    <row r="64" spans="1:8" ht="115.2" x14ac:dyDescent="0.3">
      <c r="A64" s="9" t="s">
        <v>68</v>
      </c>
      <c r="B64" s="10">
        <v>4</v>
      </c>
      <c r="C64" s="10">
        <v>2</v>
      </c>
      <c r="D64" s="10">
        <v>2</v>
      </c>
      <c r="E64" s="10">
        <v>4</v>
      </c>
      <c r="F64" s="10">
        <v>3</v>
      </c>
      <c r="H64" s="11"/>
    </row>
    <row r="65" spans="1:8" ht="172.8" x14ac:dyDescent="0.3">
      <c r="A65" s="12" t="s">
        <v>69</v>
      </c>
      <c r="B65" s="10">
        <v>4</v>
      </c>
      <c r="C65" s="10">
        <v>3</v>
      </c>
      <c r="D65" s="10">
        <v>4</v>
      </c>
      <c r="E65" s="10">
        <v>3</v>
      </c>
      <c r="F65" s="10">
        <v>3.5</v>
      </c>
      <c r="H65" s="11"/>
    </row>
    <row r="66" spans="1:8" ht="115.2" x14ac:dyDescent="0.3">
      <c r="A66" s="9" t="s">
        <v>68</v>
      </c>
      <c r="B66" s="10">
        <v>4</v>
      </c>
      <c r="C66" s="10">
        <v>4</v>
      </c>
      <c r="D66" s="10">
        <v>3</v>
      </c>
      <c r="E66" s="10">
        <v>3</v>
      </c>
      <c r="F66" s="10">
        <f>AVERAGE(B66:E66)</f>
        <v>3.5</v>
      </c>
      <c r="H66" s="11"/>
    </row>
    <row r="67" spans="1:8" ht="244.8" x14ac:dyDescent="0.3">
      <c r="A67" s="12" t="s">
        <v>70</v>
      </c>
      <c r="B67" s="10">
        <v>4</v>
      </c>
      <c r="C67" s="10">
        <v>3</v>
      </c>
      <c r="D67" s="10">
        <v>3</v>
      </c>
      <c r="E67" s="10">
        <v>4</v>
      </c>
      <c r="F67" s="10">
        <v>3.5</v>
      </c>
      <c r="H67" s="11"/>
    </row>
    <row r="68" spans="1:8" ht="86.4" x14ac:dyDescent="0.3">
      <c r="A68" s="12" t="s">
        <v>71</v>
      </c>
      <c r="B68" s="10">
        <v>5</v>
      </c>
      <c r="C68" s="10">
        <v>4</v>
      </c>
      <c r="D68" s="10">
        <v>2</v>
      </c>
      <c r="E68" s="10">
        <v>4</v>
      </c>
      <c r="F68" s="10">
        <v>3.75</v>
      </c>
      <c r="H68" s="11"/>
    </row>
    <row r="69" spans="1:8" ht="129.6" x14ac:dyDescent="0.3">
      <c r="A69" s="12" t="s">
        <v>72</v>
      </c>
      <c r="B69" s="10">
        <v>4</v>
      </c>
      <c r="C69" s="10">
        <v>4</v>
      </c>
      <c r="D69" s="10">
        <v>3</v>
      </c>
      <c r="E69" s="10">
        <v>4</v>
      </c>
      <c r="F69" s="10">
        <v>3.75</v>
      </c>
      <c r="H69" s="11"/>
    </row>
    <row r="70" spans="1:8" ht="158.4" x14ac:dyDescent="0.3">
      <c r="A70" s="12" t="s">
        <v>73</v>
      </c>
      <c r="B70" s="10">
        <v>4</v>
      </c>
      <c r="C70" s="10">
        <v>3</v>
      </c>
      <c r="D70" s="10">
        <v>4</v>
      </c>
      <c r="E70" s="10">
        <v>4</v>
      </c>
      <c r="F70" s="10">
        <v>3.75</v>
      </c>
      <c r="H70" s="11"/>
    </row>
    <row r="71" spans="1:8" ht="158.4" x14ac:dyDescent="0.3">
      <c r="A71" s="12" t="s">
        <v>73</v>
      </c>
      <c r="B71" s="10">
        <v>4</v>
      </c>
      <c r="C71" s="10">
        <v>3</v>
      </c>
      <c r="D71" s="10">
        <v>4</v>
      </c>
      <c r="E71" s="10">
        <v>4</v>
      </c>
      <c r="F71" s="10">
        <v>3.75</v>
      </c>
      <c r="H71" s="11"/>
    </row>
    <row r="72" spans="1:8" ht="144" x14ac:dyDescent="0.3">
      <c r="A72" s="12" t="s">
        <v>74</v>
      </c>
      <c r="B72" s="10">
        <v>5</v>
      </c>
      <c r="C72" s="10">
        <v>3</v>
      </c>
      <c r="D72" s="10">
        <v>3</v>
      </c>
      <c r="E72" s="10">
        <v>4</v>
      </c>
      <c r="F72" s="10">
        <v>3.75</v>
      </c>
      <c r="H72" s="11"/>
    </row>
    <row r="73" spans="1:8" ht="172.8" x14ac:dyDescent="0.3">
      <c r="A73" s="9" t="s">
        <v>75</v>
      </c>
      <c r="B73" s="10">
        <v>5</v>
      </c>
      <c r="C73" s="10">
        <v>5</v>
      </c>
      <c r="D73" s="10">
        <v>4</v>
      </c>
      <c r="E73" s="10">
        <v>2</v>
      </c>
      <c r="F73" s="10">
        <f>AVERAGE(B73:E73)</f>
        <v>4</v>
      </c>
      <c r="H73" s="11"/>
    </row>
    <row r="74" spans="1:8" ht="86.4" x14ac:dyDescent="0.3">
      <c r="A74" s="9" t="s">
        <v>76</v>
      </c>
      <c r="B74" s="10">
        <v>4</v>
      </c>
      <c r="C74" s="10">
        <v>4</v>
      </c>
      <c r="D74" s="10">
        <v>4</v>
      </c>
      <c r="E74" s="10">
        <v>5</v>
      </c>
      <c r="F74" s="10">
        <v>4.25</v>
      </c>
      <c r="H74" s="13"/>
    </row>
    <row r="75" spans="1:8" ht="158.4" x14ac:dyDescent="0.3">
      <c r="A75" s="12" t="s">
        <v>77</v>
      </c>
      <c r="B75" s="10">
        <v>5</v>
      </c>
      <c r="C75" s="10">
        <v>4</v>
      </c>
      <c r="D75" s="10">
        <v>5</v>
      </c>
      <c r="E75" s="10">
        <v>4</v>
      </c>
      <c r="F75" s="10">
        <v>4.5</v>
      </c>
      <c r="H75" s="13"/>
    </row>
    <row r="76" spans="1:8" ht="172.8" x14ac:dyDescent="0.3">
      <c r="A76" s="12" t="s">
        <v>78</v>
      </c>
      <c r="B76" s="10">
        <v>5</v>
      </c>
      <c r="C76" s="10">
        <v>5</v>
      </c>
      <c r="D76" s="10">
        <v>3</v>
      </c>
      <c r="E76" s="10">
        <v>5</v>
      </c>
      <c r="F76" s="10">
        <v>4.5</v>
      </c>
      <c r="H76" s="13"/>
    </row>
    <row r="77" spans="1:8" ht="57.6" x14ac:dyDescent="0.3">
      <c r="A77" s="12" t="s">
        <v>79</v>
      </c>
      <c r="B77" s="10">
        <v>4</v>
      </c>
      <c r="C77" s="10">
        <v>5</v>
      </c>
      <c r="D77" s="10">
        <v>4</v>
      </c>
      <c r="E77" s="10">
        <v>5</v>
      </c>
      <c r="F77" s="10">
        <f>AVERAGE(B77:E77)</f>
        <v>4.5</v>
      </c>
      <c r="H77" s="11"/>
    </row>
    <row r="78" spans="1:8" ht="129.6" x14ac:dyDescent="0.3">
      <c r="A78" s="12" t="s">
        <v>80</v>
      </c>
      <c r="B78" s="10">
        <v>5</v>
      </c>
      <c r="C78" s="10">
        <v>5</v>
      </c>
      <c r="D78" s="10">
        <v>3</v>
      </c>
      <c r="E78" s="10">
        <v>5</v>
      </c>
      <c r="F78" s="10">
        <v>4.5</v>
      </c>
      <c r="H78" s="11"/>
    </row>
    <row r="79" spans="1:8" ht="129.6" x14ac:dyDescent="0.3">
      <c r="A79" s="12" t="s">
        <v>81</v>
      </c>
      <c r="B79" s="10">
        <v>5</v>
      </c>
      <c r="C79" s="10">
        <v>5</v>
      </c>
      <c r="D79" s="10">
        <v>3</v>
      </c>
      <c r="E79" s="10">
        <v>5</v>
      </c>
      <c r="F79" s="10">
        <v>4.5</v>
      </c>
      <c r="H79" s="11"/>
    </row>
    <row r="80" spans="1:8" ht="144" x14ac:dyDescent="0.3">
      <c r="A80" s="12" t="s">
        <v>82</v>
      </c>
      <c r="B80" s="10">
        <v>5</v>
      </c>
      <c r="C80" s="10">
        <v>5</v>
      </c>
      <c r="D80" s="10">
        <v>3</v>
      </c>
      <c r="E80" s="10">
        <v>5</v>
      </c>
      <c r="F80" s="10">
        <v>4.5</v>
      </c>
      <c r="H80" s="11"/>
    </row>
    <row r="81" spans="1:8" ht="129.6" x14ac:dyDescent="0.3">
      <c r="A81" s="12" t="s">
        <v>83</v>
      </c>
      <c r="B81" s="10">
        <v>5</v>
      </c>
      <c r="C81" s="10">
        <v>5</v>
      </c>
      <c r="D81" s="10">
        <v>3</v>
      </c>
      <c r="E81" s="10">
        <v>5</v>
      </c>
      <c r="F81" s="10">
        <v>4.5</v>
      </c>
      <c r="H81" s="11"/>
    </row>
    <row r="82" spans="1:8" ht="115.2" x14ac:dyDescent="0.3">
      <c r="A82" s="12" t="s">
        <v>84</v>
      </c>
      <c r="B82" s="10">
        <v>5</v>
      </c>
      <c r="C82" s="10">
        <v>5</v>
      </c>
      <c r="D82" s="10">
        <v>3</v>
      </c>
      <c r="E82" s="10">
        <v>5</v>
      </c>
      <c r="F82" s="10">
        <v>4.5</v>
      </c>
      <c r="H82" s="11"/>
    </row>
    <row r="83" spans="1:8" ht="144" x14ac:dyDescent="0.3">
      <c r="A83" s="12" t="s">
        <v>85</v>
      </c>
      <c r="B83" s="10">
        <v>5</v>
      </c>
      <c r="C83" s="10">
        <v>5</v>
      </c>
      <c r="D83" s="10">
        <v>3</v>
      </c>
      <c r="E83" s="10">
        <v>5</v>
      </c>
      <c r="F83" s="10">
        <v>4.5</v>
      </c>
      <c r="H83" s="11"/>
    </row>
    <row r="84" spans="1:8" ht="172.8" x14ac:dyDescent="0.3">
      <c r="A84" s="12" t="s">
        <v>86</v>
      </c>
      <c r="B84" s="10">
        <v>5</v>
      </c>
      <c r="C84" s="10">
        <v>5</v>
      </c>
      <c r="D84" s="10">
        <v>3</v>
      </c>
      <c r="E84" s="10">
        <v>5</v>
      </c>
      <c r="F84" s="10">
        <v>4.5</v>
      </c>
      <c r="H84" s="11"/>
    </row>
    <row r="85" spans="1:8" ht="187.2" x14ac:dyDescent="0.3">
      <c r="A85" s="12" t="s">
        <v>87</v>
      </c>
      <c r="B85" s="10">
        <v>5</v>
      </c>
      <c r="C85" s="10">
        <v>5</v>
      </c>
      <c r="D85" s="10">
        <v>3</v>
      </c>
      <c r="E85" s="10">
        <v>5</v>
      </c>
      <c r="F85" s="10">
        <v>4.5</v>
      </c>
      <c r="H85" s="11"/>
    </row>
    <row r="86" spans="1:8" ht="172.8" x14ac:dyDescent="0.3">
      <c r="A86" s="12" t="s">
        <v>88</v>
      </c>
      <c r="B86" s="10">
        <v>5</v>
      </c>
      <c r="C86" s="10">
        <v>5</v>
      </c>
      <c r="D86" s="10">
        <v>3</v>
      </c>
      <c r="E86" s="10">
        <v>5</v>
      </c>
      <c r="F86" s="10">
        <v>4.5</v>
      </c>
      <c r="H86" s="11"/>
    </row>
    <row r="87" spans="1:8" ht="158.4" x14ac:dyDescent="0.3">
      <c r="A87" s="12" t="s">
        <v>89</v>
      </c>
      <c r="B87" s="10">
        <v>5</v>
      </c>
      <c r="C87" s="10">
        <v>5</v>
      </c>
      <c r="D87" s="10">
        <v>3</v>
      </c>
      <c r="E87" s="10">
        <v>5</v>
      </c>
      <c r="F87" s="10">
        <v>4.5</v>
      </c>
      <c r="H87" s="11"/>
    </row>
    <row r="88" spans="1:8" ht="172.8" x14ac:dyDescent="0.3">
      <c r="A88" s="12" t="s">
        <v>90</v>
      </c>
      <c r="B88" s="10">
        <v>5</v>
      </c>
      <c r="C88" s="10">
        <v>5</v>
      </c>
      <c r="D88" s="10">
        <v>3</v>
      </c>
      <c r="E88" s="10">
        <v>5</v>
      </c>
      <c r="F88" s="10">
        <v>4.5</v>
      </c>
      <c r="H88" s="11"/>
    </row>
    <row r="89" spans="1:8" ht="158.4" x14ac:dyDescent="0.3">
      <c r="A89" s="9" t="s">
        <v>91</v>
      </c>
      <c r="B89" s="10">
        <v>5</v>
      </c>
      <c r="C89" s="10">
        <v>5</v>
      </c>
      <c r="D89" s="10">
        <v>4</v>
      </c>
      <c r="E89" s="10">
        <v>5</v>
      </c>
      <c r="F89" s="10">
        <v>4.75</v>
      </c>
      <c r="H89" s="13"/>
    </row>
    <row r="90" spans="1:8" ht="115.2" x14ac:dyDescent="0.3">
      <c r="A90" s="9" t="s">
        <v>92</v>
      </c>
      <c r="B90" s="10">
        <v>5</v>
      </c>
      <c r="C90" s="10">
        <v>5</v>
      </c>
      <c r="D90" s="10">
        <v>4</v>
      </c>
      <c r="E90" s="10">
        <v>5</v>
      </c>
      <c r="F90" s="10">
        <f>AVERAGE(B90:E90)</f>
        <v>4.75</v>
      </c>
      <c r="H90" s="13"/>
    </row>
    <row r="91" spans="1:8" ht="115.2" x14ac:dyDescent="0.3">
      <c r="A91" s="9" t="s">
        <v>93</v>
      </c>
      <c r="B91" s="10">
        <v>5</v>
      </c>
      <c r="C91" s="10">
        <v>5</v>
      </c>
      <c r="D91" s="10">
        <v>4</v>
      </c>
      <c r="E91" s="10">
        <v>5</v>
      </c>
      <c r="F91" s="10">
        <f>AVERAGE(B91:E91)</f>
        <v>4.75</v>
      </c>
      <c r="H91" s="11"/>
    </row>
    <row r="92" spans="1:8" ht="172.8" x14ac:dyDescent="0.3">
      <c r="A92" s="12" t="s">
        <v>94</v>
      </c>
      <c r="B92" s="10">
        <v>5</v>
      </c>
      <c r="C92" s="10">
        <v>5</v>
      </c>
      <c r="D92" s="10">
        <v>4</v>
      </c>
      <c r="E92" s="10">
        <v>5</v>
      </c>
      <c r="F92" s="10">
        <v>4.75</v>
      </c>
      <c r="H92" s="11"/>
    </row>
    <row r="93" spans="1:8" ht="244.8" x14ac:dyDescent="0.3">
      <c r="A93" s="12" t="s">
        <v>95</v>
      </c>
      <c r="B93" s="10">
        <v>5</v>
      </c>
      <c r="C93" s="10">
        <v>5</v>
      </c>
      <c r="D93" s="10">
        <v>4</v>
      </c>
      <c r="E93" s="10">
        <v>5</v>
      </c>
      <c r="F93" s="10">
        <v>4.75</v>
      </c>
      <c r="H93" s="11"/>
    </row>
    <row r="94" spans="1:8" ht="158.4" x14ac:dyDescent="0.3">
      <c r="A94" s="12" t="s">
        <v>96</v>
      </c>
      <c r="B94" s="10">
        <v>5</v>
      </c>
      <c r="C94" s="10">
        <v>5</v>
      </c>
      <c r="D94" s="10">
        <v>4</v>
      </c>
      <c r="E94" s="10">
        <v>5</v>
      </c>
      <c r="F94" s="10">
        <v>4.75</v>
      </c>
      <c r="H94" s="11"/>
    </row>
    <row r="95" spans="1:8" ht="187.2" x14ac:dyDescent="0.3">
      <c r="A95" s="12" t="s">
        <v>97</v>
      </c>
      <c r="B95" s="10">
        <v>5</v>
      </c>
      <c r="C95" s="10">
        <v>5</v>
      </c>
      <c r="D95" s="10">
        <v>4</v>
      </c>
      <c r="E95" s="10">
        <v>5</v>
      </c>
      <c r="F95" s="10">
        <v>4.75</v>
      </c>
      <c r="H95" s="11"/>
    </row>
    <row r="96" spans="1:8" ht="172.8" x14ac:dyDescent="0.3">
      <c r="A96" s="12" t="s">
        <v>90</v>
      </c>
      <c r="B96" s="10">
        <v>5</v>
      </c>
      <c r="C96" s="10">
        <v>5</v>
      </c>
      <c r="D96" s="10">
        <v>4</v>
      </c>
      <c r="E96" s="10">
        <v>5</v>
      </c>
      <c r="F96" s="10">
        <v>4.75</v>
      </c>
      <c r="H96" s="11"/>
    </row>
    <row r="97" spans="1:8" ht="201.6" x14ac:dyDescent="0.3">
      <c r="A97" s="12" t="s">
        <v>98</v>
      </c>
      <c r="B97" s="10">
        <v>5</v>
      </c>
      <c r="C97" s="10">
        <v>5</v>
      </c>
      <c r="D97" s="10">
        <v>4</v>
      </c>
      <c r="E97" s="10">
        <v>5</v>
      </c>
      <c r="F97" s="10">
        <v>4.75</v>
      </c>
      <c r="H97" s="11"/>
    </row>
    <row r="98" spans="1:8" ht="172.8" x14ac:dyDescent="0.3">
      <c r="A98" s="12" t="s">
        <v>99</v>
      </c>
      <c r="B98" s="10">
        <v>5</v>
      </c>
      <c r="C98" s="10">
        <v>5</v>
      </c>
      <c r="D98" s="10">
        <v>4</v>
      </c>
      <c r="E98" s="10">
        <v>5</v>
      </c>
      <c r="F98" s="10">
        <v>4.75</v>
      </c>
      <c r="H98" s="11"/>
    </row>
    <row r="99" spans="1:8" ht="216" x14ac:dyDescent="0.3">
      <c r="A99" s="12" t="s">
        <v>100</v>
      </c>
      <c r="B99" s="10">
        <v>5</v>
      </c>
      <c r="C99" s="10">
        <v>5</v>
      </c>
      <c r="D99" s="10">
        <v>4</v>
      </c>
      <c r="E99" s="10">
        <v>5</v>
      </c>
      <c r="F99" s="10">
        <v>4.75</v>
      </c>
      <c r="H99" s="11"/>
    </row>
    <row r="100" spans="1:8" ht="201.6" x14ac:dyDescent="0.3">
      <c r="A100" s="12" t="s">
        <v>101</v>
      </c>
      <c r="B100" s="10">
        <v>5</v>
      </c>
      <c r="C100" s="10">
        <v>5</v>
      </c>
      <c r="D100" s="10">
        <v>4</v>
      </c>
      <c r="E100" s="10">
        <v>5</v>
      </c>
      <c r="F100" s="10">
        <v>4.75</v>
      </c>
      <c r="H100" s="11"/>
    </row>
    <row r="101" spans="1:8" ht="201.6" x14ac:dyDescent="0.3">
      <c r="A101" s="12" t="s">
        <v>101</v>
      </c>
      <c r="B101" s="10">
        <v>5</v>
      </c>
      <c r="C101" s="10">
        <v>5</v>
      </c>
      <c r="D101" s="10">
        <v>4</v>
      </c>
      <c r="E101" s="10">
        <v>5</v>
      </c>
      <c r="F101" s="10">
        <v>4.75</v>
      </c>
      <c r="H101" s="11"/>
    </row>
    <row r="102" spans="1:8" ht="172.8" x14ac:dyDescent="0.3">
      <c r="A102" s="12" t="s">
        <v>102</v>
      </c>
      <c r="B102" s="10">
        <v>5</v>
      </c>
      <c r="C102" s="10">
        <v>5</v>
      </c>
      <c r="D102" s="10">
        <v>4</v>
      </c>
      <c r="E102" s="10">
        <v>5</v>
      </c>
      <c r="F102" s="10">
        <v>4.75</v>
      </c>
      <c r="H102" s="11"/>
    </row>
    <row r="103" spans="1:8" ht="187.2" x14ac:dyDescent="0.3">
      <c r="A103" s="12" t="s">
        <v>103</v>
      </c>
      <c r="B103" s="10">
        <v>5</v>
      </c>
      <c r="C103" s="10">
        <v>5</v>
      </c>
      <c r="D103" s="10">
        <v>4</v>
      </c>
      <c r="E103" s="10">
        <v>5</v>
      </c>
      <c r="F103" s="10">
        <v>4.75</v>
      </c>
      <c r="H103" s="11"/>
    </row>
  </sheetData>
  <sortState xmlns:xlrd2="http://schemas.microsoft.com/office/spreadsheetml/2017/richdata2" ref="A4:F52">
    <sortCondition ref="F1:F52"/>
  </sortState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lokesh</dc:creator>
  <cp:keywords/>
  <dc:description/>
  <cp:lastModifiedBy>HI SRIDHAR</cp:lastModifiedBy>
  <cp:revision/>
  <dcterms:created xsi:type="dcterms:W3CDTF">2015-06-05T18:17:20Z</dcterms:created>
  <dcterms:modified xsi:type="dcterms:W3CDTF">2024-11-14T13:18:54Z</dcterms:modified>
  <cp:category/>
  <cp:contentStatus/>
</cp:coreProperties>
</file>