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roach1.scoops.newCandidates." sheetId="1" r:id="rId4"/>
  </sheets>
  <definedNames>
    <definedName hidden="1" localSheetId="0" name="_xlnm._FilterDatabase">approach1.scoops.newCandidates.!$A$1:$K$1179</definedName>
  </definedNames>
  <calcPr/>
</workbook>
</file>

<file path=xl/sharedStrings.xml><?xml version="1.0" encoding="utf-8"?>
<sst xmlns="http://schemas.openxmlformats.org/spreadsheetml/2006/main" count="10429" uniqueCount="5469">
  <si>
    <t>name</t>
  </si>
  <si>
    <t>prot</t>
  </si>
  <si>
    <t>species</t>
  </si>
  <si>
    <t>hmm commNum_cluster_</t>
  </si>
  <si>
    <t>score</t>
  </si>
  <si>
    <t>Arabidopsis SCOOP</t>
  </si>
  <si>
    <t xml:space="preserve">13mer alignment SCOOP </t>
  </si>
  <si>
    <t>length mer</t>
  </si>
  <si>
    <t>15mer SCOOP</t>
  </si>
  <si>
    <t xml:space="preserve">PROSCOOP </t>
  </si>
  <si>
    <t>Araha.50853s0001.1</t>
  </si>
  <si>
    <t>Ahalleri_12704</t>
  </si>
  <si>
    <t>Ahalleri</t>
  </si>
  <si>
    <t>2.1e-28</t>
  </si>
  <si>
    <t>SCOOP8-cluster</t>
  </si>
  <si>
    <t>GVGGSNSNRGRGGSGGRG</t>
  </si>
  <si>
    <t>NIGVGGSNSNRGRGGSGGRG</t>
  </si>
  <si>
    <t>MEKKSASQLGLVFFLLVVILVPTHTECALASQQESLPMIESRRLMSTYNYSNIGVGGSNSNRGRGGSGGRGGSGP*</t>
  </si>
  <si>
    <t>Araha.25308s0001.1</t>
  </si>
  <si>
    <t>Ahalleri_940</t>
  </si>
  <si>
    <t>4e-43</t>
  </si>
  <si>
    <t>HFGGSTSGQAGGG</t>
  </si>
  <si>
    <t>NIHFGGSTSGQAGGG</t>
  </si>
  <si>
    <t>MEKKSASQLGLVLFLLVVLLVPTHTESALPSQQESLLVIGSRRLMSSYKTNSNIHFGGSTSGQAGGGKQNP*</t>
  </si>
  <si>
    <t>AL8G15110.t1</t>
  </si>
  <si>
    <t>Alyrata_709</t>
  </si>
  <si>
    <t>Alyrata</t>
  </si>
  <si>
    <t>9.6e-44</t>
  </si>
  <si>
    <t>DFGGSISGQAGGG</t>
  </si>
  <si>
    <t>NIDFGGSISGQAGGG</t>
  </si>
  <si>
    <t>MEKKSASQLGLVLFLLVVLLVPTHTESALPSQQESLLVIGSRKLMSSYKTNSNIDFGGSISGQAGGGKQNP*</t>
  </si>
  <si>
    <t>AT5G44575.1</t>
  </si>
  <si>
    <t>Athaliana_12410</t>
  </si>
  <si>
    <t>Athaliana</t>
  </si>
  <si>
    <t>8.2e-41</t>
  </si>
  <si>
    <t>SCOOP8</t>
  </si>
  <si>
    <t>DFEGSISGQAGGG</t>
  </si>
  <si>
    <t>NIDFEGSISGQAGGG</t>
  </si>
  <si>
    <t>MEEKSASQLGLVVFLLLFLLVPTHTESSLPSQQESLPVIGSSRRLMSTYKTNSNIDFEGSISGQAGGGQQNP*</t>
  </si>
  <si>
    <t>Bostr.29514s0052.1</t>
  </si>
  <si>
    <t>Bstricta_13946</t>
  </si>
  <si>
    <t>Bstricta</t>
  </si>
  <si>
    <t>2.6e-45</t>
  </si>
  <si>
    <t>DFGGSVSGQAGGG</t>
  </si>
  <si>
    <t>DIDFGGSVSGQAGGG</t>
  </si>
  <si>
    <t>MEKKSASQLGLVLFLLVVLLVPAHTECALPSQQESLPMIGSRRLMSSYKTNSDIDFGGSVSGQAGGGINNP*</t>
  </si>
  <si>
    <t>Cagra.2784s0002.1</t>
  </si>
  <si>
    <t>Cgrandiflora_9099</t>
  </si>
  <si>
    <t>Cgrandiflora</t>
  </si>
  <si>
    <t>2.5e-42</t>
  </si>
  <si>
    <t>DIDFGGSISGQAGGG</t>
  </si>
  <si>
    <t>MEKKSTAQLGLVLFLLVVLLVTTQTECALPSPQESLSMIGSRRRLMSSYKTNSDIDFGGSISGQAGGGINNP*</t>
  </si>
  <si>
    <t>Crahi.1533s0003.1</t>
  </si>
  <si>
    <t>Chispanica_2247</t>
  </si>
  <si>
    <t>Chispanica</t>
  </si>
  <si>
    <t>5.1e-15</t>
  </si>
  <si>
    <t>NA</t>
  </si>
  <si>
    <t>MENKSASQRRVVLFLMVVLLIPTHIECALPSHQQPLQIHRVDRLFSTNIDRCYGLDIDRCPIGCIDRCG*</t>
  </si>
  <si>
    <t>Carub.0008s0382.1</t>
  </si>
  <si>
    <t>Crubella_24384</t>
  </si>
  <si>
    <t>Crubella</t>
  </si>
  <si>
    <t>GAPRSKSPRDRQW</t>
  </si>
  <si>
    <t>Desop.0222s0149.1</t>
  </si>
  <si>
    <t>Dsophioides_24092</t>
  </si>
  <si>
    <t>Dsophioides</t>
  </si>
  <si>
    <t>1.3e-41</t>
  </si>
  <si>
    <t>NIDFGGSVSGQAGGG</t>
  </si>
  <si>
    <t>MGKKTAAQLGFVLFLLVVLLVPAHAECAFPSQQEPLPIIGSRRLMSVYQTNSNIDFGGSVSGQAGGGISNP*</t>
  </si>
  <si>
    <t>Distr.0002s209800.1</t>
  </si>
  <si>
    <t>Dstrictus_21887</t>
  </si>
  <si>
    <t>Dstrictus</t>
  </si>
  <si>
    <t>1.5e-23</t>
  </si>
  <si>
    <t>DVFGSVSGQAGGG</t>
  </si>
  <si>
    <t>EGDVFGSVSGQAGGG</t>
  </si>
  <si>
    <t>MEKKSASQLGFASLVLVVLLVSSYSECALASQQEPLSITDPTGPFSPRPIGRFNPTKEKLESNSNAKTFPHLPNGRRLLSNYKINAEGDVFGSVSGQAGGGVNNP*</t>
  </si>
  <si>
    <t>Distr.0002s210000.1</t>
  </si>
  <si>
    <t>Dstrictus_5220</t>
  </si>
  <si>
    <t>6.1e-22</t>
  </si>
  <si>
    <t>DVGGSTSKPGGGG</t>
  </si>
  <si>
    <t>GIDVGGSTSKPGGGG</t>
  </si>
  <si>
    <t>MEKKSGSQVGLVLLLVLVLLVPTHMECALPSQQETLPIIGRRLMETGIDVGGSTSKPGGGGKGSNP*</t>
  </si>
  <si>
    <t>Ibeam.10766s0001.1</t>
  </si>
  <si>
    <t>Iamara_39761</t>
  </si>
  <si>
    <t>Iamara</t>
  </si>
  <si>
    <t>2.1e-41</t>
  </si>
  <si>
    <t>MEKKNASQLGLVLFLIVVLLVPAHTECALASQQEPLTITGRRLMSNYKTNSNIDFGGSISGQAGGGINNP*</t>
  </si>
  <si>
    <t>Luann.0135s0052.1</t>
  </si>
  <si>
    <t>Lannua_18319</t>
  </si>
  <si>
    <t>Lannua</t>
  </si>
  <si>
    <t>1.1e-16</t>
  </si>
  <si>
    <t>DVEGSDSGRGGGL</t>
  </si>
  <si>
    <t>IDVEGSDSGRGGGL</t>
  </si>
  <si>
    <t>MNKKSASQLRLVLFLLVVLLVSIQTKCAFLSQQEPLAIIGRRLMIDVEGSDSGRGGGLGPEDPPMVKT*</t>
  </si>
  <si>
    <t>Luann.0079s0106.1</t>
  </si>
  <si>
    <t>Lannua_37388</t>
  </si>
  <si>
    <t>5.6e-10</t>
  </si>
  <si>
    <t>METKSAFVFLLLVVLLVPTQIDCSLPSRQEPLPMIGR*</t>
  </si>
  <si>
    <t>Lesat.0027s0134.1</t>
  </si>
  <si>
    <t>Lsativum_33204</t>
  </si>
  <si>
    <t>Lsativum</t>
  </si>
  <si>
    <t>2.6e-41</t>
  </si>
  <si>
    <t>DFGGSESGQAGGW</t>
  </si>
  <si>
    <t>DIDFGGSESGQAGGW</t>
  </si>
  <si>
    <t>MEQKIASQLGLVLFLMVVLVVPTQTESALPFQPQPLSIIGSRRLMSEYKTNSDIDFGGSESGQAGGWINNP*</t>
  </si>
  <si>
    <t>Thlar.0069s0139.1</t>
  </si>
  <si>
    <t>Tarvense_12585</t>
  </si>
  <si>
    <t>Tarvense</t>
  </si>
  <si>
    <t>2.1e-42</t>
  </si>
  <si>
    <t>DLGGLVSGQAGGW</t>
  </si>
  <si>
    <t>AIDLGGLVSGQAGGW</t>
  </si>
  <si>
    <t>MEKKSASQWGVVLFLLVVLLVPTHIDCALPVQQEPLPIITGRRLMSNYKTNSAIDLGGLVSGQAGGWSNPSFRLFSSDN*</t>
  </si>
  <si>
    <t>Alyli.0176s0038.1</t>
  </si>
  <si>
    <t>Alinifolium_11705</t>
  </si>
  <si>
    <t>Alinifolium</t>
  </si>
  <si>
    <t>3.6e-26</t>
  </si>
  <si>
    <t>SCOOP24-cluster</t>
  </si>
  <si>
    <t>GAPRSKSRPR</t>
  </si>
  <si>
    <t>MKAKYSLFASLLILSMAILPNIVLARSYKSEEETIAETIYIRKNMKIGAPRSKSRPRSESDPPQAAGPKVV*</t>
  </si>
  <si>
    <t>Alyli.0064s0016.1</t>
  </si>
  <si>
    <t>Alinifolium_14984</t>
  </si>
  <si>
    <t>2.1e-25</t>
  </si>
  <si>
    <t>MKAKYSLFASLLILSMAVLPNIVLTRSYKSEEETIAETIYIRKSMKIGAPRSKSRPRSESDPPQAAGPKVV*</t>
  </si>
  <si>
    <t>AL3G25320.t1</t>
  </si>
  <si>
    <t>Alyrata_7275</t>
  </si>
  <si>
    <t>RAPRSKSPPDRQW</t>
  </si>
  <si>
    <t>MMVKFCLIASLLVLSLAISSYVVLAQSKEETIGETKHIRKIMKIRAPRSKSPPDRQWGESDSPQAAGPNSV*</t>
  </si>
  <si>
    <t>AT3G13432.1</t>
  </si>
  <si>
    <t>Athaliana_6281</t>
  </si>
  <si>
    <t>1.7e-41</t>
  </si>
  <si>
    <t>SCOOP24</t>
  </si>
  <si>
    <t>RVPRSKSPPDRQW</t>
  </si>
  <si>
    <t>MKVKFCLIASLLILSFAISSYVVSYKSKEETIAETIHIRKVMKIRVPRSKSPPDRQWGEGDSPQAASPNSV*</t>
  </si>
  <si>
    <t>CDY24186</t>
  </si>
  <si>
    <t>Bnapus_89931</t>
  </si>
  <si>
    <t>Bnapus</t>
  </si>
  <si>
    <t>1.1e-37</t>
  </si>
  <si>
    <t>MKGKFCLIVSLLILSLAVSSYVVLTQAYQSQEKKIAETIHIRKIMKIGAPRSKSPRDRQWGGREGATSSPRPKCSLMRHICFYILIWYEIIIQF</t>
  </si>
  <si>
    <t>Brara.C02138.1</t>
  </si>
  <si>
    <t>Brapa_34748</t>
  </si>
  <si>
    <t>Brapa</t>
  </si>
  <si>
    <t>4e-26</t>
  </si>
  <si>
    <t>MKGKFCLIVSLLILFGGFIIQEKNIADTIHIRKIMKIGAPRSKSPRDRQWGGREPPQAPGPNAV*</t>
  </si>
  <si>
    <t>Brara.A03263.1</t>
  </si>
  <si>
    <t>Brapa_36174</t>
  </si>
  <si>
    <t>2e-32</t>
  </si>
  <si>
    <t>EVLPSKSPRDRQF</t>
  </si>
  <si>
    <t>MKGRLCLIVSLLILSLAISSYVVITQLYNSKEENIEETIHIRKIKKIEVLPSKSPRDRQFGGREPPSLAAVPNAV*</t>
  </si>
  <si>
    <t>Bostr.3640s0129.1</t>
  </si>
  <si>
    <t>Bstricta_1950</t>
  </si>
  <si>
    <t>3.8e-47</t>
  </si>
  <si>
    <t>MKVKFCLIASLLILSLAISSYVVLPQSYKSKEETIAETIHIRKIMKIRAPRSKSPPDRQWGGSDSPQAAGPNSL*</t>
  </si>
  <si>
    <t>Caamp.1039s0565.1</t>
  </si>
  <si>
    <t>Camplexicaulis_24001</t>
  </si>
  <si>
    <t>Camplexicaulis</t>
  </si>
  <si>
    <t>2.9e-44</t>
  </si>
  <si>
    <t>EAPRSKSPRDRQW</t>
  </si>
  <si>
    <t>MKGKFCLIVPLLILSLAISSYVVLTQLYKSKEENIAETIHIRKIMKIEAPRSKSPRDRQWGGREPPQAAGPNAV*</t>
  </si>
  <si>
    <t>Cagra.0690s0023.1</t>
  </si>
  <si>
    <t>Cgrandiflora_20256</t>
  </si>
  <si>
    <t>7.2e-45</t>
  </si>
  <si>
    <t>GAPRSKSPPDRQW</t>
  </si>
  <si>
    <t>MKVKFCLIASLLILTLVISSYVVLAQSHNSKEETIAEETIHIRKIMKIGAPRSKSPPDRQWGEGDSPPAAGPNTL*</t>
  </si>
  <si>
    <t>Crahi.0172s0053.1</t>
  </si>
  <si>
    <t>Chispanica_39719</t>
  </si>
  <si>
    <t>1.1e-40</t>
  </si>
  <si>
    <t>MKGKFCLIVLLLILFLTITTYPYVVLAQSYKSKEENVAQTVHIRKIMKIGAPRSKSPRDRQWGGSDSPQAPGPNAI*</t>
  </si>
  <si>
    <t>Crahi.0534s0030.1</t>
  </si>
  <si>
    <t>Chispanica_43616</t>
  </si>
  <si>
    <t>1.5e-21</t>
  </si>
  <si>
    <t>EVFPSRSPPARRW</t>
  </si>
  <si>
    <t>MKGKLCLIVSLLILSMATSSFVVLTQSYQSKEEMIHIPKSKKIEVFPSRSPPARRWSRWLPPPPQAAGPNAV*</t>
  </si>
  <si>
    <t>Crahi.0534s0031.1</t>
  </si>
  <si>
    <t>Chispanica_7544</t>
  </si>
  <si>
    <t>3.5e-40</t>
  </si>
  <si>
    <t>MKGKFCLIVSLLILSLAISSYAVLTHESYQSKEENIAETIHIRKIIKIGAPRSKSPRDRQWGGREPPQAPAPNAV*</t>
  </si>
  <si>
    <t>Camar.0647s0008.1</t>
  </si>
  <si>
    <t>Cmaritima_16511</t>
  </si>
  <si>
    <t>Cmaritima</t>
  </si>
  <si>
    <t>7.8e-28</t>
  </si>
  <si>
    <t>RIHRSKSLRDRQW</t>
  </si>
  <si>
    <t>MKGKTCLIGLLLLFLAISPYFVLAQSYKSKEEHKAETIHIRKIMKIRIHRSKSLRDRQWSGSDSP*</t>
  </si>
  <si>
    <t>Camar.3409s0003.1</t>
  </si>
  <si>
    <t>Cmaritima_32604</t>
  </si>
  <si>
    <t>7.8e-33</t>
  </si>
  <si>
    <t>QVFPSKSPRSRQW</t>
  </si>
  <si>
    <t>MKGKLCLIFSLLILSLAISSYVVLTQSYKSKEENISETIQIRKIKKIQVFPSKSPRSRQWSQRLPPPQAAGPNAV*</t>
  </si>
  <si>
    <t>Camar.3409s0002.1</t>
  </si>
  <si>
    <t>Cmaritima_47140</t>
  </si>
  <si>
    <t>7.5e-36</t>
  </si>
  <si>
    <t>IAFPSKSPRDRQW</t>
  </si>
  <si>
    <t>MKAKFCLIISLLIISLAVSSYVVLTQSYKSKEENISKTIHIRKIKKIIAFPSKSPRDRQWGGREPPSLAAGPNAV*</t>
  </si>
  <si>
    <t>Carub.0003s1284.1</t>
  </si>
  <si>
    <t>Crubella_17730</t>
  </si>
  <si>
    <t>1.1e-43</t>
  </si>
  <si>
    <t>MKVNFCLIASLLILTLVISSYVVLAQPHNSKEETIAEEMIHIRKIMKIGAPRSKSPPDRQWGERDSPPAAGPNTL*</t>
  </si>
  <si>
    <t>Csa01g015730.1</t>
  </si>
  <si>
    <t>Csativa_24113</t>
  </si>
  <si>
    <t>Csativa</t>
  </si>
  <si>
    <t>2.4e-44</t>
  </si>
  <si>
    <t>GTPRSKSPRDRQW</t>
  </si>
  <si>
    <t>MYGITRKMKFKFCLIASLLILSAVISSYVVLAQSYKSKEETIAETIHIRKIMKIGTPRSKSPRDRQWGGSDSSQAAGPNSL</t>
  </si>
  <si>
    <t>Desop.0233s0019.1</t>
  </si>
  <si>
    <t>Dsophioides_8809</t>
  </si>
  <si>
    <t>Thhalv10022359m</t>
  </si>
  <si>
    <t>Esalsugineum_865</t>
  </si>
  <si>
    <t>Esalsugineum</t>
  </si>
  <si>
    <t>1e-42</t>
  </si>
  <si>
    <t>RARRSKSPPDSQW</t>
  </si>
  <si>
    <t>MNGKFCLFALILVLSLVLSSYVVLAQSYKSEEEKIAETIHIRKIMKIRARRSKSPPDSQWGGSESPEAPGPNAV*</t>
  </si>
  <si>
    <t>Eusyr.0130s0808.1</t>
  </si>
  <si>
    <t>Esyriacum_11156</t>
  </si>
  <si>
    <t>Esyriacum</t>
  </si>
  <si>
    <t>1.6e-43</t>
  </si>
  <si>
    <t>MKGRFCLIASLLILSLVISSYVVLAQSQKSKSKEDETAQTIHIRKIMKIRAPRSKSPPDRQWGESDSPQAAGPGAV*</t>
  </si>
  <si>
    <t>Eruve.0061s0097.1</t>
  </si>
  <si>
    <t>Evesicaria_28247</t>
  </si>
  <si>
    <t>Evesicaria</t>
  </si>
  <si>
    <t>4.5e-32</t>
  </si>
  <si>
    <t>KVFPSKSPRSRQW</t>
  </si>
  <si>
    <t>MKGKLCLIVSLLILSLAISSYVVLTQSCQSKEENISETIHIRKIKKIKVFPSKSPRSRQWSQRLPPPQAAGPIAV*</t>
  </si>
  <si>
    <t>Eruve.1232s0022.1</t>
  </si>
  <si>
    <t>Evesicaria_38332</t>
  </si>
  <si>
    <t>2.7e-20</t>
  </si>
  <si>
    <t>GTHPSKSPRDRLW</t>
  </si>
  <si>
    <t>MKGRFYLIVWLLILSPTISSYKSKENIAETVHIHNITKIGTHPSKSPRDRLWSGSDTPQASGPNAV*</t>
  </si>
  <si>
    <t>Eruve.0061s0098.1</t>
  </si>
  <si>
    <t>Evesicaria_44119</t>
  </si>
  <si>
    <t>2.5e-35</t>
  </si>
  <si>
    <t>VALPSKSPRDRQW</t>
  </si>
  <si>
    <t>MKGKFCLIISLLILSLAISSYAVLTQSYKSKEENIEEMIHIRKIKKIVALPSKSPRDRQWGGREPPSLAAAPNAV*</t>
  </si>
  <si>
    <t>Ibeam.1833s0010.1</t>
  </si>
  <si>
    <t>Iamara_15463</t>
  </si>
  <si>
    <t>6.7e-32</t>
  </si>
  <si>
    <t>ETPHSKSPRDRQW</t>
  </si>
  <si>
    <t>MKGSFFLIASILILSLANSSHILLAQSYKSKEEKTSKAIHIRKTMKIETPHSKSPRDRQWGGSDSTLAASPTAV*</t>
  </si>
  <si>
    <t>Isati.3863s0006.1</t>
  </si>
  <si>
    <t>Itinctoria_109256</t>
  </si>
  <si>
    <t>Itinctoria</t>
  </si>
  <si>
    <t>5.4e-47</t>
  </si>
  <si>
    <t>MKAKFCLIVSLLILSLAIWSYVVLAQSYKSKEENIAETIHIRKIMKIGAPRSKSPRDRQWGGREPPQAAGPNAV*</t>
  </si>
  <si>
    <t>Isati.16946s0001.1</t>
  </si>
  <si>
    <t>Itinctoria_3213</t>
  </si>
  <si>
    <t>9.9e-45</t>
  </si>
  <si>
    <t>MKAKFCLIVSLLILSLAIWSYVVLAQSYKTKEENIAETIQIRKIMKIGAPRSKSPRDRQWGGREPPQAAGPNAV*</t>
  </si>
  <si>
    <t>Isati.23677s0001.1</t>
  </si>
  <si>
    <t>Itinctoria_61762</t>
  </si>
  <si>
    <t>2.3e-44</t>
  </si>
  <si>
    <t>MKAKFCLIVSLLILSLAIWSYVVLAQPYKSKEENIAETIQVRKIMKIGAPRSKSPRDRQWGGREPPQAAGPNAV*</t>
  </si>
  <si>
    <t>Isati.0208s0041.1</t>
  </si>
  <si>
    <t>Itinctoria_79763</t>
  </si>
  <si>
    <t>8.7e-46</t>
  </si>
  <si>
    <t>MKAKFCLIVSVLILSLAIWSCVVLAQSYKSREENIAETIHIRKIMKIGAPRSKSPRDRQWGGREPPQAAGPNAV*</t>
  </si>
  <si>
    <t>Isati.0213s0034.1</t>
  </si>
  <si>
    <t>Itinctoria_85062</t>
  </si>
  <si>
    <t>Isati.10398s0002.1</t>
  </si>
  <si>
    <t>Itinctoria_93821</t>
  </si>
  <si>
    <t>3.1e-46</t>
  </si>
  <si>
    <t>MKVKFCLIVSLLILSLAIWSYVVLAQSYKSKEENIAETIHIRKIIKIGAPRSKSPRDRQWGGREPPQAAGPNAV*</t>
  </si>
  <si>
    <t>Luann.0042s0131.1</t>
  </si>
  <si>
    <t>Lannua_25491</t>
  </si>
  <si>
    <t>1.1e-38</t>
  </si>
  <si>
    <t>MKGKFCLIASLLILSLAISSYVILAQSYKLKEETINIRKIMKIRAPRSKSPPDRQWGESEPPQAAGPNAV*</t>
  </si>
  <si>
    <t>Myper.0009s0883.1</t>
  </si>
  <si>
    <t>Mperfoliatum_12137</t>
  </si>
  <si>
    <t>Mperfoliatum</t>
  </si>
  <si>
    <t>9.7e-45</t>
  </si>
  <si>
    <t>MKAKFCFVVSLLILSLAIWSYVVLAQSYKSKEENIAETIHIRKIMKIGAPRSKSPRDRQWGGREPPQAAVPNAV*</t>
  </si>
  <si>
    <t>Sialb.0505s0062.1</t>
  </si>
  <si>
    <t>Salba_15294</t>
  </si>
  <si>
    <t>Salba</t>
  </si>
  <si>
    <t>3.2e-27</t>
  </si>
  <si>
    <t>EVFPSKSPRGRQW</t>
  </si>
  <si>
    <t>MKGKLCLIVLLLILSLAILSDVVLTQSYQSKEENISEMIHIPRIKKIEVFPSKSPRGRQWSRRLPLPPQVAGPSAV*</t>
  </si>
  <si>
    <t>Sialb.0065s0337.1</t>
  </si>
  <si>
    <t>Salba_15956</t>
  </si>
  <si>
    <t>7e-31</t>
  </si>
  <si>
    <t>MKGKLGLIISLLMLSLSISSYAVLTQSYKSKDENIEERIHIRKIKKIVALPSKSPRDRQWGGREPPSLAAGPNAV*</t>
  </si>
  <si>
    <t>Sialb.0065s0339.1</t>
  </si>
  <si>
    <t>Salba_19549</t>
  </si>
  <si>
    <t>2.1e-30</t>
  </si>
  <si>
    <t>VALPSKSPRNRQW</t>
  </si>
  <si>
    <t>MKGKLCLIVSLLILSMAISLYVVLTQSFKSKEQNISETIHIRKIKKIVALPSKSPRNRQWRRWLPPPQAAGPSAFNYLF*</t>
  </si>
  <si>
    <t>Sialb.0065s0336.1</t>
  </si>
  <si>
    <t>Salba_3815</t>
  </si>
  <si>
    <t>1.5e-37</t>
  </si>
  <si>
    <t>GAPRSKSPRSRQW</t>
  </si>
  <si>
    <t>MKGKFCLIVSLLFLSLAVSSYVVSSTQPYQSKEENIAETIHIRKIRKIGAPRSKSPRSRQWGGREPPHAPGPNAV*</t>
  </si>
  <si>
    <t>Sialb.0065s0335.1</t>
  </si>
  <si>
    <t>Salba_4177</t>
  </si>
  <si>
    <t>1.4e-28</t>
  </si>
  <si>
    <t>MKGKLCLIVSLLILSLAILSYVVLTQSYQAKEENISEMIHIPRIKKIEVFPSKSPRGRQWSRRLPLPPPPQAAGPSAV*</t>
  </si>
  <si>
    <t>Sialb.0505s0059.1</t>
  </si>
  <si>
    <t>Salba_43813</t>
  </si>
  <si>
    <t>7.2e-31</t>
  </si>
  <si>
    <t>MKGKLCLIVSLLILSMAISLYVVLTQSFKSKEQNISETIHIRKIKKIVALPSKSPRNRQWRRWLPPPQAAGPSAV*</t>
  </si>
  <si>
    <t>Sialb.0505s0061.1</t>
  </si>
  <si>
    <t>Salba_58347</t>
  </si>
  <si>
    <t>9.4e-37</t>
  </si>
  <si>
    <t>MKGKFCLIVSLLFLSLAVSSYVVSSTQSHQSKEGNIAETIHIRKIRKIGAPRSKSPRSRQWGGREPPHAPGPNAV*</t>
  </si>
  <si>
    <t>Sp3g11630.1</t>
  </si>
  <si>
    <t>Sparvula_18974</t>
  </si>
  <si>
    <t>Sparvula</t>
  </si>
  <si>
    <t>9.4e-42</t>
  </si>
  <si>
    <t>GTPRSKSPRGRQK</t>
  </si>
  <si>
    <t>MKGKFCLIVSLLILSLAIWSSNVVLAQSYKSKEEDIAETIHIRKMMKIGTPRSKSPRGRQKGWRDSPPPAGSNAV*</t>
  </si>
  <si>
    <t>Stapi.30795s0001.1</t>
  </si>
  <si>
    <t>Spinnata_30882</t>
  </si>
  <si>
    <t>Spinnata</t>
  </si>
  <si>
    <t>3.4e-27</t>
  </si>
  <si>
    <t>MKGKLCLILYKSKEENIAETIHIRKIMKIGAPRSKSPPDRQWGGREPPQAAGPNAV*</t>
  </si>
  <si>
    <t>Stapi.2389s0008.1</t>
  </si>
  <si>
    <t>Spinnata_54087</t>
  </si>
  <si>
    <t>2.9e-45</t>
  </si>
  <si>
    <t>MKGKLCLIVSLLILSLAISSYVVLTQLYKSKEENIAETIHIRKIMKIGAPRSKSPPDRQWGGREPPQAAGPNAV*</t>
  </si>
  <si>
    <t>Stapi.2965s0002.1</t>
  </si>
  <si>
    <t>Spinnata_8964</t>
  </si>
  <si>
    <t>Thlar.0016s0594.1</t>
  </si>
  <si>
    <t>Tarvense_11094</t>
  </si>
  <si>
    <t>1.1e-45</t>
  </si>
  <si>
    <t>MKVKFCLIVWLLILSLAIWSYVVLAQSYKSKEENIAETIHIRKMMKIGAPRSKSPPDRQWGGSDSSQSPGPSVV*</t>
  </si>
  <si>
    <t>KFK31636</t>
  </si>
  <si>
    <t>Aalpina_21522</t>
  </si>
  <si>
    <t>Aalpina</t>
  </si>
  <si>
    <t>1.1e-13</t>
  </si>
  <si>
    <t>MGGREMENGSSKFGHVLMLILLLSILFHHTESALPSDHEQLSIIG</t>
  </si>
  <si>
    <t>Alyli.0037s0115.1</t>
  </si>
  <si>
    <t>Alinifolium_1981</t>
  </si>
  <si>
    <t>7.4e-28</t>
  </si>
  <si>
    <t>SCOOP1-cluster</t>
  </si>
  <si>
    <t>DTPPSRSRRGGGG</t>
  </si>
  <si>
    <t>MASSGSSGEGRMVMLLLLISILFHHTESALPFDHQQLSVTGRRMMAYNKPDGAIDTPPSRSRRGGGGHRTGGD*</t>
  </si>
  <si>
    <t>Alyli.0041s0313.1</t>
  </si>
  <si>
    <t>Alinifolium_3301</t>
  </si>
  <si>
    <t>3e-31</t>
  </si>
  <si>
    <t>DTPPSRSRRGGGGHG</t>
  </si>
  <si>
    <t>MASSGSSGVGRMVMLLLLISILFHHTESALPFDHQQLSVTGRRMMAYNKPDGAIDTPPSRSRRGGGGHGRRLMSNT*</t>
  </si>
  <si>
    <t>Alyli.0037s0119.1</t>
  </si>
  <si>
    <t>Alinifolium_33723</t>
  </si>
  <si>
    <t>1.2e-39</t>
  </si>
  <si>
    <t>SCOOP11-1-cluster</t>
  </si>
  <si>
    <t>DVGASSSAKGGGR</t>
  </si>
  <si>
    <t>MENNTFSSKSVHLLSVLLLLCAFLCRTGSALPPQHELLSGTGRRMMGYYKPNSAMRIPPSTSDHAPGGNGRRLMSQMDVGASSSAKGGGRNH*</t>
  </si>
  <si>
    <t>Alyli.0041s0315.1</t>
  </si>
  <si>
    <t>Alinifolium_40775</t>
  </si>
  <si>
    <t>2e-39</t>
  </si>
  <si>
    <t>MENNTFSSKSVHLLSVLLLLCAFLCRTGSALPPQHELLSGTGRRMMGYYKPNSAMRIPPSTSDHAPGGNGRRLMSVAPPSKIERGVGRIGRRLMSQMDVGASSSAKGGGRNH*</t>
  </si>
  <si>
    <t>AL66U10010.t1</t>
  </si>
  <si>
    <t>Alyrata_11078</t>
  </si>
  <si>
    <t>9.9e-30</t>
  </si>
  <si>
    <t>ETPPSRSRRGGGG</t>
  </si>
  <si>
    <t>MAMSGSSGLGHLLMVLLLLSTLFHHTGSALPSDHEQLSITGRRMMANYKPNAAVETPPSRSRRGGGGQNTGGA*</t>
  </si>
  <si>
    <t>AT5G44582.1</t>
  </si>
  <si>
    <t>Athaliana_17269</t>
  </si>
  <si>
    <t>8.5e-40</t>
  </si>
  <si>
    <t>SCOOP11</t>
  </si>
  <si>
    <t>DVGASSSGQGGGR</t>
  </si>
  <si>
    <t>MENNTFSSKSINLLILLLLLCTFLCQTESALPSHQELVITGRRMMSYYKPNTDIGTPSSTSDRGGGGNGRRLMSQMDVGASSSGQGGGRNRH*</t>
  </si>
  <si>
    <t>AT5G44565.2</t>
  </si>
  <si>
    <t>Athaliana_8756</t>
  </si>
  <si>
    <t>1.8e-29</t>
  </si>
  <si>
    <t>SCOOP1</t>
  </si>
  <si>
    <t>MGMSGSSGLVHVLMLLLLLSILFHHTESTLPSDSEQLSITGRRMMANYKPNTAVETPPSRSRRGGGGQNTVLTIHYFKINQ*</t>
  </si>
  <si>
    <t>CDY33880</t>
  </si>
  <si>
    <t>Bnapus_46513</t>
  </si>
  <si>
    <t>1.4e-24</t>
  </si>
  <si>
    <t>FAGPSSSGHGGG</t>
  </si>
  <si>
    <t>MGSSQLSQVLIVLLFLWVLPCLTESALPSHQKPLPVTGRRLMSIYRPNGDIFAGPSSSGHGGGRTPAP</t>
  </si>
  <si>
    <t>CDY33881</t>
  </si>
  <si>
    <t>Bnapus_46514</t>
  </si>
  <si>
    <t>1.1e-20</t>
  </si>
  <si>
    <t>DTRPSTSQPGGG</t>
  </si>
  <si>
    <t>MGSSQLSQAFIVLLLLCVIRCLAESAIPSHQQPLSVIGRRLMSTGIDTRPSTSQPGGGDRTPSP</t>
  </si>
  <si>
    <t>CDY22858</t>
  </si>
  <si>
    <t>Bnapus_55922</t>
  </si>
  <si>
    <t>1.7e-26</t>
  </si>
  <si>
    <t>MGSSQLSQVLIVLLFLCVLPCLTESALPSHQQPLPVTGRRLMSIYRPNGDIFAGPSSSGHGGGRTPAP</t>
  </si>
  <si>
    <t>CDY22857</t>
  </si>
  <si>
    <t>Bnapus_55925</t>
  </si>
  <si>
    <t>1.1e-11</t>
  </si>
  <si>
    <t>DTGPSTSRPGGG</t>
  </si>
  <si>
    <t>MGSSQLCQAFIVLLLLCVIPSLAESAIPFHQQPLSVIGYTGIDTGPSTSRPGGGGRTPSP</t>
  </si>
  <si>
    <t>Bol019511</t>
  </si>
  <si>
    <t>Boleracea_31002</t>
  </si>
  <si>
    <t>Boleracea</t>
  </si>
  <si>
    <t>3.1e-26</t>
  </si>
  <si>
    <t>MGSSQLSQAFIVLLLLCVIPCLAESAIPSHQQPLSVIGRRLMSIYRPNGDIFAGPSSSGHGGGRTPAP*</t>
  </si>
  <si>
    <t>Brara.F00238.1</t>
  </si>
  <si>
    <t>Brapa_34658</t>
  </si>
  <si>
    <t>MGSSQLSQVLIVLLFLCVLPCLTESALPSHQQPLPVTGRRLMSIYRPNGDIFAGPSSSGHGGGRTPAP*</t>
  </si>
  <si>
    <t>Brara.F00239.1</t>
  </si>
  <si>
    <t>Brapa_36002</t>
  </si>
  <si>
    <t>5.8e-19</t>
  </si>
  <si>
    <t>MGSSQLCQAFIVLLLLCVIPSLAESAIPFHQQPLSVIGRRLMSTGIDTGPSTSRPGGGGRTPSP*</t>
  </si>
  <si>
    <t>Bostr.29514s0050.1</t>
  </si>
  <si>
    <t>Bstricta_16993</t>
  </si>
  <si>
    <t>5.3e-40</t>
  </si>
  <si>
    <t>GVEGSHSGHGGGQ</t>
  </si>
  <si>
    <t>MENNTFSSNSIHFLIVLLLLCTFLCRTESSLPSHHELLSITGRRMMSYYKPNSAIGTPSSTSNHAPGGNGRRLMSGTGVEGSHSGHGGGQIH*</t>
  </si>
  <si>
    <t>Bostr.29514s0063.1</t>
  </si>
  <si>
    <t>Bstricta_18865</t>
  </si>
  <si>
    <t>2.9e-26</t>
  </si>
  <si>
    <t>ETPPSRSGRAGGGG</t>
  </si>
  <si>
    <t>MASCGSSGLGHVLMLLLLLLLSILFHRTESALPSDHEQLSITGRRIVTDYKPNARVETPPSRSGRAGGGGHNTGGD*</t>
  </si>
  <si>
    <t>Bostr.29514s0054.2</t>
  </si>
  <si>
    <t>Bstricta_23835</t>
  </si>
  <si>
    <t>1e-14</t>
  </si>
  <si>
    <t>MAKKTLSSELVHLLIVFLLLCILLCHTESALPSHQEPLSVTGLKRMLFRVWGSHSPRSHQQAPPLCTLPPPPPLQLPPPLPMPHAPTPTRKGCT*</t>
  </si>
  <si>
    <t>Bostr.29514s0057.1</t>
  </si>
  <si>
    <t>Bstricta_4661</t>
  </si>
  <si>
    <t>PNGDIYTRPSSSGHGGGH</t>
  </si>
  <si>
    <t>MEMNGSSKLGHVLMLLLLLSFLFHHTGSTLSADHEQLPITGRRILAYYKHDGAIGTPPSRSRRGPGGHGRRLMSIYKPNGDIYTRPSSSGHGGGHIHQHSSP*</t>
  </si>
  <si>
    <t>Caamp.0001s0245.1</t>
  </si>
  <si>
    <t>Camplexicaulis_17845</t>
  </si>
  <si>
    <t>DVGASSSGHGGSR</t>
  </si>
  <si>
    <t>MGNNTFSSELTHLLIILLLLCTFLRSTESALPSHHELLSITGRRMLGSYKPNGAIGTPSSISDRGGGGSGRRLMSQIDVGASSSGHGGSRNH*</t>
  </si>
  <si>
    <t>Caamp.0001s0246.1</t>
  </si>
  <si>
    <t>Camplexicaulis_31636</t>
  </si>
  <si>
    <t>2.4e-32</t>
  </si>
  <si>
    <t>PNGDIFARPSGSGHGGGR</t>
  </si>
  <si>
    <t>MGSSQLSQVLIVVLLLLLCVFPCLTESALPSNYEPLSVTGRRMIGYHNRIPIRTGQSSSGQGGGQSGRRLMSIYRPNGDIFARPSGSGHGGGRTPAP*</t>
  </si>
  <si>
    <t>Cagra.0629s0002.1</t>
  </si>
  <si>
    <t>Cgrandiflora_10825</t>
  </si>
  <si>
    <t>1.1e-27</t>
  </si>
  <si>
    <t>ETPPSRSRRGGG</t>
  </si>
  <si>
    <t>MEMNGSSKFGHVLMLLLLLGFIFHHTESDLPSDHDEQISITGRRMMMRYYKPNAQIETPPSRSRRGGGGHYMGGGS*</t>
  </si>
  <si>
    <t>Cagra.4214s0007.1</t>
  </si>
  <si>
    <t>Cgrandiflora_17986</t>
  </si>
  <si>
    <t>2.4e-30</t>
  </si>
  <si>
    <t>GVEASTSGHGGGH</t>
  </si>
  <si>
    <t>MENKTFSSNSLHFLIVLLLLCTFLCRIESSLPFDHHEPLSITGRRMMSAIGTPSSSSPHVPGGGGGNGRRLMSGTGVEASTSGHGGGHIH*</t>
  </si>
  <si>
    <t>Cagra.29012s0001.1</t>
  </si>
  <si>
    <t>Cgrandiflora_1922</t>
  </si>
  <si>
    <t>1.6e-27</t>
  </si>
  <si>
    <t>ETPPSRSRR</t>
  </si>
  <si>
    <t>MRQHSEKEREMEMNGSSKLGHVLMLLLLLGFIFHHTESDLPSDHEQISVTGRRMMMRYYKPNAQIETPPSRSRRGYMVRS*</t>
  </si>
  <si>
    <t>Cagra.2784s0005.1</t>
  </si>
  <si>
    <t>Cgrandiflora_23770</t>
  </si>
  <si>
    <t>6.1e-32</t>
  </si>
  <si>
    <t>GDIYTRLSGSGHGGGH</t>
  </si>
  <si>
    <t>MGKNGSSKLVHVLMLLLLLSFIFQHTESALPADHGLPSITGRRILTLYAIGTPSSRSGRGGIAHGMRLMSTYKPNGDIYTRLSGSGHGGGHIHQHPYP*</t>
  </si>
  <si>
    <t>Cagra.0629s0001.1</t>
  </si>
  <si>
    <t>Cgrandiflora_3560</t>
  </si>
  <si>
    <t>5.9e-29</t>
  </si>
  <si>
    <t>GTPSSRSRRGGG</t>
  </si>
  <si>
    <t>MEKTGSSKLVHVLMLLLLLSFIFQHTESALPADHGQLSVTGRSILAYYKHDGAIGTPSSRSRRGGGHGMLLLIFIILYILLFCVLL*</t>
  </si>
  <si>
    <t>Crahi.1533s0002.1</t>
  </si>
  <si>
    <t>Chispanica_25033</t>
  </si>
  <si>
    <t>3.2e-15</t>
  </si>
  <si>
    <t>DIGKSISGQAGG</t>
  </si>
  <si>
    <t>MGKKTFSSELVRFFTVVLVLCALLFHTQAALPSHHGSFSVIGRRLMEHIDIGKSISGQAGGRNSGSQDSASPVPH*</t>
  </si>
  <si>
    <t>Crahi.0560s0026.1</t>
  </si>
  <si>
    <t>Chispanica_28840</t>
  </si>
  <si>
    <t>1.9e-20</t>
  </si>
  <si>
    <t>DTRPSRSGSAGG</t>
  </si>
  <si>
    <t>MGSSQLRQAFIVLLLLCVIFCLAESTIPSQQQPLSVIGRRLMTAIDTRPSRSGSAGGGRVL*</t>
  </si>
  <si>
    <t>Camar.0355s0014.1</t>
  </si>
  <si>
    <t>Cmaritima_12338</t>
  </si>
  <si>
    <t>4e-13</t>
  </si>
  <si>
    <t>MGNKTFSLELVRLFTVILVLCCLLCHIQAALPSHHGSFSVIGRRLMEHIDIGKSISGQAGGRNSQDSASPIPH*</t>
  </si>
  <si>
    <t>Camar.0049s0018.1</t>
  </si>
  <si>
    <t>Cmaritima_22069</t>
  </si>
  <si>
    <t>4.1e-23</t>
  </si>
  <si>
    <t>FTRPSSSGHGGG</t>
  </si>
  <si>
    <t>MGSSQLSQIIIVLLLCFTPCLTEPALPSHQQPLPVTGRRLMSIYRPNGNIFTRPSSSGHGGGGRTPAT*</t>
  </si>
  <si>
    <t>Camar.0049s0019.1</t>
  </si>
  <si>
    <t>Cmaritima_33986</t>
  </si>
  <si>
    <t>7e-20</t>
  </si>
  <si>
    <t>VTGPSTSRPGGG</t>
  </si>
  <si>
    <t>MGSSQLSQAFIVFLLLCVIFCLAESAIPSHQQPLSVIGRRLMNTGIVTGPSTSRPGGGGKTPAP*</t>
  </si>
  <si>
    <t>Camar.0589s0002.1</t>
  </si>
  <si>
    <t>Cmaritima_47884</t>
  </si>
  <si>
    <t>1.8e-07</t>
  </si>
  <si>
    <t>MGSLQLSQVIIVLVLLFVIPCLIEAALPSHQQPLPVTGKENRPPMGCIVHSQPNTKERNKRNKDKNSSAPLLYLCNVNNCCEVQVLEREGSRKQPLQLYNRFDTLQSKGNDDKIATRRVAIV*</t>
  </si>
  <si>
    <t>Carub.0008s0392.1</t>
  </si>
  <si>
    <t>Crubella_1787</t>
  </si>
  <si>
    <t>3e-40</t>
  </si>
  <si>
    <t>PNGDIFTGPSNSGHGGGH</t>
  </si>
  <si>
    <t>MEMNGSSKLGHVLMLLLLLGFIFHHTESDLPSDHDEQISITGRRMMMRYYKPNAQIETPPSRSRRGGGGRRLMSIYKPNGDIFTGPSNSGHGGGHIHQRSSP*</t>
  </si>
  <si>
    <t>Carub.0008s0389.1</t>
  </si>
  <si>
    <t>Crubella_18386</t>
  </si>
  <si>
    <t>PNGDIYTRLSGSGHGGGH</t>
  </si>
  <si>
    <t>MGKNSSSKLVRVLMLLLLLSFIFQHTESALPADHGLPSITGRRILTLYAIGTPSSRSGRGGIAHGMRLMSTYKPNGDIYTRLSGSGHGGGHIHQHPYP*</t>
  </si>
  <si>
    <t>Carub.0008s0379.1</t>
  </si>
  <si>
    <t>Crubella_25269</t>
  </si>
  <si>
    <t>2e-27</t>
  </si>
  <si>
    <t>MGKNGSSKLVHVLMLLLLLSFIFQHTESALPAEHGLPSITGRRILAYYKHDGAIGTPSSRSRRGGGGHGMYGTHIHLYMFYFSV*</t>
  </si>
  <si>
    <t>Carub.0008s0391.1</t>
  </si>
  <si>
    <t>Crubella_8824</t>
  </si>
  <si>
    <t>2.5e-41</t>
  </si>
  <si>
    <t>MEKNGSSKLVHVLMLLLLLSFIFQHTESALPADHGQLSVTGRSILAYYKHDGAIGTPSSRSRRGGGHGRRLMSTYKPNGDIYTRPSSSGHGGGHIHQHSSP*</t>
  </si>
  <si>
    <t>Carub.0008s0378.1</t>
  </si>
  <si>
    <t>Crubella_9148</t>
  </si>
  <si>
    <t>2.2e-30</t>
  </si>
  <si>
    <t>MENKTFSSNSLHFLIVLLLLCTILCRIESSLPFDHHEPLSITGRRMMSAIGTPSSSSPHAPGGGGGNGRRLMSGTGVEASTSGHGGGHIH*</t>
  </si>
  <si>
    <t>Csa11g070050.1</t>
  </si>
  <si>
    <t>Csativa_16418</t>
  </si>
  <si>
    <t>1e-18</t>
  </si>
  <si>
    <t>GIIKISKTLPSTSPRAPGGGGGNE</t>
  </si>
  <si>
    <t>MESNRLIVLLLLCTFLCRAESALPSHYEISLTGRRMMGYKPKSAIGIIKISKTLPSTSPRAPGGGGGNERRFMSQMGVAV</t>
  </si>
  <si>
    <t>Csa18g009060.1</t>
  </si>
  <si>
    <t>Csativa_38320</t>
  </si>
  <si>
    <t>9.6e-30</t>
  </si>
  <si>
    <t>DVGASSSGQGSGR</t>
  </si>
  <si>
    <t>MESNRLIVLLLLCTFLCRAESALPSHYEISLTGRRMMGYYKPNRAIGIIKFSKTPPSKSPRAPGRNERRLMSQMDVGASSSGQGSGRNH</t>
  </si>
  <si>
    <t>Csa20g071760.1</t>
  </si>
  <si>
    <t>Csativa_59730</t>
  </si>
  <si>
    <t>1.5e-08</t>
  </si>
  <si>
    <t>MEKNGSSISVLMVLFLLSFFFHHTESALPADHKQLSITDLSRQWIPWESSSELHRHPWECLSEEMVISATKSRK</t>
  </si>
  <si>
    <t>Csa20g071780.1</t>
  </si>
  <si>
    <t>Csativa_64157</t>
  </si>
  <si>
    <t>1.3e-26</t>
  </si>
  <si>
    <t>GVQGSTSGHGGGH</t>
  </si>
  <si>
    <t>MEINTFPSNSTYLLIVLLLLCTSLCRTESSIPSDHHEPLSITGRRMMSAIGTPSSTSPHAPGGGGNGRRRLMSGTGVQGSTSGHGGGHIHKIISLSPIKSLTIYVCVCVFNFIFSAYKVFD</t>
  </si>
  <si>
    <t>Desop.0222s0152.1</t>
  </si>
  <si>
    <t>Dsophioides_10472</t>
  </si>
  <si>
    <t>1.3e-38</t>
  </si>
  <si>
    <t>MENNTFSSKSVHLLSVLLLLCAFLCRTGSALPPQHELLSGTGRRMMGYYKPNSAMRIPPSTSDHAPGGNGRRLMSEAPPSKIERGVGRIGRSLMSQMDVGASSSAKGGGRNH*</t>
  </si>
  <si>
    <t>Desop.0222s0147.1</t>
  </si>
  <si>
    <t>Dsophioides_23983</t>
  </si>
  <si>
    <t>2.3e-27</t>
  </si>
  <si>
    <t>NTPPSRSRRGGGGHG</t>
  </si>
  <si>
    <t>MASSGSSGVGRMVMLLLLISILFHHTESALPFDHQQLSVTGRRMMAYNKPIINTPPSRSRRGGGGHGRRLLSNI*</t>
  </si>
  <si>
    <t>Distr.0012s15925.1</t>
  </si>
  <si>
    <t>Dstrictus_11482</t>
  </si>
  <si>
    <t>3.2e-20</t>
  </si>
  <si>
    <t>GTPGSRSRPGG</t>
  </si>
  <si>
    <t>MKRNCSSGLGQVVMLLLLLLSIFFYHTESALTSHHEQLSVTGRRMMAGSYTGAIGTPGSRSRPGGIATGGD*</t>
  </si>
  <si>
    <t>Distr.0002s209500.1</t>
  </si>
  <si>
    <t>Dstrictus_14348</t>
  </si>
  <si>
    <t>2.4e-36</t>
  </si>
  <si>
    <t>DVGASTSGHGGTR</t>
  </si>
  <si>
    <t>MRKKIFSSELVHLLIVLLFLCTLLCQTAALPSHHEPLSITGRKLMSMYRTNGDIFTRPSTSGQGRGGNGRRLMSQMDVGASTSGHGGTRNN*</t>
  </si>
  <si>
    <t>Distr.0002s209700.1</t>
  </si>
  <si>
    <t>Dstrictus_25666</t>
  </si>
  <si>
    <t>5.7e-09</t>
  </si>
  <si>
    <t>MKINVGSSVLSLLLLCTLIYHSESALPSHHQQFSATGWRRKMMQIHSSNSTRSLHYERKPKPRAKPHHAPPPPPQKPHAPLPHA*</t>
  </si>
  <si>
    <t>Distr.0002s211200.1</t>
  </si>
  <si>
    <t>Dstrictus_4456</t>
  </si>
  <si>
    <t>1.1e-08</t>
  </si>
  <si>
    <t>MGNGLKALSWKLVHLVIVLLLLCTLLARTESAFASHHEPLSTADLRRNMLRARPSYSTRSPHKSPPPPTSWLPYIPPPPQISHTPPPNMPYALSPPRMPHPPTPQMPHSPPW*</t>
  </si>
  <si>
    <t>Distr.0041s3300.1</t>
  </si>
  <si>
    <t>Dstrictus_7033</t>
  </si>
  <si>
    <t>2.3e-09</t>
  </si>
  <si>
    <t>MKSSGSSVLGHVLMLLLLCTFLYQTESVLPSDQEQLSITGSSSNLALFLLPPWRGGAWVASRTTLGTSPSLPFPVPMLLPTFPRSPTRPGVAESVSSFSWLI*</t>
  </si>
  <si>
    <t>Thhalv10001088m</t>
  </si>
  <si>
    <t>Esalsugineum_14191</t>
  </si>
  <si>
    <t>5.4e-23</t>
  </si>
  <si>
    <t>SCOOP11-cluster</t>
  </si>
  <si>
    <t>DIGKSISGQAGGR</t>
  </si>
  <si>
    <t>MGSSQITQVLFVLLLLCVFPCLTESALPSHSITGRRMLDYYQHIPTRPGYPPKRQDGDHIGRKLMDHIDIGKSISGQAGGRNQDSDSPIPH*</t>
  </si>
  <si>
    <t>Thhalv10001085m</t>
  </si>
  <si>
    <t>Esalsugineum_8182</t>
  </si>
  <si>
    <t>1.4e-40</t>
  </si>
  <si>
    <t>PNGDIYTGPSTSGHGGGH</t>
  </si>
  <si>
    <t>MERSASSKLGHVLMLLLLLSILFFHTDSALPSDHEQISVTGRRMMMFYKHNIETPPSTSERGGGHGRRLMSIYRPNGDIYTGPSTSGHGGGHVHQHSTP*</t>
  </si>
  <si>
    <t>Eusyr.0117s0012.1</t>
  </si>
  <si>
    <t>Esyriacum_18863</t>
  </si>
  <si>
    <t>9.2e-37</t>
  </si>
  <si>
    <t>GVGASTSGHGGTR</t>
  </si>
  <si>
    <t>MKTKTFSSEMVHVLTVLLFLCTLLCHSAAIPSHHEPLSITGRKLMGMYRPNGDIFTRPSTSEHGGGGNGRRLMSQIGVGASTSGHGGTRNN*</t>
  </si>
  <si>
    <t>Eusyr.0132s0096.1</t>
  </si>
  <si>
    <t>Esyriacum_20293</t>
  </si>
  <si>
    <t>2.2e-23</t>
  </si>
  <si>
    <t>DVGASISGQGKGR</t>
  </si>
  <si>
    <t>MKSFSSELVRLLVALLLLCTLLCRTESAIPSQHELPSLLGRRMMGATKVHLTTNDYGGGRRLMNHIDVGASISGQGKGRNH*</t>
  </si>
  <si>
    <t>Eusyr.0117s0013.1</t>
  </si>
  <si>
    <t>Esyriacum_3867</t>
  </si>
  <si>
    <t>2.8e-08</t>
  </si>
  <si>
    <t>MKTNGISVLGHVLMLLLLCTLVYHSESIFPSTHEELSAIGWRKKMMLTKHSNSSRSPHYVKPKPKPKPKVPHLAPPPPPKMPHLAPPPPPRMSHV*</t>
  </si>
  <si>
    <t>Ibeam.7161s0003.1</t>
  </si>
  <si>
    <t>Iamara_19468</t>
  </si>
  <si>
    <t>9.8e-37</t>
  </si>
  <si>
    <t>MGKKTLSSELVHLHVVFLILCSLLCHTESARPSHHDALAVTGRKLMSIYRPNGDIFTRPSTSDHGGGGNGRRLMSQMNVGASSSGQGRRLMNHIDVGASISGQGKGRNH*</t>
  </si>
  <si>
    <t>Ibeam.2014s0003.1</t>
  </si>
  <si>
    <t>Iamara_19787</t>
  </si>
  <si>
    <t>2.2e-28</t>
  </si>
  <si>
    <t>FTRPSGSGHGGGNHA</t>
  </si>
  <si>
    <t>MGKKTLSSELVHLLIVLLILCSLLCHTESARPSRHDALAVTGRKLMSIYRPNGDIFTRPSGSGHGGGNHARRLMSQIDV*</t>
  </si>
  <si>
    <t>Ibeam.1308s0004.1</t>
  </si>
  <si>
    <t>Iamara_23513</t>
  </si>
  <si>
    <t>8.2e-29</t>
  </si>
  <si>
    <t>MERNGSAGLGHVVMLLLLLSILFYNTESALLSSDHEKISLSGRRMMTHYKPNGDIDTPPSRSRRGGGGHGRRLMSNDYV*</t>
  </si>
  <si>
    <t>Ibeam.2014s0006.1</t>
  </si>
  <si>
    <t>Iamara_32411</t>
  </si>
  <si>
    <t>6.4e-39</t>
  </si>
  <si>
    <t>MGKKTLSSELVHLLVVLLILCSLLCHTESARPSHHDALAVTGRKLMSIYRPNGEIFTRPSTSDHGGGGNGRRLMSQMDVGASSSGQGRRLMNHIDVGASISGQGKGRNH*</t>
  </si>
  <si>
    <t>Ibeam.2014s0002.1</t>
  </si>
  <si>
    <t>Iamara_33424</t>
  </si>
  <si>
    <t>5.2e-39</t>
  </si>
  <si>
    <t>MGKKTLSSELVHLLVVLLILCNLLCHTESARPSHHDALAVTGRKLMSIYRPNGSRFTRSSSSQQGGGGHGRRLMGDIDLGGSSSGQGGGKHARRLMSQMDAGALSSGQGRRLMSQIDVGASISGQGKGRNH*</t>
  </si>
  <si>
    <t>Ibeam.7161s0001.1</t>
  </si>
  <si>
    <t>Iamara_52794</t>
  </si>
  <si>
    <t>1.4e-38</t>
  </si>
  <si>
    <t>MGKKTLSSELVHLLVVLLILCSLLCHTESARPSRHDALAVTGRKLMSIYRPNGSRFTRSSSSQQGGGGHGRRLMGDIDLGGSSSGQGGGKHARRLMSQIDAGALSSGQGRRLMSQIDVGASISGQGKGRNH*</t>
  </si>
  <si>
    <t>Ibeam.7161s0002.1</t>
  </si>
  <si>
    <t>Iamara_5812</t>
  </si>
  <si>
    <t>7.1e-33</t>
  </si>
  <si>
    <t>MGKKTLSSELVHLLVVLLILCSLLCHTESARPSRHDALAVTGRKLMSIYRPNGDIFARPSGSGHGGGNHARRLMSQIDVGASISGQGKGRNN*</t>
  </si>
  <si>
    <t>Isati.0745s0021.1</t>
  </si>
  <si>
    <t>Itinctoria_41302</t>
  </si>
  <si>
    <t>1.8e-36</t>
  </si>
  <si>
    <t>DIGASSSGQGGGR</t>
  </si>
  <si>
    <t>MGKYTFSSESKQLLITLLLLCTFLCGTESALPRHHELLSMTGRRVLGYYKPNDAIGTSSSTSDYGGGRRLMSQIDIGASSSGQGGGRNH*</t>
  </si>
  <si>
    <t>Isati.2169s0001.1</t>
  </si>
  <si>
    <t>Itinctoria_85536</t>
  </si>
  <si>
    <t>7.1e-35</t>
  </si>
  <si>
    <t>DIGASSSGQGSGR</t>
  </si>
  <si>
    <t>MGKYTFSSELNHLLITLLLLCTFLRGTESALPRQHELLSITGRRMLSYYKPKDATGTPSSTSDYGGGRRLMSHIDIGASSSGQGSGRHH*</t>
  </si>
  <si>
    <t>Isati.0943s0011.1</t>
  </si>
  <si>
    <t>Itinctoria_92326</t>
  </si>
  <si>
    <t>2.1e-35</t>
  </si>
  <si>
    <t>MGKYTFSSELNHLLITLLLLCTFLRGTESALPRHHELLSMTGRRVLGYYKPNDATGTSSSTSDYGGGRRLMSQIDIGASSSGQGGGRNH*</t>
  </si>
  <si>
    <t>Luann.0079s0112.1</t>
  </si>
  <si>
    <t>Lannua_13455</t>
  </si>
  <si>
    <t>7.4e-18</t>
  </si>
  <si>
    <t>YTGPSFSVPSGHW</t>
  </si>
  <si>
    <t>MKMNGLSKMGHVVMFLLLLSILFDHTDSALPSDHEQLSISERRLMGIYKRYEQTYTGPSFSVPSGHWRK*</t>
  </si>
  <si>
    <t>Luann.0135s0061.1</t>
  </si>
  <si>
    <t>Lannua_26634</t>
  </si>
  <si>
    <t>9.7e-33</t>
  </si>
  <si>
    <t>DLGASISGQAGGR</t>
  </si>
  <si>
    <t>MGKKSFSSELVHFLIVFLLLCTLICRTESVFSSHNDPYSITGRRIMDHYKTNAVMGTRPSTSGHGGGGHGRRLMNEIDLGASISGQAGGRNSQDSDSPIPH*</t>
  </si>
  <si>
    <t>Luann.0079s0110.1</t>
  </si>
  <si>
    <t>Lannua_8645</t>
  </si>
  <si>
    <t>1.6e-33</t>
  </si>
  <si>
    <t>PNGAISTGPSKSRPGGPG</t>
  </si>
  <si>
    <t>MERNGSSKMGHVVMLFLLLSILFYHTGSALPSDHEQLSITGRRMMAFYKHIIETPPSRSGRGGGHERRLMSVYRPNGAISTGPSKSRPGGPGRN*</t>
  </si>
  <si>
    <t>Lesat.0027s0137.1</t>
  </si>
  <si>
    <t>Lsativum_2852</t>
  </si>
  <si>
    <t>5.2e-24</t>
  </si>
  <si>
    <t>VTPPSRSRRGPGYCHG</t>
  </si>
  <si>
    <t>MARSDSSGLGHAVMLLLLLLNIIFHHTESALPSDRRKLPIAGRRIMVYYKQDRVIVTPPSRSRRGPGYCHGRKLM*</t>
  </si>
  <si>
    <t>Lesat.0027s0135.1</t>
  </si>
  <si>
    <t>Lsativum_33200</t>
  </si>
  <si>
    <t>2.3e-22</t>
  </si>
  <si>
    <t>YTGPSNSGHGGGRI</t>
  </si>
  <si>
    <t>MTLNGSSGLGNVVMVLLLLSIIMHHTESALPSDLQKLSIADRKLMSIYKPNGDIYTGPSNSGHGGGRIHQHSSP*</t>
  </si>
  <si>
    <t>Lesat.0027s0136.1</t>
  </si>
  <si>
    <t>Lsativum_43761</t>
  </si>
  <si>
    <t>1.1e-33</t>
  </si>
  <si>
    <t>PKGDIYTGPSNSGRGGGR</t>
  </si>
  <si>
    <t>MAINGSSGLGHVVMLLLLLTILFHYTDSALPSDHQQLSISDEGRRMVTYYKQERAIETPPSTSRRAPGGHGRKMMSIYKPKGDIYTGPSNSGRGGGRF*</t>
  </si>
  <si>
    <t>Lesat.0014s0851.1</t>
  </si>
  <si>
    <t>Lsativum_50703</t>
  </si>
  <si>
    <t>3.4e-39</t>
  </si>
  <si>
    <t>PNGDIYTGPSNSGHGGGH</t>
  </si>
  <si>
    <t>MTMNGSSRFGHVVMVLLLLSILFHNTESALPSDLQQLSKSGRRMMTYYKTNGIIGTPPSTSHQGPGRNDRRLMSIYKPNGDIYTGPSNSGHGGGHVHQSYNP*</t>
  </si>
  <si>
    <t>Mamar.0055s0150.1</t>
  </si>
  <si>
    <t>Mmaritima_14191</t>
  </si>
  <si>
    <t>Mmaritima</t>
  </si>
  <si>
    <t>1.2e-07</t>
  </si>
  <si>
    <t>MKNNAASKSSHVLILLLVLTVLLLCTLLYHTESALPSQQPSITGWRRKMIKVKGSSSPPSPHYYRYKSPPPPHISHPPPPRIRNVPKLSPKMRHPPPPP*</t>
  </si>
  <si>
    <t>Mamar.0055s0153.1</t>
  </si>
  <si>
    <t>Mmaritima_14581</t>
  </si>
  <si>
    <t>4.3e-37</t>
  </si>
  <si>
    <t>KQNEGPVWPSQTIKAGGR</t>
  </si>
  <si>
    <t>MENNTFSSKSIHVLIVLLLLCTFLCRTESALPSHHELLSITGRRMMSYYKPNSAIGTPSSTSHHAPGGNAISSGQQLILQTGRRMMSYTKQNEGPVWPSQTIKAGGRVSDDPPPMH*</t>
  </si>
  <si>
    <t>Mamar.0055s0144.1</t>
  </si>
  <si>
    <t>Mmaritima_15998</t>
  </si>
  <si>
    <t>4.5e-47</t>
  </si>
  <si>
    <t>MEMNGPSKLGHLLILLLHLLLLSFLFHQIESALPSDHEQLSITGRRMMEYEEPDGAIDTPPSRSRRGGGGHGRRLMSTYRPNGDIDTPPSRSRRGGGGYGRRLMSIYKPNGDIYTRPSSSGHGGGHIHQLLSLAFGQYPNLCSKSKII*</t>
  </si>
  <si>
    <t>Mamar.0055s0145.1</t>
  </si>
  <si>
    <t>Mmaritima_3375</t>
  </si>
  <si>
    <t>1.2e-38</t>
  </si>
  <si>
    <t>MERNGYSKLGHVLMLLLLLLLLLLSFIFHQAESTLPSDHEQLSITGRRIMAYYKHNGAIGTPPSNSGRGGGRDRHGRRLISIYRPNGDIYTRPSSSGHGGGHIHQHSSP*</t>
  </si>
  <si>
    <t>Myper.0001s0033.1</t>
  </si>
  <si>
    <t>Mperfoliatum_2233</t>
  </si>
  <si>
    <t>1.4e-34</t>
  </si>
  <si>
    <t>MGKYTFSSELNHLLITLLLLCTFLCGAESALPRHHELLSMTGRRVLGYYKPNDSIGTPLSTSDYGGRRLMSQIDIGASSSGQGSGRHH*</t>
  </si>
  <si>
    <t>Roisl.0012s0310.1</t>
  </si>
  <si>
    <t>Rislandica_12411</t>
  </si>
  <si>
    <t>Rislandica</t>
  </si>
  <si>
    <t>5.2e-12</t>
  </si>
  <si>
    <t>MGSSQISQVLMLLLLICVLPCLTESFLPSEEQSLSIKDRTGGAGTNRPWTWSRLLPKPNAAGRSPPKGRKLMSI*</t>
  </si>
  <si>
    <t>Roisl.0012s0311.1</t>
  </si>
  <si>
    <t>Rislandica_25201</t>
  </si>
  <si>
    <t>4.2e-36</t>
  </si>
  <si>
    <t>GVGASRNRQGGGH</t>
  </si>
  <si>
    <t>METDTFSSKSSHLLIVLLLLCIFLCRTESALPSSNHELLSVTGRRMMGYYKPNTATETPSSTSPRAPGGRRLRSETGVGASRNRQGGGHNH*</t>
  </si>
  <si>
    <t>Roisl.0012s0306.1</t>
  </si>
  <si>
    <t>Rislandica_3775</t>
  </si>
  <si>
    <t>5.8e-12</t>
  </si>
  <si>
    <t>MKGNASSQLDHFLMLLLLLTTLLYHTESALSSQQLSITGWRTKITGVRSSHSRPTPQYKRPTPQYKSPPPPRMPRTPPPPPQMSRAPPPPMPHMPALPPRMPRTPPPPVLLSPLSPKLIGRRLMTIYFPNGAGPSKVGGIKVVAIPSRPLVSKLLVWLRPYDKNCIFCQS*</t>
  </si>
  <si>
    <t>Roisl.0008s0012.1</t>
  </si>
  <si>
    <t>Rislandica_4965</t>
  </si>
  <si>
    <t>2.6e-07</t>
  </si>
  <si>
    <t>MKGKAYSQLSHVVILLLLLLGTFLYQTESVLPSQQLSVTGWRRKMRRVRPSRSPPSLHYSPPPPRQIAPPPPVPYTPSPPPPIQHGPPPSPPIQHGPPPSPPPPVLLSP*</t>
  </si>
  <si>
    <t>Roisl.0012s0298.1</t>
  </si>
  <si>
    <t>Rislandica_5294</t>
  </si>
  <si>
    <t>1e-35</t>
  </si>
  <si>
    <t>PNGHIYTSPSSSGHGGGH</t>
  </si>
  <si>
    <t>MEMNSSSKLVHVVMLLLLLTILFHHTESASASGHEQLPITGRRMMMYHKLNGAIGTPLSRSRRGPGGHGRKLLSIYKPNGHIYTSPSSSGHGGGHIHQHSSP*</t>
  </si>
  <si>
    <t>Roisl.0012s0304.1</t>
  </si>
  <si>
    <t>Rislandica_7475</t>
  </si>
  <si>
    <t>3.4e-09</t>
  </si>
  <si>
    <t>GAPPSPSPP</t>
  </si>
  <si>
    <t>MLLLLLSFFLHHTESSLPSDHVQLSITGWRRKLMPMRSSVSRRTGSLGAPPSPSPPPFTPPPSAISMKRIKYFELP*</t>
  </si>
  <si>
    <t>Sialb.0007s0341.1</t>
  </si>
  <si>
    <t>Salba_2531</t>
  </si>
  <si>
    <t>2.6e-17</t>
  </si>
  <si>
    <t>YTGPSRSGPGGG</t>
  </si>
  <si>
    <t>MSSSQAHLSQAFIVFLLLCVIFCFTESAIPSHQQPLSVIGRRLMSGGIYTGPSRSGPGGGGSTPAP*</t>
  </si>
  <si>
    <t>Sialb.0007s0342.1</t>
  </si>
  <si>
    <t>Salba_45108</t>
  </si>
  <si>
    <t>4.9e-21</t>
  </si>
  <si>
    <t>FTGPSGSGHGGG</t>
  </si>
  <si>
    <t>MSLRDIKRGNDYTLRLSGPSYIKTSIGEGRDRDKDRDKEKRDMGSSQAQLSQAFIVLLLLCVMFCLAECAIPSHQQPLSVIGRRLMSRQIFTGPSGSGHGGGHTPSP*</t>
  </si>
  <si>
    <t>Sp2g09370.1</t>
  </si>
  <si>
    <t>Sparvula_20257</t>
  </si>
  <si>
    <t>1.1e-39</t>
  </si>
  <si>
    <t>MGKNTFSSELNHLLIVLLLLCTFLCSTESALPSHHGLLSISGRRMLGYYKPNGVIGTPSSTSDRGGGSNGRRLMDHIDIGKSISGQAGGRSSESQDSDSHIPH*</t>
  </si>
  <si>
    <t>Stapi.7817s0001.1</t>
  </si>
  <si>
    <t>Spinnata_16586</t>
  </si>
  <si>
    <t>1.8e-14</t>
  </si>
  <si>
    <t>DIRKSMSGQAGG</t>
  </si>
  <si>
    <t>MGKKTFSSELVHLLTVLLLLCTLVCPTQSALSFHHGSFPIIGRRLMDHIDIRKSMSGQAGGRNSDSQDSVSPIPH*</t>
  </si>
  <si>
    <t>Stapi.2780s0004.1</t>
  </si>
  <si>
    <t>Spinnata_21637</t>
  </si>
  <si>
    <t>8.3e-28</t>
  </si>
  <si>
    <t>QVLIVVLLLLLCVLPCLTESELPSNYEPLSITGRRMVGYYNRIPIRTGHSSSRHGGGHSGRRIMRIYRPNGDIFARPSGSGHGGGRTPAP*</t>
  </si>
  <si>
    <t>Thlar.0069s0141.1</t>
  </si>
  <si>
    <t>Tarvense_29554</t>
  </si>
  <si>
    <t>3.5e-15</t>
  </si>
  <si>
    <t>FAGPSGSGHGGG</t>
  </si>
  <si>
    <t>MEREKEILIVLLLLYVLPCITESVLPAHQQSHLITWRRLMSVYRPNGDIFAGPSGSGHGGGRTPAH*</t>
  </si>
  <si>
    <t>Thlar.0069s0144.1</t>
  </si>
  <si>
    <t>Tarvense_34931</t>
  </si>
  <si>
    <t>7.4e-31</t>
  </si>
  <si>
    <t>DPRHSVSGQAGGR</t>
  </si>
  <si>
    <t>MGKKTLFSEFVHLLIVLLLICTLLCRTESTLPSHHDSLIITGRRIMDPRYKLSADIGTRPSTSDHGGGGHGRRLMDNIDPRHSVSGQAGGRISDPKDLDSPTPQ*</t>
  </si>
  <si>
    <t>Araha.48801s0004.1</t>
  </si>
  <si>
    <t>Ahalleri_1759</t>
  </si>
  <si>
    <t>3.7e-46</t>
  </si>
  <si>
    <t>new_1</t>
  </si>
  <si>
    <t>DVGGSHSRPAGHG</t>
  </si>
  <si>
    <t>MYHRLVWLVALIVLLFVGSSNIASARIPYQSFMTKKEERVWDKMMIREIKIDVGGSNSRHARQGNAPNPGAK*</t>
  </si>
  <si>
    <t>AL7G11740.t1</t>
  </si>
  <si>
    <t>Alyrata_3977</t>
  </si>
  <si>
    <t>DVGGSDSKQARQK</t>
  </si>
  <si>
    <t>Bostr.25542s0147.1</t>
  </si>
  <si>
    <t>Bstricta_13722</t>
  </si>
  <si>
    <t>2.7e-43</t>
  </si>
  <si>
    <t>MYHRLVWLVALIILLFVGSPNIASARIPYQSSTTKTEERVWEKLVIREIKIDVGGSKSRRAGQNNAPNPGG*</t>
  </si>
  <si>
    <t>Caamp.1027s0122.1</t>
  </si>
  <si>
    <t>Camplexicaulis_45023</t>
  </si>
  <si>
    <t>8.6e-31</t>
  </si>
  <si>
    <t>MHHRLVWLIILIILLFTGSSTTAFARMPYQSSMKKNGERVWDQRMIGEIKINVGSSNSRPARQKGNPSPGAKM*</t>
  </si>
  <si>
    <t>Cagra.2374s0051.1</t>
  </si>
  <si>
    <t>Cgrandiflora_16781</t>
  </si>
  <si>
    <t>3.3e-43</t>
  </si>
  <si>
    <t>DVGGSNSKQARQK</t>
  </si>
  <si>
    <t>MYHRLVWFVALIILLFVGSSNIASARIPYQYSVTKKEKEVWEKMMIRDIKIDVGGSDSKQARQKDGPAPPGTKM*</t>
  </si>
  <si>
    <t>Camar.0072s0040.1</t>
  </si>
  <si>
    <t>Cmaritima_52708</t>
  </si>
  <si>
    <t>1.1e-32</t>
  </si>
  <si>
    <t>DVGGSNSRHARQG</t>
  </si>
  <si>
    <t>MHHRLVWLVTLIVLLFTGSSTPAFARIPYRSSMTKHGQRVWDQRMIGEIKIDVGSSNSRRARQKDCPSPGANM*</t>
  </si>
  <si>
    <t>Carub.0007s0147.1</t>
  </si>
  <si>
    <t>Crubella_677</t>
  </si>
  <si>
    <t>1.3e-42</t>
  </si>
  <si>
    <t>MYHRLVWFVALIILLFVGSSNIASARIPYQYSVTKKEKGVWEKMMIRDIKIDVGGSDSKQARQKDGPAPPGTKM*</t>
  </si>
  <si>
    <t>Csa11g002630.1</t>
  </si>
  <si>
    <t>Csativa_46686</t>
  </si>
  <si>
    <t>3.9e-41</t>
  </si>
  <si>
    <t>DVGGSKSRRAGQN</t>
  </si>
  <si>
    <t>MVELIILNKTKMYHRLTWFVALIILLFVGSSNIASARIPYQSSMTRKDEGVWEKMMIREIKIDVGGSDSKQARQKNGPAPPGAKM</t>
  </si>
  <si>
    <t>Csa10g002330.1</t>
  </si>
  <si>
    <t>Csativa_50943</t>
  </si>
  <si>
    <t>1.2e-40</t>
  </si>
  <si>
    <t>EVGGSNSRRSNQK</t>
  </si>
  <si>
    <t>MYHRLTWFVALIILLFVGSSNIASARIPYQSSMTRKDEGVWGKMMIREIKIDVGGSNSKQARQKNGPAPPGAKM</t>
  </si>
  <si>
    <t>Eruve.0043s0028.1</t>
  </si>
  <si>
    <t>Evesicaria_63581</t>
  </si>
  <si>
    <t>3.3e-34</t>
  </si>
  <si>
    <t>DAGGSNSRPARQK</t>
  </si>
  <si>
    <t>MYHRLVWLVTLIILLFTGSSTTSFARIPYQSSMTKRGERVWDQKMIGDIKIDVGRSNSRPARQKDSPSPPGANM*</t>
  </si>
  <si>
    <t>Luann.0043s0084.1</t>
  </si>
  <si>
    <t>Lannua_9843</t>
  </si>
  <si>
    <t>1.2e-34</t>
  </si>
  <si>
    <t>NVGSSNSRPARQK</t>
  </si>
  <si>
    <t>MYHRLVLLVTLMILLFVGSSNTAFARIPYQSYMTKNGERVWDKRMIGEIKIEVGGSNSRRSNQKDNPSPGSKK*</t>
  </si>
  <si>
    <t>Roisl.0001s0511.1</t>
  </si>
  <si>
    <t>Rislandica_17244</t>
  </si>
  <si>
    <t>8.1e-43</t>
  </si>
  <si>
    <t>DVGSSNSRRARQK</t>
  </si>
  <si>
    <t>MYHRMVWLVTLIFLLFVGSSKTAFARIAYQSSMTKKEEMVWDKMMVREIKIDVGGSHSRPAGHGNSPKPGN*</t>
  </si>
  <si>
    <t>Sialb.0443s0067.1</t>
  </si>
  <si>
    <t>Salba_38542</t>
  </si>
  <si>
    <t>1.9e-33</t>
  </si>
  <si>
    <t>DVGSSNSRPARQK</t>
  </si>
  <si>
    <t>MYHRLFWLVTLIILLFTGSSTTAFARIPYQSSMTKHGERVWDQKMIGDIKIDVGSSNSRPARQKDNPSPPGVNI*</t>
  </si>
  <si>
    <t>Sialb.0003s1173.1</t>
  </si>
  <si>
    <t>Salba_41722</t>
  </si>
  <si>
    <t>Thlar.0005s0140.1</t>
  </si>
  <si>
    <t>Tarvense_24547</t>
  </si>
  <si>
    <t>5.4e-33</t>
  </si>
  <si>
    <t>DVGRSNSRPARQK</t>
  </si>
  <si>
    <t>MYQYRLVWLVTLIILLFIGSSNSAFARIPYKSSTTKHGDRVWDQIMIGEIKIDAGGSNSRPARQKDNPSPGANM*</t>
  </si>
  <si>
    <t>KFK25229</t>
  </si>
  <si>
    <t>Aalpina_9272</t>
  </si>
  <si>
    <t>1.6e-17</t>
  </si>
  <si>
    <t>SCOOP15-cluster</t>
  </si>
  <si>
    <t>TPERSISPKGKGP</t>
  </si>
  <si>
    <t>MIALLLSLLLCHLSSQVGLTEAKRHLLNVRYFVSRSIEESSTCPPPTPSYPPVITPERSISPKGKGP</t>
  </si>
  <si>
    <t>Araha.7640s0007.1</t>
  </si>
  <si>
    <t>Ahalleri_836</t>
  </si>
  <si>
    <t>1.2e-35</t>
  </si>
  <si>
    <t>HAVHSNSTKGKGP</t>
  </si>
  <si>
    <t>MSKEKSYIIALLLSLLLCLSSQVGVSEANYNAVTTRYSDSRRANESSASPPPPRHYPRGRPRPVPSSHAVHSNSTKGKGP*</t>
  </si>
  <si>
    <t>Alyli.0080s0037.1</t>
  </si>
  <si>
    <t>Alinifolium_44615</t>
  </si>
  <si>
    <t>1.3e-29</t>
  </si>
  <si>
    <t>SAPRSISPKGKGP</t>
  </si>
  <si>
    <t>MQDSINMAKERSYVIALLLSLLLCLSLQVDVAEAKRHTHSRCGTEFPASPPSSPVPVISAPRSISPKGKGP*</t>
  </si>
  <si>
    <t>AL6G19510.t1</t>
  </si>
  <si>
    <t>Alyrata_6305</t>
  </si>
  <si>
    <t>5.9e-37</t>
  </si>
  <si>
    <t>SAVHSNSTKGKGP</t>
  </si>
  <si>
    <t>MSKEKSYIIALLLSLLLCLSSQVGVSEANYNAVTTRYSDSRCANESSASPPPPRHYPRGRPRPVPVRSAVHSNSTKGKGP*</t>
  </si>
  <si>
    <t>AT5G08760.1</t>
  </si>
  <si>
    <t>Athaliana_15335</t>
  </si>
  <si>
    <t>1.2e-33</t>
  </si>
  <si>
    <t>SCOOP15</t>
  </si>
  <si>
    <t>VAVHSNSTKGKGP</t>
  </si>
  <si>
    <t>MSKEKSYVIALLLSLLLCLSFQVGVSEANYNAVTTRYSDSPRCANGSSASPPTRHCPRGRPRPPTPRVAVHSNSTKGKGP*</t>
  </si>
  <si>
    <t>Brara.J02400.1</t>
  </si>
  <si>
    <t>Brapa_30279</t>
  </si>
  <si>
    <t>VAPRSSSPKGKGP</t>
  </si>
  <si>
    <t>MAKEKSYVIALLLLLSLLLCLSSQVGIAEARRHTINTGYSDSRCADKFQATPPPPVYKPTPRIVAPRSSSPKGKGP*</t>
  </si>
  <si>
    <t>Brara.D01113.1</t>
  </si>
  <si>
    <t>Brapa_33197</t>
  </si>
  <si>
    <t>1.1e-22</t>
  </si>
  <si>
    <t>RANHSNSTKGKGP</t>
  </si>
  <si>
    <t>MANYKSCVTALFLSLLLCLSSQVGVAEAKRSTLTNKSSDTRCARNPPSQYRRGCSSAPAPTGTRANHSNSTKGKGP*</t>
  </si>
  <si>
    <t>Caamp.1041s0086.1</t>
  </si>
  <si>
    <t>Camplexicaulis_45618</t>
  </si>
  <si>
    <t>1.7e-27</t>
  </si>
  <si>
    <t>RGNHSNSTKGKGP</t>
  </si>
  <si>
    <t>MAKHRSYVIALLLSSLLCLSSQVGVVEAKRHTPTTEYSDSPLTNEFHARTPPSQYPRGCPPSGPDIRGNHSNSTKGKGP*</t>
  </si>
  <si>
    <t>Cagra.1365s0091.1</t>
  </si>
  <si>
    <t>Cgrandiflora_914</t>
  </si>
  <si>
    <t>4.4e-38</t>
  </si>
  <si>
    <t>RTLPSESPKGKGP</t>
  </si>
  <si>
    <t>MAKEKSYVIVLLLSLLLCLSSQAGIAEAKHHPLTGRDFDSGFANKFPASPPSSFMRPPATRTPDTRTLPSESPKGKGPKDILL*</t>
  </si>
  <si>
    <t>Crahi.0001s0465.1</t>
  </si>
  <si>
    <t>Chispanica_3173</t>
  </si>
  <si>
    <t>3.2e-35</t>
  </si>
  <si>
    <t>AALNSTSPRGKGP</t>
  </si>
  <si>
    <t>MAKEKSCVIAPLLLLSLLLCLSSQVGVAEARRHTITTGYSDSRCADKYPATPPPPATVPV</t>
  </si>
  <si>
    <t>Camar.1976s0010.1</t>
  </si>
  <si>
    <t>Cmaritima_46692</t>
  </si>
  <si>
    <t>4.4e-17</t>
  </si>
  <si>
    <t>MAKERSYVTALLLSLLLCLSSQSQVGVAEAKRDTLATRYSDSRTSLWHSRLGHMSQKGVSANKMPPSPPPRPCPQHRRRSKPRIRVQKCYGLLLA*</t>
  </si>
  <si>
    <t>Carub.0006s0773.1</t>
  </si>
  <si>
    <t>Crubella_23798</t>
  </si>
  <si>
    <t>1.7e-39</t>
  </si>
  <si>
    <t>VTLPSESPKGKDP</t>
  </si>
  <si>
    <t>MLHSIPVSINTISCNATKTIKYLQMAKEKSYVIVLLLSLLLCLSSQAGIAEAKHHPLTARDSDSGFANKFPASPPSSHMPPPTTVTLPSESPKGKDP*</t>
  </si>
  <si>
    <t>Csa20g012330.1</t>
  </si>
  <si>
    <t>Csativa_54308</t>
  </si>
  <si>
    <t>5.5e-25</t>
  </si>
  <si>
    <t>SSPHSKSPKGKGP</t>
  </si>
  <si>
    <t>MGKEKSYVIVLLLSLLLCLSSQVGVAEAKRYPHRPPIRVPNSGYANEFPASPPPISSPHSKSPKGKGP</t>
  </si>
  <si>
    <t>Desop.0231s0276.1</t>
  </si>
  <si>
    <t>Dsophioides_8994</t>
  </si>
  <si>
    <t>1.5e-34</t>
  </si>
  <si>
    <t>SAPGSISPKGKGP</t>
  </si>
  <si>
    <t>MAKERSYVIALLLALLLCLSLQVDVAEAKRHTLTTTMYSDSRCGTEFPASPPSSPVPVISAPGSISPKGKGP*</t>
  </si>
  <si>
    <t>Distr.0002s81100.1</t>
  </si>
  <si>
    <t>Dstrictus_14193</t>
  </si>
  <si>
    <t>2.4e-27</t>
  </si>
  <si>
    <t>MGKDKSYVVALLLLLLSLLLCFSSQVGVAEAKRHTISPRFSDSRCANEFPASPPSSKSLSQYSKSFSSIIYFVHTVTRSQSADTSPSCPSQTCGAFKITPRKRTISDESLQQVL*</t>
  </si>
  <si>
    <t>Distr.0008s90600.1</t>
  </si>
  <si>
    <t>Dstrictus_17058</t>
  </si>
  <si>
    <t>2.2e-06</t>
  </si>
  <si>
    <t>MAMKKTVQVFLLLTLLLCLSFQVRVTEARIFRHLGEERSDATPSIACRASPRRSQVTTLKAKLRCIIVRRPPRAN*</t>
  </si>
  <si>
    <t>Distr.0002s80900.1</t>
  </si>
  <si>
    <t>Dstrictus_6875</t>
  </si>
  <si>
    <t>6.9e-35</t>
  </si>
  <si>
    <t>FTPRSRSPKGKGP</t>
  </si>
  <si>
    <t>MAKEKSYVVALRLILLSLLLCFSSQVGVSEAKRHTISKRYSDSRCANEIAAPPPRQNPPPPTFTPRSRSPKGKGP*</t>
  </si>
  <si>
    <t>Eusyr.0128s0477.1</t>
  </si>
  <si>
    <t>Esyriacum_17182</t>
  </si>
  <si>
    <t>1.6e-36</t>
  </si>
  <si>
    <t>RAVNSTSHRGKGP</t>
  </si>
  <si>
    <t>MVAKEKSYVIALLLSLLLCLSSQLGLAETTKRHTISTRFSDSACANEFPASPPSSYNLRRRPRPRPVPTTRAVNSTSHRGKGP*</t>
  </si>
  <si>
    <t>Eusyr.0128s0476.1</t>
  </si>
  <si>
    <t>Esyriacum_4059</t>
  </si>
  <si>
    <t>9.1e-35</t>
  </si>
  <si>
    <t>PAKNSTSHRGKGQ</t>
  </si>
  <si>
    <t>MAKEKSYVVVLLLSLLLCLSSQVGLAETKRHTISTRFSDSRRANEFSASPPSSHSPQRPHTTPTPHIPAKNSTSHRGKGQ*</t>
  </si>
  <si>
    <t>Eruve.0503s0046.1</t>
  </si>
  <si>
    <t>Evesicaria_30949</t>
  </si>
  <si>
    <t>4e-28</t>
  </si>
  <si>
    <t>MAKEKSYVIALLLFLLSLLLCLSSQIGVAEARRHTITTGYSDSRCADKFPATPPPGRFVTEISNQIV*</t>
  </si>
  <si>
    <t>Eruve.0217s0058.1</t>
  </si>
  <si>
    <t>Evesicaria_51689</t>
  </si>
  <si>
    <t>ATPHSRSPKGKGP</t>
  </si>
  <si>
    <t>MAKERSYVIAFLLLSLLLCLSFQSQVGVAEAKRHKFTNKYSDSRCASEIPLRPPPPPHIPPKVATPHSRSPKGKGP*</t>
  </si>
  <si>
    <t>Mamar.0029s1460.1</t>
  </si>
  <si>
    <t>Mmaritima_18480</t>
  </si>
  <si>
    <t>6.1e-36</t>
  </si>
  <si>
    <t>RALHSDSPKGKGP</t>
  </si>
  <si>
    <t>MGKEKAYVIALLLSLLLCLSSQVGVAEAKRHTHATTRHSESRYADDIPASPPSSHGPPTPPTTRALHSDSPKGKGP*</t>
  </si>
  <si>
    <t>Sialb.0308s0070.1</t>
  </si>
  <si>
    <t>Salba_13883</t>
  </si>
  <si>
    <t>1.4e-30</t>
  </si>
  <si>
    <t>STPHSKSPKGKGP</t>
  </si>
  <si>
    <t>MAKERSDVIAFLLLSLLFCLSSQSQVGVTEAKRHTLTTKYSDSRCANEIPAIPPPPPPYYPPVMSTPHSKSPKGKGP*</t>
  </si>
  <si>
    <t>Sialb.0308s0071.1</t>
  </si>
  <si>
    <t>Salba_1730</t>
  </si>
  <si>
    <t>4.2e-33</t>
  </si>
  <si>
    <t>GTPHSMSFRGKGP</t>
  </si>
  <si>
    <t>MAKERSYVIALLLLSLLLCLSLQSQVGVAEAKRHTLTTKYSDSRYANEIPASPPPPHPTPKVGTPHSMSFRGKGP*</t>
  </si>
  <si>
    <t>Sialb.0009s0924.1</t>
  </si>
  <si>
    <t>Salba_31653</t>
  </si>
  <si>
    <t>3.1e-37</t>
  </si>
  <si>
    <t>MAKEKSYVIALLLLISLLLCLSSQVGVAEARRHTITTGYSDSRCADVFPASPPTGYKPTPPIVAPRSSSPKGKGP*</t>
  </si>
  <si>
    <t>Sialb.0089s0125.1</t>
  </si>
  <si>
    <t>Salba_40676</t>
  </si>
  <si>
    <t>Sialb.0089s0126.1</t>
  </si>
  <si>
    <t>Salba_58445</t>
  </si>
  <si>
    <t>Stapi.7010s0002.1</t>
  </si>
  <si>
    <t>Spinnata_14621</t>
  </si>
  <si>
    <t>1.8e-27</t>
  </si>
  <si>
    <t>RANHSNSNKDKGP</t>
  </si>
  <si>
    <t>MAKQRSYVIALLLSSLLCLSSQVGVAEAKRHTPTTEYSDSPFTNEFRARTPPCQYQRGCTASSPGIRANHSNSNKDKGP*</t>
  </si>
  <si>
    <t>Stapi.16523s0001.1</t>
  </si>
  <si>
    <t>Spinnata_25731</t>
  </si>
  <si>
    <t>3.2e-26</t>
  </si>
  <si>
    <t>GANHSNSNKDKGP</t>
  </si>
  <si>
    <t>MAKQRSYVIALLLLSSLLCLSSQVGVAEAKRHTPTTEYSDSPFTNEFRARTPPCRYPRGCTASTPNIGANHSNSNKDKGPKVMMKLSFKK*</t>
  </si>
  <si>
    <t>Stapi.3049s0004.1</t>
  </si>
  <si>
    <t>Spinnata_44936</t>
  </si>
  <si>
    <t>6.5e-16</t>
  </si>
  <si>
    <t>MAKVKSYIIALLLSLLLCLSSQTNLAEAKRHTLTMKYSGFSMRQ*</t>
  </si>
  <si>
    <t>Stapi.7010s0001.1</t>
  </si>
  <si>
    <t>Spinnata_46847</t>
  </si>
  <si>
    <t>2.1e-23</t>
  </si>
  <si>
    <t>MAKQRSYVIALLLSSLLCLSSQVGVAEAKRHTPTTEYSDSLFTNEFRARTPPSKLLRPNSKPVIYI*</t>
  </si>
  <si>
    <t>Thlar.0017s0334.1</t>
  </si>
  <si>
    <t>Tarvense_24081</t>
  </si>
  <si>
    <t>4.3e-34</t>
  </si>
  <si>
    <t>RSLPSNSTKGKGP</t>
  </si>
  <si>
    <t>MAKEKSYVTVILLSLLLCLSSQAGVAEAKRHILTSRYSDSRCATSASPPPGHYPWRRHRPVPKIRSLPSNSTKGKGP*</t>
  </si>
  <si>
    <t>Thlar.0028s0030.1</t>
  </si>
  <si>
    <t>Tarvense_7898</t>
  </si>
  <si>
    <t>5.2e-37</t>
  </si>
  <si>
    <t>TAPSSTSPKGKGP</t>
  </si>
  <si>
    <t>MAKEKSYVIALLLSLLLCLSSQVGVAEARRHTITTGYSDSRCANEFPANPPPPGDVHFPPVVTAPSSTSPKGKGP*</t>
  </si>
  <si>
    <t>Araha.43275s0001.1</t>
  </si>
  <si>
    <t>Ahalleri_10200</t>
  </si>
  <si>
    <t>2.4e-48</t>
  </si>
  <si>
    <t>SCOOP31-cluster</t>
  </si>
  <si>
    <t>ATPPSTSRHSGQK</t>
  </si>
  <si>
    <t>MAVSIVSSIIFFLLFIILSQFVVGNVFAAQMEHSKLGGAKKTMTMRRNLEENGRQGSKIATPPSTSRHSGQKNIQKEPSNTRPDKARAQGKSLTYEALRKREAVVCNSKRYSVCLGKVSNYCRLGSSCSYYNWDLLIDTFSFVEEILKVSME*</t>
  </si>
  <si>
    <t>Araha.37919s0001.1</t>
  </si>
  <si>
    <t>Ahalleri_18791</t>
  </si>
  <si>
    <t>1.8e-49</t>
  </si>
  <si>
    <t>ATPGSTLRHSGQK</t>
  </si>
  <si>
    <t>MATSIVSSLIFVLLIFILSLFVYGNVFAAQMEHRKLGGAKETMAMWRNLEENWRQGSNATPGSTLRHSGQKNTEIELSQTHPDQATSQGEKPFFPVLSYLGILHKSVTEETMTMRRNLKGNGEEASGSKTRAVRSTSEPAGGKTANKPDKYKVVRSQFSGCTLYNRCKRAHFSLDLSPLPSHFKKITRP*</t>
  </si>
  <si>
    <t>Alyli.0113s0112.1</t>
  </si>
  <si>
    <t>Alinifolium_1200</t>
  </si>
  <si>
    <t>1.2e-41</t>
  </si>
  <si>
    <t>RARPSKTQHAGQK</t>
  </si>
  <si>
    <t>MAASIVSSIIFFLLFIILSLFVDGNVFAAQMEHRKLGGAKETMTTRRNLEENSSNKIRARPSKTQHAGQKNTDKEPSQTHPDQATPRRFNYKSLGGRQVKCTAYDRCKRGSSN*</t>
  </si>
  <si>
    <t>Alyli.0113s0099.1</t>
  </si>
  <si>
    <t>Alinifolium_33995</t>
  </si>
  <si>
    <t>2.7e-39</t>
  </si>
  <si>
    <t>GATPSRTQHAGQK</t>
  </si>
  <si>
    <t>MAASIVSSIIFFLLFIILSLFVDGNVFAAQMEHRKLGGAKETMTTRRNLEENSSNKIGATPSRTQHAGQKNTDKEPSQTHPDQARPRLLNYKTLRKQEPFTGRPQVKCDRYHRCKRGSLN*</t>
  </si>
  <si>
    <t>AT1G24145.1</t>
  </si>
  <si>
    <t>Athaliana_26146</t>
  </si>
  <si>
    <t>1e-66</t>
  </si>
  <si>
    <t>SCOOP31</t>
  </si>
  <si>
    <t>ATPGSTSRHSGQK</t>
  </si>
  <si>
    <t>MAVSIVSSIIFFLLFIILSQYVDGNGFAAQMEHRKLGGPKKTMTMRRNLEENGRQGSKIATPGSTSRHSGQKNIEKEPSKTIYGHQLRPDQIKRGSPCKIYTRCKHSSSLPQPPPLPSSSIDTQGLGH*</t>
  </si>
  <si>
    <t>CDY55595</t>
  </si>
  <si>
    <t>Bnapus_1961</t>
  </si>
  <si>
    <t>1.8e-34</t>
  </si>
  <si>
    <t>KASPSWSRRSGQK</t>
  </si>
  <si>
    <t>MTGSILSSIIFFLLFIGLSHFVDAHMEHRKLSGAKDTISMRRNLEGNGGSKIKASPSWSRRSGQKNTQHEPSKTRPDQATHQGRGNYISYAGTAICSSKLKYCIHMQYRYCLFGYN</t>
  </si>
  <si>
    <t>CDY50520</t>
  </si>
  <si>
    <t>Bnapus_23033</t>
  </si>
  <si>
    <t>6.8e-12</t>
  </si>
  <si>
    <t>TASPSRSHQSGQK</t>
  </si>
  <si>
    <t>MTMRRNLEGNSGSKITASPSRSHQSGQKNTQNEPSKIQPDQASAIITGYVTPDYVCTSDNKCKQLKKP</t>
  </si>
  <si>
    <t>CDY70183</t>
  </si>
  <si>
    <t>Bnapus_28892</t>
  </si>
  <si>
    <t>Brara.H02185.1</t>
  </si>
  <si>
    <t>Brapa_13800</t>
  </si>
  <si>
    <t>2.9e-36</t>
  </si>
  <si>
    <t>MTGSILSSIIFFLLFIGLSHFVDAHMEHRKLSGAKDTISMRRNLEGNGGSKIKASPSWSRRSGQKNTQHEPSKTRPDQATHQGRGNYISYAGLKNQTTTSKCTIYERCKREVRP*</t>
  </si>
  <si>
    <t>Brara.H02183.1</t>
  </si>
  <si>
    <t>Brapa_34067</t>
  </si>
  <si>
    <t>3e-43</t>
  </si>
  <si>
    <t>MAASILSSIIFFLLFIIPSLFVDAHMEHRKLSGTKETMTMRRNLEGSGHANSKIATPGSTSRHSGQKNIQHKPSKTRPDQLKSRISYEALKRPQVPCTSRYRCHRSSTAQPPSSSNNIRS*</t>
  </si>
  <si>
    <t>Bostr.12659s0252.1</t>
  </si>
  <si>
    <t>Bstricta_2213</t>
  </si>
  <si>
    <t>3.3e-47</t>
  </si>
  <si>
    <t>ATPGSMSGHGGQK</t>
  </si>
  <si>
    <t>MAASTVSSIIFFLLFIILSLFVDRNVFAAQMEHRKLGGAKETMTMRRNLEGNGRQGSKIATPGSMSGHGGQKNTQNKPSETRPNQATAQRQNHYVSYEALKRTKPCNG</t>
  </si>
  <si>
    <t>Bostr.12659s0258.1</t>
  </si>
  <si>
    <t>Bstricta_23450</t>
  </si>
  <si>
    <t>1.4e-39</t>
  </si>
  <si>
    <t>AAQGSISGHGGQK</t>
  </si>
  <si>
    <t>MAASIVPSIIFFLLFVILSLFVDRNVFAAQMDNRKLETMTMRRNLEANGRQGSKIAAQGSISGHGGQKTTQNKPSETRPNQATAQRQSRYVSYGAVKRKQFSGCSIYSRCKRELP*</t>
  </si>
  <si>
    <t>Bostr.12659s0254.1</t>
  </si>
  <si>
    <t>Bstricta_26276</t>
  </si>
  <si>
    <t>1.7e-34</t>
  </si>
  <si>
    <t>ATPGSTSPHCGQR</t>
  </si>
  <si>
    <t>MEHRKLGGAKETMTMRRNLEENGRQGSKMATPGSTSPHCGQRNTENEPSQTYPDQATAQRKKPYLSYVGILPKPASDTMTMRRNLKGNGEGPSKIGVRGGNGEGPSKIGVRGGNGKGPSK</t>
  </si>
  <si>
    <t>Bostr.12659s0256.1</t>
  </si>
  <si>
    <t>Bstricta_27015</t>
  </si>
  <si>
    <t>ATPGSTSPHFGQR</t>
  </si>
  <si>
    <t>MEHRKLGGAKETTTMRRNLEKNGRQGSKMATPGSTSPHFGQRNTENEPSQTYPDQATAQGKKPYLSYVGILPKPASG*</t>
  </si>
  <si>
    <t>Cagra.0605s0014.1</t>
  </si>
  <si>
    <t>Cgrandiflora_15625</t>
  </si>
  <si>
    <t>1.1e-30</t>
  </si>
  <si>
    <t>GAHGSTSHPDGGK</t>
  </si>
  <si>
    <t>MAGSLVSSIILFLLFIILSLFVDGNVFAARMEHRKLGGEKEKMTIRRSLEGGQQGSKIGAHGSTSHPDGGKTANVPEQRKPNQATAQRHSLRYSDIKRNPTLGYPTIHPKCTMYTRCKRGN*</t>
  </si>
  <si>
    <t>Cagra.5404s0003.1</t>
  </si>
  <si>
    <t>Cgrandiflora_23674</t>
  </si>
  <si>
    <t>1.2e-25</t>
  </si>
  <si>
    <t>HFGGSRSRTAGGK</t>
  </si>
  <si>
    <t>MAASLVSSIIFFLLCTILSLLVDGNVFAAQIEHPNLEETMTMRRNLEGNGARSSKIHFGGSRSRTAGGKTANVPVQNQPQQVTAHAITGYVYATNSSSKWQPRGGKAAYVTTRNQPSQATSHIKGYVYPNPPGEQEMKSRNQDRQRHYKIGTIA*</t>
  </si>
  <si>
    <t>Cagra.0605s0012.1</t>
  </si>
  <si>
    <t>Cgrandiflora_24360</t>
  </si>
  <si>
    <t>6.3e-37</t>
  </si>
  <si>
    <t>GTPHSFSQPDGQK</t>
  </si>
  <si>
    <t>MAVSLVSSIILFLLFIILSLFVDNGVFAAQMKHRKLGGAAKETMTIRRNLEGNGNGGSKIGTPHSFSQPDGQKVNQNKPSETRPNQATSAQRKNSITYDALKRKAVLSYPSGPKSTACPVYKRCTRSRLASSP*</t>
  </si>
  <si>
    <t>Crahi.1793s0003.1</t>
  </si>
  <si>
    <t>Chispanica_15378</t>
  </si>
  <si>
    <t>5.2e-34</t>
  </si>
  <si>
    <t>AAHGSHSPQAGRK</t>
  </si>
  <si>
    <t>MMASILSSIIFFLVFIIFSLFVDAHVEHRKLIGSKETMTMRRKLEGNGSGGNKIAAHGSHSPQAGRKTQNEPSKTRPDHATTQGRKKYLTYEALKPHAVSNEPPCPHEYDRCHRFESSNNTRS*</t>
  </si>
  <si>
    <t>Camar.0096s0049.1</t>
  </si>
  <si>
    <t>Cmaritima_10674</t>
  </si>
  <si>
    <t>9.3e-09</t>
  </si>
  <si>
    <t>ASAFQSSRKNVSV</t>
  </si>
  <si>
    <t>MTASILSFSIFFLLFIIFSLFVDAHMEHRKLSRRTLLLLVASAFQSSRKNVSVNNTTAASYISFDYSAAASSLSHSNDE*</t>
  </si>
  <si>
    <t>Carub.0002s1180.1</t>
  </si>
  <si>
    <t>Crubella_13481</t>
  </si>
  <si>
    <t>5.4e-26</t>
  </si>
  <si>
    <t>HFGGSRSRKAGGK</t>
  </si>
  <si>
    <t>MAASLVSSIIFFLLCTILSLLVDGNVFAAQIEHPNLEETMTMRRNLEGNGARSSKIHFGGSRSRKAGGKTANVPVQNQPQQVTAHAITGYVYATNSSSKWQPRG*</t>
  </si>
  <si>
    <t>Carub.0001s2360.1</t>
  </si>
  <si>
    <t>Crubella_18440</t>
  </si>
  <si>
    <t>MAVSLVSSIILFLLFIILSLFVDNGVFAAQMKHRKLGGAAKETMAIRRNLEGNGNGGSKIGTPHSFSQPDGQKVNQNKPSETRPNQATAQRKNYIAYDALKRKAVSYPSAPKSTACPVYKRCNRSRLASSP*</t>
  </si>
  <si>
    <t>Csa14g031240.1</t>
  </si>
  <si>
    <t>Csativa_63578</t>
  </si>
  <si>
    <t>2.8e-16</t>
  </si>
  <si>
    <t>AAHGSTSRHSGQK</t>
  </si>
  <si>
    <t>MAMRRNLDENGHQGSKIAAHGSTSRHSGQKTTNNTPSEIRPNRATPQRKKYMSMTDKALQLGAVCKEYTYNRCKRSSSAP</t>
  </si>
  <si>
    <t>Csa03g028090.1</t>
  </si>
  <si>
    <t>Csativa_9806</t>
  </si>
  <si>
    <t>1.7e-16</t>
  </si>
  <si>
    <t>AAHGSTSRHTGQK</t>
  </si>
  <si>
    <t>METFLLPERNIPNSMAMRRNLEENGHQGSKIAAHGSTSRHTGQKTTNNTPSEIRPSRATPQRKKFMSMADKALQPGAVCKEYIYNRCKRSSSAP</t>
  </si>
  <si>
    <t>Desop.0021s0013.1</t>
  </si>
  <si>
    <t>Dsophioides_17227</t>
  </si>
  <si>
    <t>1.1e-06</t>
  </si>
  <si>
    <t>MISSIVTSILLFFLLLLVFPHRNEALGSQIELRKLGAEKANHHDQVMVQRIPWISIPRRLLGSPCPFYVRCKRPPVAPKLPPCKVYDRCKRPPLVPHPPRPSSSKGTQGLGH*</t>
  </si>
  <si>
    <t>Desop.0021s0014.2</t>
  </si>
  <si>
    <t>Dsophioides_22242</t>
  </si>
  <si>
    <t>8e-39</t>
  </si>
  <si>
    <t>GARGSRTQHAGQK</t>
  </si>
  <si>
    <t>MAASIVSSIIFFLLFIILALFVDGNVFAAQMEHRKLGGAKETMTTRRNLEENSSNKIGARGSRTQHAGQKNTDKEPSQTHPDQATPQRLIYKSLLKNATCSKNIYFDCVDLK*</t>
  </si>
  <si>
    <t>Distr.0013s13300.1</t>
  </si>
  <si>
    <t>Dstrictus_12493</t>
  </si>
  <si>
    <t>5.9e-19</t>
  </si>
  <si>
    <t>KAGGSVSGQARQK</t>
  </si>
  <si>
    <t>MPSTSIFFVVLVIFLLFVDGKALAAQTEHRKLKNTMTMRRNLEGNAEGAGKIKAGGSVSGQARQKDSQKPQYTVNNKARMCKYYNRCKRATNG*</t>
  </si>
  <si>
    <t>Distr.0025s3124.1</t>
  </si>
  <si>
    <t>Dstrictus_18810</t>
  </si>
  <si>
    <t>QLRVARQSAMDRK</t>
  </si>
  <si>
    <t>MAASRLSSIIFFLLLVTFSVFVEGKAFTTKHHKLSGSKETMAMRRNLEGNGVKSAKLQLRVARQSAMDRKTLKRNRQKQSRPKTVNPKLLDMLLRNHVHRKTNARMRNG*</t>
  </si>
  <si>
    <t>Distr.0025s3924.1</t>
  </si>
  <si>
    <t>Dstrictus_4786</t>
  </si>
  <si>
    <t>ATPGSTSTRARGK</t>
  </si>
  <si>
    <t>MAASRLSSIIFFLLLITFSLFVDGKAFTIHIRHRKLSGSKETMAMRRNLQGNGGQVGKIATPGSTSTRARGKNATPGYSPPTRPRPLCNSKVYGNCIGTVTPKPCTFKYRCKRGPDGTGN*</t>
  </si>
  <si>
    <t>Distr.0003s85364.1</t>
  </si>
  <si>
    <t>Dstrictus_9789</t>
  </si>
  <si>
    <t>2.6e-32</t>
  </si>
  <si>
    <t>ATPGSISKRDGQK</t>
  </si>
  <si>
    <t>MATSRVSSIIFFLLLISFSLFVDGKAFTIHMKQRKFSGSKETMGMRRNLGGNGGQGNKMATPGSISKRDGQKNAEKEPSKTEPSKTEPAKRTLGYKALRGRKPVCNSKLYSNCIGPGGKKPCTYFNRCNPSVARTGN*</t>
  </si>
  <si>
    <t>Eusyr.0007s0458.1</t>
  </si>
  <si>
    <t>Esyriacum_11427</t>
  </si>
  <si>
    <t>2.3e-24</t>
  </si>
  <si>
    <t>TTPGSTSNRAGQK</t>
  </si>
  <si>
    <t>MAASKLWSKIFFLLFIIFSLFVDEKVCSQHRKLLSGSKETMVMRRNLGEKSKITTPGSTSNRAGQKNTENEPSKTEPTKRKPVVYNGVTRQVVCGPECLVPAPMTPYCTVENKCKPGVAGTGH*</t>
  </si>
  <si>
    <t>Eusyr.0123s0316.1</t>
  </si>
  <si>
    <t>Esyriacum_1612</t>
  </si>
  <si>
    <t>1.6e-14</t>
  </si>
  <si>
    <t>KSKGSRSPRAGQN</t>
  </si>
  <si>
    <t>MSSYYVSSTIFFLLLTFLLFISGKPLAAKTEHHKLNETMRTMRRNFQGNGEEGSQIKSKGSRSPRAGQNTVSVGARRCSKYERCKRGSTTFSYPPPSFS*</t>
  </si>
  <si>
    <t>Eusyr.0127s0048.1</t>
  </si>
  <si>
    <t>Esyriacum_1874</t>
  </si>
  <si>
    <t>8e-12</t>
  </si>
  <si>
    <t>GTPGSTPHPAGQY</t>
  </si>
  <si>
    <t>MKHRKLSGSKETMAMRRNLEGPSYIGTPGSTPHPAGQYNTKPEPTKTKPTKRSRFVYKSLTGQSSCNSKIQSGCIGGTTNKKPCRWYQRCTRA*</t>
  </si>
  <si>
    <t>Eusyr.0127s0047.1</t>
  </si>
  <si>
    <t>Esyriacum_19848</t>
  </si>
  <si>
    <t>5.1e-16</t>
  </si>
  <si>
    <t>MAASKHSALIFFLLFIIFSLFVVGKTFDVQMKHRKLSGSEETMTMTRNLGRKALIGTPVCNSKIYGNCIGTPQRKPCPPYARCKPSGPPGH*</t>
  </si>
  <si>
    <t>Eusyr.0127s0049.2</t>
  </si>
  <si>
    <t>Esyriacum_23808</t>
  </si>
  <si>
    <t>1.1e-23</t>
  </si>
  <si>
    <t>GTPGSKSQPAGRY</t>
  </si>
  <si>
    <t>MATSKISSIIFFLLFIIFSLFVHGKAFVPLMKHRKLIGSKETMAMRRNLQGPSYIGTPGSKSQPAGRYNHDNAPTKTEPTKTEPTKTEPSKSRPLTYKSLTRNAVCNSNKYGNCIAAATPKPCNQYNNCKRATGH*</t>
  </si>
  <si>
    <t>Eusyr.0123s0315.1</t>
  </si>
  <si>
    <t>Esyriacum_24317</t>
  </si>
  <si>
    <t>1.5e-11</t>
  </si>
  <si>
    <t>KAGGSKLDEARQK</t>
  </si>
  <si>
    <t>MNIGISKMSSYNVSSIILFSLLICLLFMNGKTLAAQTEHRKLKETTMSMMRRSLKGNGEGGSQMKAGGSKLDEARQKYPTVPAQPKRCSFYKRCKRGPG*</t>
  </si>
  <si>
    <t>Eruve.0052s0104.1</t>
  </si>
  <si>
    <t>Evesicaria_1302</t>
  </si>
  <si>
    <t>4.3e-27</t>
  </si>
  <si>
    <t>ATPRSYSQHGGSK</t>
  </si>
  <si>
    <t>MTASIHSSRIFFLLFIIFSLFVDAQMEHRKFRGEKETMGRKLEENGSGGNKIATPRSYSQHGGSKTQTEPSKSRPEHATTQRQHHRISYKELSNENADNYNLATHVALSHATAVLLGFMRELERGHRLAKLK*</t>
  </si>
  <si>
    <t>Eruve.1300s0035.1</t>
  </si>
  <si>
    <t>Evesicaria_39130</t>
  </si>
  <si>
    <t>5.1e-35</t>
  </si>
  <si>
    <t>GTPGSVSRRSGQK</t>
  </si>
  <si>
    <t>MESIVSSIIFFLTLIILSVFVDAHMEHRKLSGSKGTMTMRRNLEGKGQGNSKIGTPGSVSRRSGQKNTQHEPSKIQPQQATPQITSY</t>
  </si>
  <si>
    <t>Ibeam.1434s0013.1</t>
  </si>
  <si>
    <t>Iamara_15820</t>
  </si>
  <si>
    <t>6e-34</t>
  </si>
  <si>
    <t>GARGSTSQHSGQK</t>
  </si>
  <si>
    <t>MAHSVISSVIFFLLFIIFSLFVNESAYAAHWEHRKLKTMSLRRNLKGIEENGSKIGARGSTSQHSGQKNNQNEPFKTNPDQATTQSQKKYLQYKSLTNGPVCHNCVGVKNPTPPRKACSDYDRCKSTRS*</t>
  </si>
  <si>
    <t>Ibeam.3936s0007.1</t>
  </si>
  <si>
    <t>Iamara_27203</t>
  </si>
  <si>
    <t>5.3e-35</t>
  </si>
  <si>
    <t>GARGSISRHSGQK</t>
  </si>
  <si>
    <t>MAASIVSSIILVLLFIILSLFVDGKAFAVQMKHRKLNGHKETMSMRRNLGGDGGSNGSKIGARGSISRHSGQKNNENEPYRTRSDQASIKGYMTNNGVTTTTCDNSGHCDKPVPVHAP*</t>
  </si>
  <si>
    <t>Ibeam.2984s0006.1</t>
  </si>
  <si>
    <t>Iamara_28896</t>
  </si>
  <si>
    <t>2.3e-40</t>
  </si>
  <si>
    <t>NTPGSVSRHGGQK</t>
  </si>
  <si>
    <t>MAASIVSSIILVFMFIILSLFVDGKAFAVQMEHRKLNGHKETMSMRRNLEGDGGNNGSKINTPGSVSRHGGQKNTQNDPSRTRPDHATSQRLPRKYVAYKALGSKKCTAYNRCKRANTVP*</t>
  </si>
  <si>
    <t>Ibeam.1172s0002.1</t>
  </si>
  <si>
    <t>Iamara_7203</t>
  </si>
  <si>
    <t>NTPRSNSNHGASK</t>
  </si>
  <si>
    <t>MAASIVSSTILVLLFIVLSLLVDGKAFAVQMEHRKLNGHKETMSMRRNLEGDGNNGSKINTPRSNSNHGASKIDSRPTNFITSKSRSCTHYDRCKRAAVP*</t>
  </si>
  <si>
    <t>Isati.2202s0019.1</t>
  </si>
  <si>
    <t>Itinctoria_107423</t>
  </si>
  <si>
    <t>8.9e-19</t>
  </si>
  <si>
    <t>KAGGSRSNQAGQK</t>
  </si>
  <si>
    <t>MSSYIIPSIIFFFLLNFLLLTDGRTLAAHTEHRKLKESMTMRRNLKGIKEGGSAIKAGGSRSNQAGQKTSQNQPAKVPTVSSQKRACELYSRCKRAING*</t>
  </si>
  <si>
    <t>Luann.0033s0383.1</t>
  </si>
  <si>
    <t>Lannua_22564</t>
  </si>
  <si>
    <t>8.9e-21</t>
  </si>
  <si>
    <t>MVSSIIFFLLLIIFSHSVDVKTFAVQMENRKLIGEKVSMTMRRNLEGNGLVGSEIDTPPTTPPKIGHVKNPLLPCNYHTRCKRSPPSSSKKIRS*</t>
  </si>
  <si>
    <t>Lesat.0018s0507.1</t>
  </si>
  <si>
    <t>Lsativum_1362</t>
  </si>
  <si>
    <t>9.5e-17</t>
  </si>
  <si>
    <t>ATPGSKTNHGPQK</t>
  </si>
  <si>
    <t>MAVSMVSSNIFILLFIISSYFIDGNVFAAPMPHRKLGPSNGPSKIATPGSKTNHGPQKNTDNLPNQMHPENISSSFIRAQSPCSYNNGRCTNEGLCGISPGNGHTGSKGHN*</t>
  </si>
  <si>
    <t>Lesat.0018s0504.1</t>
  </si>
  <si>
    <t>Lsativum_15427</t>
  </si>
  <si>
    <t>3e-12</t>
  </si>
  <si>
    <t>AARGSSTNRAPQK</t>
  </si>
  <si>
    <t>MTASAVSSTIFFLLLIIISLSIDGNVSAASMEHRKLGGSNGPNKIAARGSSTNRAPQKYTDNVPTKSHLDSEMITGYRIGGNGTPEQECDRNMQNCKKINP*</t>
  </si>
  <si>
    <t>Lesat.0051s0148.1</t>
  </si>
  <si>
    <t>Lsativum_3604</t>
  </si>
  <si>
    <t>5.2e-17</t>
  </si>
  <si>
    <t>ATPGSISGHAPQK</t>
  </si>
  <si>
    <t>MAASSNILFLLMIIISLCINGNVLAASMEHCKLGGSSGGPSKMATPGSISGHAPQKNTNNEPTKTHPDQVNPSAKQYGGCDFNVFFKRYSGQDGPGH*</t>
  </si>
  <si>
    <t>Lesat.0051s0147.1</t>
  </si>
  <si>
    <t>Lsativum_37068</t>
  </si>
  <si>
    <t>7.9e-16</t>
  </si>
  <si>
    <t>MKAFTVSSNIFVLLLIIISLFIDGNVLAAPMEHRKLGGSSGGPNKMATPGSISGHAPQKNTQNRSSQSHPDQVHTNSIAFSTLQAQRVCGFENGHCTTKNLSLNNMGDVISTRYARGRLRPRWTWSLSQNWL*</t>
  </si>
  <si>
    <t>Mamar.0005s0376.1</t>
  </si>
  <si>
    <t>Mmaritima_17447</t>
  </si>
  <si>
    <t>6.4e-47</t>
  </si>
  <si>
    <t>ATPGSTSPHSGQR</t>
  </si>
  <si>
    <t>MAASLVSSIIFFLLFIILSLFVDVNVFAAQMGHRKLGGPKETMTMGRNLGENGCQGSKLATPGSTSPHSGQRNTETETEPYLSYVGILHKPASEETMTMRRNLEGNVEGPSKIHFGGSRSKTAGGKTAKGTSTGAQNGDPSACKVYARCKRAHP*</t>
  </si>
  <si>
    <t>Mamar.0058s0688.1</t>
  </si>
  <si>
    <t>Mmaritima_5784</t>
  </si>
  <si>
    <t>1.5e-51</t>
  </si>
  <si>
    <t>GTSPSRSRQNGQK</t>
  </si>
  <si>
    <t>MEASIVSSIVFVLLFIILILFVDGKVFAAQMEHRKLGGATQTMTMRRNLEENGRQSSKIGTSPSRSRQNGQKNTQHKPDTRPNQATAQGKNYVTYQANQRNSTSFSEKRKTRCPFVYTRCKLFLAPEPSQPPSSSKDTQGLGH*</t>
  </si>
  <si>
    <t>Mamar.0058s0685.1</t>
  </si>
  <si>
    <t>Mmaritima_7099</t>
  </si>
  <si>
    <t>5.3e-71</t>
  </si>
  <si>
    <t>RTQPSTSRHSGQK</t>
  </si>
  <si>
    <t>MEASIVSSIIFFLLFIILSLFIDEKVFAAQMEHRKLGEAEEAMTMRRNLEENGRQSSKIRTQPSTSRHSGQKNTQNTPKTVPKQATQKHLTYSAFISNTTSSEKRYSRCNMYSRCHRRSFLAPEPSPPPSSSKDTQGLGN*</t>
  </si>
  <si>
    <t>Roisl.0191s0260.1</t>
  </si>
  <si>
    <t>Rislandica_22060</t>
  </si>
  <si>
    <t>2.4e-19</t>
  </si>
  <si>
    <t>GVRRSSSKQNGQK</t>
  </si>
  <si>
    <t>MAASIVYSIIFFLLFIILSLFVDLRNKFIVEIKVAMAMRRNLQVNGGSNKIGVRRSSSKQNGQKTAEKEPSQTHPHHATAQKKPITYRTVKNQDRCKSSTCT</t>
  </si>
  <si>
    <t>Sialb.0026s0318.1</t>
  </si>
  <si>
    <t>Salba_23106</t>
  </si>
  <si>
    <t>9.9e-31</t>
  </si>
  <si>
    <t>KASPSWSPHSGQK</t>
  </si>
  <si>
    <t>MAGSILSSIIFFLLFIAFSHFVDSHDMHRKLSGGAKETTSVRRNLEGNGGSKIKASPSWSPHSGQKNTQHEPSKTHPDQATHQGRKRRYISYAELGNSTKARCTYYERCKRPISP*</t>
  </si>
  <si>
    <t>Sialb.0621s0038.1</t>
  </si>
  <si>
    <t>Salba_42656</t>
  </si>
  <si>
    <t>Sialb.0002s0663.1</t>
  </si>
  <si>
    <t>Salba_46358</t>
  </si>
  <si>
    <t>1.4e-29</t>
  </si>
  <si>
    <t>AAHGSNSQHDGAK</t>
  </si>
  <si>
    <t>MRASILSPSIFFLIFIIFSLFVNAHLEHRKLIGAKEPKTMRRKLDGNGSGGNKIAAHGSNSQHDGAKTQTEPSKNRPQHATTATTSRMGNKFSACVTYDRCKRMIHQL*</t>
  </si>
  <si>
    <t>Sp1g21480.1</t>
  </si>
  <si>
    <t>Sparvula_1160</t>
  </si>
  <si>
    <t>1e-57</t>
  </si>
  <si>
    <t>SINMAAIFSFIIFFLLFIIFSLFVDAHTEHRKLSGAKETMTMRRKLEGNGHEDSRIATPGSTSRHSGQKNTQTEPSKDRPDQTTTQGRKRLSYGVIFFLSTQAQTIMHLLQPM*</t>
  </si>
  <si>
    <t>Stapi.3822s0003.1</t>
  </si>
  <si>
    <t>Spinnata_47865</t>
  </si>
  <si>
    <t>3.5e-22</t>
  </si>
  <si>
    <t>STKPSRSQHTRQK</t>
  </si>
  <si>
    <t>MAASKLSSIVFFLLSIMFSLLIDEKAFAHMEPRKLSGSKEIMTMTRNLEGNGGSKISTKPSRSQHTRQKNS*</t>
  </si>
  <si>
    <t>Stapi.7064s0001.1</t>
  </si>
  <si>
    <t>Spinnata_52553</t>
  </si>
  <si>
    <t>6.8e-33</t>
  </si>
  <si>
    <t>GVPPSTSGHAGQL</t>
  </si>
  <si>
    <t>MAASMLSSIIFFLLFIILSLFVDGKALPAYMGHRKLSGWSKETMTMRRKLEGNGHEGSKIGVPPSTSGHAGQLYGQQQPARASLSACQYYSRCKRAISSAQLSSSSNNIRS*</t>
  </si>
  <si>
    <t>Thlar.0015s0415.1</t>
  </si>
  <si>
    <t>Tarvense_10359</t>
  </si>
  <si>
    <t>9.2e-29</t>
  </si>
  <si>
    <t>GAHPSRSDKAGSK</t>
  </si>
  <si>
    <t>MAASILSSIVFFLLFVIFSLLTDEKAFAAHMEHRKLSVSQEIMTTRRNLQGNGGAKIGAHPSRSDKAGSKTQDEPSKTHPDQANPQENENITPRTYMICTSWDNCTYTPISP*</t>
  </si>
  <si>
    <t>Thlar.0015s0417.1</t>
  </si>
  <si>
    <t>Tarvense_1126</t>
  </si>
  <si>
    <t>3.2e-32</t>
  </si>
  <si>
    <t>AVHHSESTKGGSK</t>
  </si>
  <si>
    <t>MAASILSSIILFLVFFILSFFVDGKAFAGHMEHRELSGAKVTMAMRRNLQGNGPASKGAVHHSESTKGGSKNTKKEPSKTNLDQAKPQGQSNKTELCTIYARCKRIPLA*</t>
  </si>
  <si>
    <t>Thlar.0015s0416.1</t>
  </si>
  <si>
    <t>Tarvense_29730</t>
  </si>
  <si>
    <t>7.7e-32</t>
  </si>
  <si>
    <t>GAHPSKSDKAGSK</t>
  </si>
  <si>
    <t>MAASIHSSIVFFLLFIVFSLFINEKVFAAHMEHRKLYGSKEIMTMRRNLQGNGGAKIGAHPSKSDKAGSKTQNEPSKTHPDQAKPQGQRKYLGYDSLKRQPVCNSTNYHNCIGEAQPVCNGTNYSRCKRY*</t>
  </si>
  <si>
    <t>Thlar.0015s0414.1</t>
  </si>
  <si>
    <t>Tarvense_4738</t>
  </si>
  <si>
    <t>3.4e-31</t>
  </si>
  <si>
    <t>GAHPSKSDQAGSK</t>
  </si>
  <si>
    <t>MAASIHSSIVFFLLFIVFSLFINEKAFAAHMEHRKLCGSREIMTMRRNLQGNGAAKIGAHPSKSDQAGSKTPNEPSKVHPDQATPQGQRTISYSPLQPNSVPACGATSYNSCKGKINEKPRTCALYKRCKRQPLS*</t>
  </si>
  <si>
    <t>KFK40997</t>
  </si>
  <si>
    <t>Aalpina_12102</t>
  </si>
  <si>
    <t>6.6e-23</t>
  </si>
  <si>
    <t>SCOOP40-cluster</t>
  </si>
  <si>
    <t>YTPSSKSCGASHA</t>
  </si>
  <si>
    <t>IVYTPSSKSCGASHA</t>
  </si>
  <si>
    <t>MLKVWKIDVAATGKTIVYTPSSKSCGASHATWKKKSGPCRRPPRTAPASYQSP</t>
  </si>
  <si>
    <t>Araha.21908s0002.1</t>
  </si>
  <si>
    <t>Ahalleri_225</t>
  </si>
  <si>
    <t>4.2e-47</t>
  </si>
  <si>
    <t>WTPASRSCGASHA</t>
  </si>
  <si>
    <t>IVWTPASRSCGASHA</t>
  </si>
  <si>
    <t>MGSKTSSHLVALLFSLLILIFTLSSQVKVIEAKSRKLANGRPIVWTPASRSCGASHASWKKNHGPCKRPPRTAPASYNSP*</t>
  </si>
  <si>
    <t>AL2G22410.t1</t>
  </si>
  <si>
    <t>Alyrata_2160</t>
  </si>
  <si>
    <t>2.1e-24</t>
  </si>
  <si>
    <t>WTPASRS</t>
  </si>
  <si>
    <t>IVWTPASRS</t>
  </si>
  <si>
    <t>MGSKTSSHMVALLLSLLILIFTLSSQIRVVEATSRKLANGRPIVWTPASRS*</t>
  </si>
  <si>
    <t>AL2G22440.t1</t>
  </si>
  <si>
    <t>Alyrata_4579</t>
  </si>
  <si>
    <t>1.7e-47</t>
  </si>
  <si>
    <t>MGSKTSSQMVALLLSLLILIFTLSSQVRIVEAKSRKLANGRPIVWTPASRSCGASHASWKKNHGPCKRPPRTAPASYNSP*</t>
  </si>
  <si>
    <t>AT1G65510.2</t>
  </si>
  <si>
    <t>Athaliana_7933</t>
  </si>
  <si>
    <t>2.9e-47</t>
  </si>
  <si>
    <t>SCOOP40</t>
  </si>
  <si>
    <t>MLVNRDQIRSNRDEKKKMGSKTSTNMVALLLSLLILIFTLSSQVKVVEATSRKLANGRPIVWTPASRSCGASHASWKKNNGPCKRPPRTAPASYNSP*</t>
  </si>
  <si>
    <t>CDY70333</t>
  </si>
  <si>
    <t>Bnapus_39216</t>
  </si>
  <si>
    <t>2.3e-43</t>
  </si>
  <si>
    <t>YTPSSKSCGATHA</t>
  </si>
  <si>
    <t>IVYTPSSKSCGATHA</t>
  </si>
  <si>
    <t>MGPKTSHKVALLVSLLLLILTLSSQARVIEAASRKLASGRNIVYTPSSKSCGATHATWKKKKRGPCRRPPRTAPASYQSP</t>
  </si>
  <si>
    <t>CDY60944</t>
  </si>
  <si>
    <t>Bnapus_47110</t>
  </si>
  <si>
    <t>4.2e-43</t>
  </si>
  <si>
    <t>MGPKTSHKVALLFSLLLLILTISSQARVIEAASRKLASGRNIVYTPSSKSCGATHATWKKKKRGPCRRPPRTAPASYQSP</t>
  </si>
  <si>
    <t>Brara.B01669.1</t>
  </si>
  <si>
    <t>Brapa_19365</t>
  </si>
  <si>
    <t>2.4e-43</t>
  </si>
  <si>
    <t>MGPKTSHKVALLVSLLLLILTLSSQARVIEAASRKLASGRNIVYTPSSKSCGATHATWKKKKRGPCRRPPRTAPASYQSP*</t>
  </si>
  <si>
    <t>Bostr.26959s0361.1</t>
  </si>
  <si>
    <t>Bstricta_12811</t>
  </si>
  <si>
    <t>9.3e-46</t>
  </si>
  <si>
    <t>MGWKTSSHMISLLLSLLILVYALSSQVRVVEATSRKLANGRPIVWTPASRSCGASHASWKKKNPGPCKRPPRTAPASYNSP*</t>
  </si>
  <si>
    <t>Caamp.0016s0063.1</t>
  </si>
  <si>
    <t>Camplexicaulis_24405</t>
  </si>
  <si>
    <t>6.3e-44</t>
  </si>
  <si>
    <t>YTPSSRSCGASHA</t>
  </si>
  <si>
    <t>IVYTPSSRSCGASHA</t>
  </si>
  <si>
    <t>MGPAHMVAVLLSLLFLILTLSSQVRVIEATSRKLASGRTIVYTPSSRSCGASHATWKKKRGPCRRPPRTAPASYQSP*</t>
  </si>
  <si>
    <t>Cagra.1249s0001.1</t>
  </si>
  <si>
    <t>Cgrandiflora_21962</t>
  </si>
  <si>
    <t>2.1e-31</t>
  </si>
  <si>
    <t>WTPGSKSCGASHA</t>
  </si>
  <si>
    <t>IIWTPGSKSCGASHA</t>
  </si>
  <si>
    <t>MSSKTSHKIAFILSLLIMILALSSQVGVVYATSRKLIARGTPIIWTPGSKSCGASHASWTNKPPQPCKRPPRYVPVSTQSP*</t>
  </si>
  <si>
    <t>Crahi.0249s0003.1</t>
  </si>
  <si>
    <t>Chispanica_17671</t>
  </si>
  <si>
    <t>4.9e-39</t>
  </si>
  <si>
    <t>YTPSSRSCGATHA</t>
  </si>
  <si>
    <t>IVYTPSSRSCGATHA</t>
  </si>
  <si>
    <t>MGPQTSHMVALQLSLLILILTLSSGVRVIEATSRKLASGRTIVYTPSSRSCGATHATWKKKKRGPCRRPPRTALS*</t>
  </si>
  <si>
    <t>Camar.0995s0006.1</t>
  </si>
  <si>
    <t>Cmaritima_25504</t>
  </si>
  <si>
    <t>6.3e-45</t>
  </si>
  <si>
    <t>MGLKKSHMVALLLSLLILILTLSSQVRVIEATSRKLASGRTIVYTPSSRSCGASHATWKKKKKRGPCRRPPRTAPASYQSP*</t>
  </si>
  <si>
    <t>Carub.0002s1132.1</t>
  </si>
  <si>
    <t>Crubella_23145</t>
  </si>
  <si>
    <t>1.6e-41</t>
  </si>
  <si>
    <t>WTPASKSCGALHA</t>
  </si>
  <si>
    <t>IIWTPASKSCGALHA</t>
  </si>
  <si>
    <t>MSSKKPSYTFALLLSLLILVMLTLSSQVRVVEATSRILANARPIIWTPASKSCGALHASWKKYRGPCKRPKRTPRTAPASYNSP*</t>
  </si>
  <si>
    <t>Carub.0002s1130.1</t>
  </si>
  <si>
    <t>Crubella_6786</t>
  </si>
  <si>
    <t>3.8e-43</t>
  </si>
  <si>
    <t>MGSKKPSYTFALLISLLILIIFTISSQVRVVEATSRILANGRPIIWTPASKSCGALHASWKKYRRPCKRPKRTPRTAPASYNSP*</t>
  </si>
  <si>
    <t>Carub.0002s1133.1</t>
  </si>
  <si>
    <t>Crubella_7141</t>
  </si>
  <si>
    <t>6e-32</t>
  </si>
  <si>
    <t>MSSKTSHIIAFSLSLLLMILALSSQVGVVDATSRKLIARGTPIIWTPGSKSCGASHASWTNKPPRPCKRPPRYVPVSTQSP*</t>
  </si>
  <si>
    <t>Csa05g068790.1</t>
  </si>
  <si>
    <t>Csativa_29262</t>
  </si>
  <si>
    <t>2e-28</t>
  </si>
  <si>
    <t>WTRPSKSCGASYA</t>
  </si>
  <si>
    <t>IVWTRPSKSCGASYA</t>
  </si>
  <si>
    <t>MSSKTSHIVSFMLSILIVILVFSSQSGVVEATSRKLITLGAPIVWTRPSKSCGASYASWSKKPRRPCKRPPRYVPVSTQSSP</t>
  </si>
  <si>
    <t>Csa07g029380.1</t>
  </si>
  <si>
    <t>Csativa_45284</t>
  </si>
  <si>
    <t>1.7e-46</t>
  </si>
  <si>
    <t>WTPASKSCGASHA</t>
  </si>
  <si>
    <t>IVWTPASKSCGASHA</t>
  </si>
  <si>
    <t>MGSKKPSHIFVLLLSLLILIFTISSQVRVVEATSRILANGRTIVWTPASKSCGASHASWKKYRRPCKRPPRSAPASYNSP</t>
  </si>
  <si>
    <t>Clevi.0004s2379.1</t>
  </si>
  <si>
    <t>Cviolacea_140</t>
  </si>
  <si>
    <t>Cviolacea</t>
  </si>
  <si>
    <t>3.8e-14</t>
  </si>
  <si>
    <t>WTPHSKPCGAPIG</t>
  </si>
  <si>
    <t>IIWTPHSKPCGAPIG</t>
  </si>
  <si>
    <t>MSTKTSSVALLLHSLLLILCLSSQVAVVEGTRGTPIIWTPHSKPCGAPIGRHVAAARPPKRCRRPPRTAPVSRTHTTRP*</t>
  </si>
  <si>
    <t>Clevi.0004s2378.1</t>
  </si>
  <si>
    <t>Cviolacea_9341</t>
  </si>
  <si>
    <t>3.2e-10</t>
  </si>
  <si>
    <t>WTHPSKPCGAPIG</t>
  </si>
  <si>
    <t>IIWTHPSKPCGAPIG</t>
  </si>
  <si>
    <t>MPQLFRGRDVVEAEHRKLGARGRPIIWTHPSKPCGAPIGRHVALARVRKRCRRPPRTTPVSRTHATSP*</t>
  </si>
  <si>
    <t>Distr.0024s3182.1</t>
  </si>
  <si>
    <t>Dstrictus_10057</t>
  </si>
  <si>
    <t>5.7e-42</t>
  </si>
  <si>
    <t>MGSNTPQMVALLLSLLILIFTFSSEVRVVDATSRILANTRTIVYTPSSRSCGASHASWNKKKRRGPCRRPPRSFPASYHSP*</t>
  </si>
  <si>
    <t>Distr.0009s42900.1</t>
  </si>
  <si>
    <t>Dstrictus_11134</t>
  </si>
  <si>
    <t>7.8e-43</t>
  </si>
  <si>
    <t>MGSKTPQMVALLLSLLIMIFTISSQVGVVDATSRILANTRTIVYTPSSRSCGASHASWNKKKRHGPCRRPPRSFPASYRSP*</t>
  </si>
  <si>
    <t>Thhalv10019385m</t>
  </si>
  <si>
    <t>Esalsugineum_18780</t>
  </si>
  <si>
    <t>3.1e-43</t>
  </si>
  <si>
    <t>YTQSSKSCGASHA</t>
  </si>
  <si>
    <t>IVYTQSSKSCGASHA</t>
  </si>
  <si>
    <t>MIKPGRQRKWVRRHHIWLLFCSLLVLIFTLSSQVGVVEATSRKLATGRAIVYTQSSKSCGASHATWKKKRRPCRRPPRSFPASNQSP*</t>
  </si>
  <si>
    <t>Eusyr.0008s0393.1</t>
  </si>
  <si>
    <t>Esyriacum_16179</t>
  </si>
  <si>
    <t>1.1e-25</t>
  </si>
  <si>
    <t>YTPSSKSCGASPA</t>
  </si>
  <si>
    <t>IVYTPSSKSCGASPA</t>
  </si>
  <si>
    <t>MGSKLPQMVALLLSLLILSFTLSSQVGVVEGRVVKGTPIVYTPSSKSCGASPASTRKKRPCKRPPRYVPVSHQSP*</t>
  </si>
  <si>
    <t>Eusyr.0008s0391.1</t>
  </si>
  <si>
    <t>Esyriacum_17193</t>
  </si>
  <si>
    <t>4.7e-24</t>
  </si>
  <si>
    <t>MSSKTPHIVVLLLSLIILIFTLSSQVVIVEATNCILDNRILNFRQQKLEFDHLKLDKSCGASHATWKKKRRPCRRPPKVAPASYRSP*</t>
  </si>
  <si>
    <t>Eusyr.0008s0388.1</t>
  </si>
  <si>
    <t>Esyriacum_23352</t>
  </si>
  <si>
    <t>2.1e-11</t>
  </si>
  <si>
    <t>DTPPSKSCRGRGLSSQ</t>
  </si>
  <si>
    <t>RIDTPPSKSCRGRGLSSQ</t>
  </si>
  <si>
    <t>MGSKTLSIALLLSLFFLHLCLSSKIGVAEATSRNLGARIDTPPSKSCRGRGLSSQGWKKRRCPRPPRTSAIDP*</t>
  </si>
  <si>
    <t>Eruve.0008s0014.1</t>
  </si>
  <si>
    <t>Evesicaria_7582</t>
  </si>
  <si>
    <t>6.5e-42</t>
  </si>
  <si>
    <t>MGPKTSQKVALLLSLFLLILTLSSQVRVIEATNRKLASGRHIVYTPSSKSCGATHATWKKKRRGPCRRPPRTAPASFQSP*</t>
  </si>
  <si>
    <t>Ibeam.2985s0005.1</t>
  </si>
  <si>
    <t>Iamara_22123</t>
  </si>
  <si>
    <t>3e-35</t>
  </si>
  <si>
    <t>YTPSSKTCGASHA</t>
  </si>
  <si>
    <t>IVYTPSSKTCGASHA</t>
  </si>
  <si>
    <t>MGSKTSYLVVILLSILILVFTFSSQVEATSRKLASGRSIVYTPSSKTCGASHASTKKKRRPCRRPPRSAPASYQSP*</t>
  </si>
  <si>
    <t>Isati.0075s0012.1</t>
  </si>
  <si>
    <t>Itinctoria_56913</t>
  </si>
  <si>
    <t>YVPSSRSCGASHA</t>
  </si>
  <si>
    <t>IVYVPSSRSCGASHA</t>
  </si>
  <si>
    <t>MGPKTSHMVALMLSLLILIFTLSSRVGVVEATSRKLASGRTIVYVPSSRSCGASHATWKKKKRRGPCRRPPRTAPASYQSP*</t>
  </si>
  <si>
    <t>Isati.1247s0005.1</t>
  </si>
  <si>
    <t>Itinctoria_57129</t>
  </si>
  <si>
    <t>3.5e-44</t>
  </si>
  <si>
    <t>MGPKTSHMVALMLSLLILIFTLSSQVGVVEATSRKLASGRTIVYVPSSRSCGASHATWKKKKRRGPCRRPPRTAPASYQSP*</t>
  </si>
  <si>
    <t>Isati.4846s0001.1</t>
  </si>
  <si>
    <t>Itinctoria_64485</t>
  </si>
  <si>
    <t>1.9e-43</t>
  </si>
  <si>
    <t>YVQSSRSCGASHA</t>
  </si>
  <si>
    <t>IVYVQSSRSCGASHA</t>
  </si>
  <si>
    <t>MGPKTSHMVALMLSLLILIFTLSSQVGVVEATSRKLASGRTIVYVQSSRSCGASHATWKKKKKRRGPCRRPPRTAPASYQSP*</t>
  </si>
  <si>
    <t>Luann.0021s0624.1</t>
  </si>
  <si>
    <t>Lannua_33095</t>
  </si>
  <si>
    <t>YTPASRSCGATHA</t>
  </si>
  <si>
    <t>IVYTPASRSCGATHA</t>
  </si>
  <si>
    <t>MTRKKMGSKATHIVALLLSLLILIFTLSSQVGVVEATSRKLANGRTIVYTPASRSCGATHATWKKKIRPCRRPPRTAPASYQSP*</t>
  </si>
  <si>
    <t>Luann.0048s0007.1</t>
  </si>
  <si>
    <t>Lannua_9479</t>
  </si>
  <si>
    <t>6.3e-33</t>
  </si>
  <si>
    <t>WTPSSKSCGASQA</t>
  </si>
  <si>
    <t>IVWTPSSKSCGASQA</t>
  </si>
  <si>
    <t>MGSKPAHIVALLLSLLFLIFTLSSHVGFVEATSRKLATTGSPIVWTPSSKSCGASQAFWNNKSRPRPCKRPPRYIPTSYHSP*</t>
  </si>
  <si>
    <t>Lesat.0010s0014.1</t>
  </si>
  <si>
    <t>Lsativum_13414</t>
  </si>
  <si>
    <t>2.6e-24</t>
  </si>
  <si>
    <t>YHRPSKPCGASPA</t>
  </si>
  <si>
    <t>IIYHRPSKPCGASPA</t>
  </si>
  <si>
    <t>MGSKTLLHLLALLVYLLIMILTISSHVRVLEARNLKAVKVTPIIYHRPSKPCGASPASWNKIPKRPCRRPPRTYYPASNKSP*</t>
  </si>
  <si>
    <t>Lesat.0082s0198.1</t>
  </si>
  <si>
    <t>Lsativum_15747</t>
  </si>
  <si>
    <t>2.8e-45</t>
  </si>
  <si>
    <t>MGSKRSTQFFALLLSLLMLIFTLSTQVRVVEATSRKLANGRPIVWTPASRSCGASHASWKKNRRPCRRPTPRTAPASYKSP*</t>
  </si>
  <si>
    <t>Lesat.0082s0201.1</t>
  </si>
  <si>
    <t>Lsativum_44088</t>
  </si>
  <si>
    <t>3.7e-20</t>
  </si>
  <si>
    <t>NVPPSQRCGT</t>
  </si>
  <si>
    <t>IRNVPPSQRCGT</t>
  </si>
  <si>
    <t>MIKTKEMGSKTSSNMVSLLLSLLILILATSSQVRIVEATSRKLAIVRPIRNVPPSQRCGTKKSRNPCKAPPRT*</t>
  </si>
  <si>
    <t>Lesat.0082s0199.1</t>
  </si>
  <si>
    <t>Lsativum_4846</t>
  </si>
  <si>
    <t>3.9e-28</t>
  </si>
  <si>
    <t>MGSKTSSSHLIALLLSLLILILAISSQVRVVEARNLKAVRVTPIIYHRPSKPCGASPASWNKNPKKPCRRPPRTYPASHNSP*</t>
  </si>
  <si>
    <t>Lesat.0082s0200.1</t>
  </si>
  <si>
    <t>Lsativum_5775</t>
  </si>
  <si>
    <t>5.6e-21</t>
  </si>
  <si>
    <t>NSFPTSQTCGDSPA</t>
  </si>
  <si>
    <t>ILNSFPTSQTCGDSPA</t>
  </si>
  <si>
    <t>MIKLKKMGSKTSSSHLIALLLSLLILILAISSQLRVVEARKGKVATGRRILNSFPTSQTCGDSPASKKKGRNPCKGPPRT*</t>
  </si>
  <si>
    <t>Mamar.0070s0036.1</t>
  </si>
  <si>
    <t>Mmaritima_14412</t>
  </si>
  <si>
    <t>5.9e-46</t>
  </si>
  <si>
    <t>MGSKTSSHIVALLLTLLFLIFTITSQVRVVEATSRMLANGKPIVWTPASKSCGASHASWKKYRRPCKRPPRTAPASYNSP*</t>
  </si>
  <si>
    <t>Mamar.0070s0035.1</t>
  </si>
  <si>
    <t>Mmaritima_14803</t>
  </si>
  <si>
    <t>8.7e-28</t>
  </si>
  <si>
    <t>WTPGSKSCGASPA</t>
  </si>
  <si>
    <t>IIWTPGSKSCGASPA</t>
  </si>
  <si>
    <t>MGSKVALVLSLLITIFVLSSQVGVVEATTRKLMTTGRPIIWTPGSKSCGASPASWTNIPRRCKRPPRYVPVSTQSP*</t>
  </si>
  <si>
    <t>Myper.0016s1009.1</t>
  </si>
  <si>
    <t>Mperfoliatum_9486</t>
  </si>
  <si>
    <t>7.1e-45</t>
  </si>
  <si>
    <t>MGPKTPHMVALILSLLILIFTLSSQIRVVEATSRKLASGRTIVYTPSSRSCGASHATWKKKKTRGPCRRPPRTAPASYQSP*</t>
  </si>
  <si>
    <t>Roisl.0213s0861.1</t>
  </si>
  <si>
    <t>Rislandica_29708</t>
  </si>
  <si>
    <t>2.4e-41</t>
  </si>
  <si>
    <t>WTPGSRSCGALHA</t>
  </si>
  <si>
    <t>IVWTPGSRSCGALHA</t>
  </si>
  <si>
    <t>MGSKISSHVLALLLSLLILIFTLSSQVRVVKATSRKLANGRPIVWTPGSRSCGALHASWRKNRHRRPCKRPPRSAPVSFNSP*</t>
  </si>
  <si>
    <t>Roisl.0075s0066.1</t>
  </si>
  <si>
    <t>Rislandica_3879</t>
  </si>
  <si>
    <t>8.3e-06</t>
  </si>
  <si>
    <t>MIMKKTTKAFLLLSLLHILLCLSFQVRVTEARLRHHQGGVLICIRPSPTCGGGGGQVPQRNYKPCKPIPRPPPSDC*</t>
  </si>
  <si>
    <t>Sialb.0044s0080.1</t>
  </si>
  <si>
    <t>Salba_6295</t>
  </si>
  <si>
    <t>7.5e-44</t>
  </si>
  <si>
    <t>MGPKTSHKVALLLSLLLLTLTLSSQVRVIEATSRKLASGRTIVYTPSSRSCGATHATWKKKKRGPCRRPPRTAPASYQSP*</t>
  </si>
  <si>
    <t>Stapi.8860s0002.1</t>
  </si>
  <si>
    <t>Spinnata_26530</t>
  </si>
  <si>
    <t>6e-37</t>
  </si>
  <si>
    <t>TVYTPSSRSCGASHA</t>
  </si>
  <si>
    <t>MSQKTSNMTVLRLSLLILIFTFSSQVGVVEATSRKLASGKTTVYTPSSRSCGASHATWKKKRGRPCRRPPRTAPAFFPTWCILKSYHDT*</t>
  </si>
  <si>
    <t>Thlar.0294s0051.1</t>
  </si>
  <si>
    <t>Tarvense_27368</t>
  </si>
  <si>
    <t>9.4e-07</t>
  </si>
  <si>
    <t>MKVYINIHYWSMTLERETKQIMKKTTTQAFLLLSLLLILLVGLSYQVRVTEARFRNLGEARMATFPPPQCGASPRASHVMATMKRPCKSVRRRRRPPHIN*</t>
  </si>
  <si>
    <t>Thlar.0021s1099.1</t>
  </si>
  <si>
    <t>Tarvense_29000</t>
  </si>
  <si>
    <t>3.3e-06</t>
  </si>
  <si>
    <t>MKKTTKTLLLLSLLHILLCLSFQVHVTEARLRHLGKAAMICTRPPPPCGDSPSTSGATGKNDKPCRPIPRPPPPYHCSMHKG*</t>
  </si>
  <si>
    <t>KFK34523</t>
  </si>
  <si>
    <t>Aalpina_7023</t>
  </si>
  <si>
    <t>4.6e-06</t>
  </si>
  <si>
    <t>MKKTSQAFLLLSLLYILLCLSSQVRVTEARFRHLGEDQSRIPRKPSICIRPSPPCRAPLGSRSIKPCLTVPRPPRGDRCSTPNH</t>
  </si>
  <si>
    <t>Araha.0993s0003.1</t>
  </si>
  <si>
    <t>Ahalleri_14621</t>
  </si>
  <si>
    <t>1.2e-28</t>
  </si>
  <si>
    <t>SCOOP13-16-cluster</t>
  </si>
  <si>
    <t>YVPPSKSRRGKGP</t>
  </si>
  <si>
    <t>MATKISHLVSLLLSLLLLLLFISSQVGFTEAQRDQSIKTPSPPIPPPPPRFYVPPSKSRRGKGP*</t>
  </si>
  <si>
    <t>Araha.3111s0001.1</t>
  </si>
  <si>
    <t>Ahalleri_4431</t>
  </si>
  <si>
    <t>5.4e-34</t>
  </si>
  <si>
    <t>YLPPSKSRKGKGP</t>
  </si>
  <si>
    <t>MATKASHLVVFLLSLLLLLLLISFQVGVADAKRNKRQDQLLDYPRPPTAPIYLPPSKSRKGKGP*</t>
  </si>
  <si>
    <t>Alyli.0137s0092.1</t>
  </si>
  <si>
    <t>Alinifolium_15223</t>
  </si>
  <si>
    <t>4e-29</t>
  </si>
  <si>
    <t>MATKTSNLIVILLSLLLQLLLISSQVGVAEAANRNPRHGLRLDSSRPPTSPIYLPPSKSRKGKGP*</t>
  </si>
  <si>
    <t>Alyli.0197s0001.1</t>
  </si>
  <si>
    <t>Alinifolium_21043</t>
  </si>
  <si>
    <t>3.9e-16</t>
  </si>
  <si>
    <t>HVPSSSSRRGDHP</t>
  </si>
  <si>
    <t>MATKKSHFVSLLMSMLLLLFVSSQVGVTEARYSPRFSSPPPPAPRYHVPSSSSRRGDHP*</t>
  </si>
  <si>
    <t>Alyli.0344s0037.1</t>
  </si>
  <si>
    <t>Alinifolium_29242</t>
  </si>
  <si>
    <t>Alyli.0571s0097.1</t>
  </si>
  <si>
    <t>Alinifolium_31541</t>
  </si>
  <si>
    <t>6.4e-16</t>
  </si>
  <si>
    <t>YLPVSKTSTGD</t>
  </si>
  <si>
    <t>MATKTSHFVSLLLSMILLLLFVSFQVGFTEARGFHYPPTPPPPTGTYYLPVSKTSTGD*</t>
  </si>
  <si>
    <t>Alyli.0103s0162.1</t>
  </si>
  <si>
    <t>Alinifolium_34864</t>
  </si>
  <si>
    <t>Alyli.0027s0121.1</t>
  </si>
  <si>
    <t>Alinifolium_39545</t>
  </si>
  <si>
    <t>2.1e-14</t>
  </si>
  <si>
    <t>HVPASRSKRGDHP</t>
  </si>
  <si>
    <t>MATKKSHFVSLLMYMLLLLFVSSQVGVTEARYYRIPRYFTPPPPQYHVPASRSKRGDHP*</t>
  </si>
  <si>
    <t>Alyli.0571s0098.1</t>
  </si>
  <si>
    <t>Alinifolium_3990</t>
  </si>
  <si>
    <t>6.9e-24</t>
  </si>
  <si>
    <t>YTPPSTSCKGSGS</t>
  </si>
  <si>
    <t>MATKTSHLVSLLLSMLFLLLFVSSQVGFTEARRYRPRKPRAPPPPCYYTPPSTSCKGSGS*</t>
  </si>
  <si>
    <t>Alyli.0103s0161.1</t>
  </si>
  <si>
    <t>Alinifolium_42462</t>
  </si>
  <si>
    <t>AL1G36440.t1</t>
  </si>
  <si>
    <t>Alyrata_9268</t>
  </si>
  <si>
    <t>MATKASNLVVFLLSLLLLLLLISFQVGVADAKRNKRHDQLLDYPRPPTAPIYLPPSKSRKGKGP*</t>
  </si>
  <si>
    <t>AT5G36907.1</t>
  </si>
  <si>
    <t>Athaliana_19911</t>
  </si>
  <si>
    <t>8.4e-27</t>
  </si>
  <si>
    <t>SCOOP16</t>
  </si>
  <si>
    <t>MATKISHLVSLLLSLLLLLLFISSQVGFTEAKRDERKKMSSPPIPSPLIPSPPIPPPPPRFYVPPSKSRRGKGP*</t>
  </si>
  <si>
    <t>AT1G22885.2</t>
  </si>
  <si>
    <t>Athaliana_9770</t>
  </si>
  <si>
    <t>3.3e-30</t>
  </si>
  <si>
    <t>SCOOP13</t>
  </si>
  <si>
    <t>MATKASNLVVFLLSLLLLFLLISFQVGVADATRNKPGQGQEQRVDYDYPRPPTAPIYLPPSKSRKGKGP*</t>
  </si>
  <si>
    <t>CDX91869</t>
  </si>
  <si>
    <t>Bnapus_61207</t>
  </si>
  <si>
    <t>2.3e-12</t>
  </si>
  <si>
    <t>YTPPSKSPRGGGP</t>
  </si>
  <si>
    <t>MATKSSSLVSLVLSLILLQLFVSQVCLTEAIRIPRRISPSRRPTPPSRPPPPPPHHYYTPPSKSPRGGGP</t>
  </si>
  <si>
    <t>CDY04775</t>
  </si>
  <si>
    <t>Bnapus_9680</t>
  </si>
  <si>
    <t>4.1e-30</t>
  </si>
  <si>
    <t>YLPPSKSRRGRGP</t>
  </si>
  <si>
    <t>MATTNTPHIVGFVLSLLLLLLLMSFQVKVTEAKRNLRQERLQESPLPPTSPIYLPPSKSRRGRGP</t>
  </si>
  <si>
    <t>Brara.C02871.1</t>
  </si>
  <si>
    <t>Brapa_12310</t>
  </si>
  <si>
    <t>5.6e-19</t>
  </si>
  <si>
    <t>YTPPSRSPRGGGP</t>
  </si>
  <si>
    <t>MGNVTNWTIMATKSSSLVSLVLSLILLQLFVSSQVCLTEARRIPRRISPSRRPPPPSRPPPPRYYTPPSRSPRGGGP*</t>
  </si>
  <si>
    <t>Brara.K01896.1</t>
  </si>
  <si>
    <t>Brapa_2130</t>
  </si>
  <si>
    <t>7.1e-17</t>
  </si>
  <si>
    <t>YFPPSKSRKGRGP</t>
  </si>
  <si>
    <t>MVTQTSRTVYLLSYMLLLLLFISSQVGVCEAIRYERPKSSPCPPSYPMSYPPPGPPSIYFPPSKSRKGRGP*</t>
  </si>
  <si>
    <t>Brara.I03281.1</t>
  </si>
  <si>
    <t>Brapa_27220</t>
  </si>
  <si>
    <t>3.8e-30</t>
  </si>
  <si>
    <t>MATTETPHIVGYVLSLLLLILLISFQVKVAEAKRHLRQERLLESPLPPTAPMYLPPSKSRRGRGP*</t>
  </si>
  <si>
    <t>Bostr.9638s0013.1</t>
  </si>
  <si>
    <t>Bstricta_20269</t>
  </si>
  <si>
    <t>8.3e-29</t>
  </si>
  <si>
    <t>YVPPSKSCRGKGP</t>
  </si>
  <si>
    <t>MATKTSHLVSLLLSLLLLLLFVSSQVGFTEAKRHLRKKSPPPPPHCFYVPPSKSCRGKGP*</t>
  </si>
  <si>
    <t>Bostr.12659s0144.1</t>
  </si>
  <si>
    <t>Bstricta_23382</t>
  </si>
  <si>
    <t>9.2e-33</t>
  </si>
  <si>
    <t>MATKISHLVVFLLSLLLLLLLIFFQVGVADAKRNQRQEQSLDYRSPPNAPIYLPPSKSRKGKGP*</t>
  </si>
  <si>
    <t>Bostr.9638s0005.1</t>
  </si>
  <si>
    <t>Bstricta_3191</t>
  </si>
  <si>
    <t>MATKTSHLVSRLLSLLLLLLFVSSQVGFTEAKRDQRKKSPSPPIPPPPPRFYVPPPPQFYVPPSKSRRGKGP*</t>
  </si>
  <si>
    <t>Caamp.0068s0037.1</t>
  </si>
  <si>
    <t>Camplexicaulis_20234</t>
  </si>
  <si>
    <t>3.2e-21</t>
  </si>
  <si>
    <t>YVPPSRSRRGQGP</t>
  </si>
  <si>
    <t>MATKSSRLVSLILSLILLLLFVSSQVCLTEAQRKMSPSPPMRPPPPRFYVPPSRSRRGQGP*</t>
  </si>
  <si>
    <t>Caamp.0097s0882.1</t>
  </si>
  <si>
    <t>Camplexicaulis_2354</t>
  </si>
  <si>
    <t>1.4e-19</t>
  </si>
  <si>
    <t>MATKSSGLVSLVLSFILMLLFVSSHVCLTEAKRSQRKMSPSPPVYVPPSKSRRGKGP*</t>
  </si>
  <si>
    <t>Caamp.1033s0126.1</t>
  </si>
  <si>
    <t>Camplexicaulis_33931</t>
  </si>
  <si>
    <t>5.5e-32</t>
  </si>
  <si>
    <t>YLPPSKSRRGKGP</t>
  </si>
  <si>
    <t>MANKTPHLVGFVLSLLLLLLLISFQVKVAEAKRNLGQERRLESPSPPTAPIYLPPSKSRRGKGP*</t>
  </si>
  <si>
    <t>Cagra.6019s0006.1</t>
  </si>
  <si>
    <t>Cgrandiflora_5604</t>
  </si>
  <si>
    <t>1e-15</t>
  </si>
  <si>
    <t>YVPPSTSCRGGGG</t>
  </si>
  <si>
    <t>MAPKKSHLVSLLFFVLLLLLFISFQVGFTEARRRYPRPPPPHCYYVPPSTSCRGGGGK*</t>
  </si>
  <si>
    <t>Cagra.0114s0015.1</t>
  </si>
  <si>
    <t>Cgrandiflora_8111</t>
  </si>
  <si>
    <t>6.2e-31</t>
  </si>
  <si>
    <t>MATKISQLVLFLLSLLLLVSLIFSQVGVADAKRNQRQEQRLDYGRPPTAPIYLPPSKSRKGKGP*</t>
  </si>
  <si>
    <t>Crahi.0063s0087.1</t>
  </si>
  <si>
    <t>Chispanica_18554</t>
  </si>
  <si>
    <t>4.2e-31</t>
  </si>
  <si>
    <t>MATTKTPHIVGFVLSLLLMLLLIFFQVKVAEAKRNLRQERLLESPLPPTAPIYLPPSKSRRGRGP*</t>
  </si>
  <si>
    <t>Camar.0672s0020.1</t>
  </si>
  <si>
    <t>Cmaritima_36529</t>
  </si>
  <si>
    <t>3e-29</t>
  </si>
  <si>
    <t>MATTKTPHVVGYYVLSLLLLILSISFQVKVTEAKRNLRQERLLESPLPPTAPIYLPPSKSRRGRGP*</t>
  </si>
  <si>
    <t>Camar.8670s0002.1</t>
  </si>
  <si>
    <t>Cmaritima_38644</t>
  </si>
  <si>
    <t>Carub.0001s2240.2</t>
  </si>
  <si>
    <t>Crubella_20722</t>
  </si>
  <si>
    <t>5.4e-32</t>
  </si>
  <si>
    <t>MATKISQLVVFLLSLLLLLSLIFSQVGVADAKRNQRQEQRLDYGRPPTAPIYLPPSKSRKGKGP*</t>
  </si>
  <si>
    <t>Carub.0005s1921.1</t>
  </si>
  <si>
    <t>Crubella_8310</t>
  </si>
  <si>
    <t>1.3e-06</t>
  </si>
  <si>
    <t>MKMKKITTQAFLVLCLLLILLYLSFEVRVAEARRRHLVMVPKTQICTKPPPPCGASPSGSQVTGQMDKSGCKTIPRPPRGYLQCSQQKG*</t>
  </si>
  <si>
    <t>Csa18g020490.1</t>
  </si>
  <si>
    <t>Csativa_79894</t>
  </si>
  <si>
    <t>6.7e-25</t>
  </si>
  <si>
    <t>YVPPSKSRRGHGP</t>
  </si>
  <si>
    <t>MATKKSHLVSLIFSVLLLLLCISSQVGFTEARRYQRIIKSPPPPTPRFYVPPSKSRRGHGP</t>
  </si>
  <si>
    <t>Clevi.0004s2382.1</t>
  </si>
  <si>
    <t>Cviolacea_11692</t>
  </si>
  <si>
    <t>6.1e-09</t>
  </si>
  <si>
    <t>MAMKASNIIALLLSLLLLLLCLSSHVGVVEAEHRKLGIIGAPSSTSPKGGGKRPPEIMDKRPTPFSKNSHAATHKSTLP*</t>
  </si>
  <si>
    <t>Desop.0085s0001.1</t>
  </si>
  <si>
    <t>Dsophioides_10430</t>
  </si>
  <si>
    <t>Desop.0021s0129.1</t>
  </si>
  <si>
    <t>Dsophioides_7939</t>
  </si>
  <si>
    <t>Distr.0002s225600.1</t>
  </si>
  <si>
    <t>Dstrictus_19645</t>
  </si>
  <si>
    <t>8.1e-18</t>
  </si>
  <si>
    <t>YVPPSRSRRGSGP</t>
  </si>
  <si>
    <t>MATKTLHLFSLLLMSLVLLLLSVSSQVADARSTRYQRKRTPSPFLPPPPPRFYVPPSRSRRGSGP*</t>
  </si>
  <si>
    <t>Thhalv10019374m</t>
  </si>
  <si>
    <t>Esalsugineum_127</t>
  </si>
  <si>
    <t>7.8e-06</t>
  </si>
  <si>
    <t>MNKKTKASLLLCLVLVLLCLSIQVHVTEARHLGDGQKIDSDADPPMHMPVFRSPPCGSNIGSQIMAQSEEPCRQISRPLNPRKGKIPKPHAARVN*</t>
  </si>
  <si>
    <t>Eusyr.0009s0310.1</t>
  </si>
  <si>
    <t>Esyriacum_10398</t>
  </si>
  <si>
    <t>YMPPSKSRREKEP</t>
  </si>
  <si>
    <t>MATKTSYLVIFLLSLLIPLLMISFQVGVAEAAKPNDRQERSLESIRPPTAPIYMPPSKSRREKEP*</t>
  </si>
  <si>
    <t>Eusyr.0123s0702.1</t>
  </si>
  <si>
    <t>Esyriacum_3938</t>
  </si>
  <si>
    <t>YVPPSKSRRGKGA</t>
  </si>
  <si>
    <t>MATKRTHSISLLLSLILLLLSVSSEVGLAQSTSDQRITSTSPPVPPPSPFLRPPPPRFYVPPSKSRRGKGA*</t>
  </si>
  <si>
    <t>Eruve.0561s0006.1</t>
  </si>
  <si>
    <t>Evesicaria_10615</t>
  </si>
  <si>
    <t>4.5e-16</t>
  </si>
  <si>
    <t>YFPPSKSRRGRGP</t>
  </si>
  <si>
    <t>MVTETSRTDYHILSMLLLLLFISSQVGVVEAIRYTRPKSSPNPPSYPMFYPPPGPPSIYFPPSKSRRGRGP*</t>
  </si>
  <si>
    <t>Eruve.1253s0003.1</t>
  </si>
  <si>
    <t>Evesicaria_38915</t>
  </si>
  <si>
    <t>9.4e-10</t>
  </si>
  <si>
    <t>YTPPTRSPAGDLSQ</t>
  </si>
  <si>
    <t>MSLFRQLGLDRQQAIYTPPTRSPAGDLSQLGLDRQQAIYTPPTRSPAGDLSQLGLDRQQAIYTPPTRSPAGDLSQLGLDRQQAIYTPPTRSPAGDLSQLGLDRQQAIYTPPTRSPAGDLSQLGLDRQQAIYTPPTRSPAGDLSQLGLDRQQAIYTPPTRSPAGDLSQLGLDRQQAIYTPPTRSPAGDLSQLGLDRQQAIYTPPTRSPAGDLSQLGLDRQQAIYTPPTRSPAGDLSQLGLDRQQAIYTPPTRSPAGDLSQLGLDRQQAIYTPSTRSPAGDLSQLGLDRQQAI*</t>
  </si>
  <si>
    <t>Eruve.5613s0001.1</t>
  </si>
  <si>
    <t>Evesicaria_51204</t>
  </si>
  <si>
    <t>6.9e-15</t>
  </si>
  <si>
    <t>MAFRNDNVTNWTIMATKSSTLVSLALSLIILQLFFFSQVCLTEAIPIPRGISPSRPMRPPPPRYYTPPSKSPRGGGP*</t>
  </si>
  <si>
    <t>Eruve.0901s0002.1</t>
  </si>
  <si>
    <t>Evesicaria_74152</t>
  </si>
  <si>
    <t>3.3e-15</t>
  </si>
  <si>
    <t>MAFRNDNVTNWTIMATKSSTLVSLALSLIILQLFFFSQVCLTEAIPIPRKISPSRPMRPPPPRYYTPPSKSPRGGGP*</t>
  </si>
  <si>
    <t>Eruve.0047s0158.1</t>
  </si>
  <si>
    <t>Evesicaria_76532</t>
  </si>
  <si>
    <t>3.6e-27</t>
  </si>
  <si>
    <t>YVPPSKSRRGRGP</t>
  </si>
  <si>
    <t>MATTKTPQLVGFVLSLLLLILLISFQVKVTDGKRNLRQERVLESPSPLPPTAPMYVPPSKSRRGRGP*</t>
  </si>
  <si>
    <t>Eruve.2317s0003.1</t>
  </si>
  <si>
    <t>Evesicaria_79927</t>
  </si>
  <si>
    <t>MVTQTSRTDYHILSMLLLLLFISSQVGVVEAIRYTRPKSSPNPPSYPMFYPPPGPPSIYFPPSKSRRGRGP*</t>
  </si>
  <si>
    <t>Eruve.1079s0010.1</t>
  </si>
  <si>
    <t>Evesicaria_82768</t>
  </si>
  <si>
    <t>1.2e-06</t>
  </si>
  <si>
    <t>MKKTTKAFLLLLSLLHILLCISSQVRVTEARLHNTGIRRCARPPPPCGDESMGKNQVTGQKDKPCKTIPRPPPRCS*</t>
  </si>
  <si>
    <t>Ibeam.2419s0014.1</t>
  </si>
  <si>
    <t>Iamara_16573</t>
  </si>
  <si>
    <t>7.6e-28</t>
  </si>
  <si>
    <t>YVPPSKTRRGKGP</t>
  </si>
  <si>
    <t>MATKQSRLVGCLISLLLLLLMIFFQVGVTEAAKLNQRQGRRLESPLPPTAPMYVPPSKTRRGKGP*</t>
  </si>
  <si>
    <t>Ibeam.0454s0013.1</t>
  </si>
  <si>
    <t>Iamara_41820</t>
  </si>
  <si>
    <t>8.1e-06</t>
  </si>
  <si>
    <t>GAPPSHSKGGGKP</t>
  </si>
  <si>
    <t>MKMKKVTHVFVLLCLLHILINLTYQVDVTEARLLYHGEKVVNPQIITRPSPPCGAPPSHSKGGGKPRTTKSCRIVPRSPPKN*</t>
  </si>
  <si>
    <t>Ibeam.1410s0004.1</t>
  </si>
  <si>
    <t>Iamara_4206</t>
  </si>
  <si>
    <t>5.8e-24</t>
  </si>
  <si>
    <t>NLPPSRSRKGKGP</t>
  </si>
  <si>
    <t>MATKTSHLVAFLLSMFLLIFMISFRVGVIEAAKHNQRQDRPPTAPINLPPSRSRKGKGP*</t>
  </si>
  <si>
    <t>Isati.1824s0013.1</t>
  </si>
  <si>
    <t>Itinctoria_101811</t>
  </si>
  <si>
    <t>1.1e-31</t>
  </si>
  <si>
    <t>MATKTSRLLGFVLSLLLMLLLISFQVGVTEAKRSLRQERRLEPRLPPTAPIYLPPSKSRRGKGP*</t>
  </si>
  <si>
    <t>Isati.1824s0014.1</t>
  </si>
  <si>
    <t>Itinctoria_1346</t>
  </si>
  <si>
    <t>1.4e-13</t>
  </si>
  <si>
    <t>PSNSCGGQGP</t>
  </si>
  <si>
    <t>MATRVSHLVRLVLSFFLLLLLISFQVGVTQARTPRIKRPRVRCRSGESRSDTPPSNSCGGQGP*</t>
  </si>
  <si>
    <t>Isati.0464s0036.1</t>
  </si>
  <si>
    <t>Itinctoria_17013</t>
  </si>
  <si>
    <t>7.6e-06</t>
  </si>
  <si>
    <t>MKKIIQGFLLLTLVHIILCVSLQVGVTEARFRHLGVGKRTLMISVRPSPPCGTPPARGSGEPPHKRRPIKPCRLVPPRPPRRP*</t>
  </si>
  <si>
    <t>Isati.3176s0009.1</t>
  </si>
  <si>
    <t>Itinctoria_26079</t>
  </si>
  <si>
    <t>6.6e-34</t>
  </si>
  <si>
    <t>MATKTSHLLGFVLSLLLLLLLISFQVGVTEAKRNLRDQERRLEPRLPPTAPIYLPPSKSRRGKGP*</t>
  </si>
  <si>
    <t>Isati.1020s0009.1</t>
  </si>
  <si>
    <t>Itinctoria_31497</t>
  </si>
  <si>
    <t>7.7e-18</t>
  </si>
  <si>
    <t>YVAPSRSRRGRGQ</t>
  </si>
  <si>
    <t>MVTTKSSRLVSLVLSLVLLLLVVSSQVRLTEAKRSHRKMKSPSPPMPPPPSPPRVYTPPPPRYYVAPSRSRRGRGQ*</t>
  </si>
  <si>
    <t>Isati.3176s0008.1</t>
  </si>
  <si>
    <t>Itinctoria_37532</t>
  </si>
  <si>
    <t>1.2e-16</t>
  </si>
  <si>
    <t>HFPPSRSCRTGGG</t>
  </si>
  <si>
    <t>MATRTSHLVRLVLSFFLLLLLISFQVGVTQASRPRSRRSPPPRIRCDPGESRSHFPPSRSCRTGGG*</t>
  </si>
  <si>
    <t>Isati.3225s0003.1</t>
  </si>
  <si>
    <t>Itinctoria_41295</t>
  </si>
  <si>
    <t>3.8e-32</t>
  </si>
  <si>
    <t>MATKTSRLLGFVLSLLLLLLLISFQVGVTEAKRNLRQERRLEPLLPPTAPIYLPPSKSRRGKGP*</t>
  </si>
  <si>
    <t>Isati.0691s0011.1</t>
  </si>
  <si>
    <t>Itinctoria_43106</t>
  </si>
  <si>
    <t>2.8e-19</t>
  </si>
  <si>
    <t>YVAPSRSRRGKGP</t>
  </si>
  <si>
    <t>MATKSSRLVSLVLSLILVLLFVSSQVSLTEAKRSHRKMMPPSPPMPPPPPRVYATPPPRYYVAPSRSRRGKGP*</t>
  </si>
  <si>
    <t>Isati.1042s0002.1</t>
  </si>
  <si>
    <t>Itinctoria_52159</t>
  </si>
  <si>
    <t>8.8e-18</t>
  </si>
  <si>
    <t>MATKSSRLVSLVLSLILVLLFVSSQVSLTEAKRSHRKMMPPSPPMPPPPPPPRVYATPPPRYYVAPSRSRRGRGQ*</t>
  </si>
  <si>
    <t>Isati.1775s0017.1</t>
  </si>
  <si>
    <t>Itinctoria_53009</t>
  </si>
  <si>
    <t>Isati.1775s0016.1</t>
  </si>
  <si>
    <t>Itinctoria_74963</t>
  </si>
  <si>
    <t>FRPPSKTCGGKGS</t>
  </si>
  <si>
    <t>MSLVIYGMRESRGFTLINIMATRTSHLVRLVLSFFLLLLLISFQVGVTQARRPRRCTSGEERSFRPPSKTCGGKGS*</t>
  </si>
  <si>
    <t>Isati.3225s0004.1</t>
  </si>
  <si>
    <t>Itinctoria_82279</t>
  </si>
  <si>
    <t>MATRTSHLVRLVLSFFLLLLLISFQVGVTQARTPRIKRPRVRCRSGESRSDTPPSNSCGGQGP*</t>
  </si>
  <si>
    <t>Isati.0695s0025.1</t>
  </si>
  <si>
    <t>Itinctoria_853</t>
  </si>
  <si>
    <t>Isati.1042s0005.1</t>
  </si>
  <si>
    <t>Itinctoria_87936</t>
  </si>
  <si>
    <t>TEKASKNNRRNRVK</t>
  </si>
  <si>
    <t>MATTKSSRLVSLVPSLVLLLLFVSSQVRLTEAKRSHQTVKKPATPKTSPCDCERVSTHTPSEELKNTEKASKNNRRNRVKCRAS*</t>
  </si>
  <si>
    <t>Isati.1020s0005.1</t>
  </si>
  <si>
    <t>Itinctoria_89973</t>
  </si>
  <si>
    <t>9.3e-18</t>
  </si>
  <si>
    <t>MATKSSRLVSLVLSLILVLLFVSSQVSLTEAKRYHRKMMPPSPPMPPPPPPPRVYATPPPRYYVAPSRSRRGRGQ*</t>
  </si>
  <si>
    <t>Luann.0116s0031.1</t>
  </si>
  <si>
    <t>Lannua_11071</t>
  </si>
  <si>
    <t>FAQSSRSRKGKGP</t>
  </si>
  <si>
    <t>MATKTLRIVSLLSLIFLVLFVSSNLELADAIRYQRKTLHRIFAQSSRSRKGKGP*</t>
  </si>
  <si>
    <t>Luann.0055s0039.1</t>
  </si>
  <si>
    <t>Lannua_23113</t>
  </si>
  <si>
    <t>4.6e-27</t>
  </si>
  <si>
    <t>MTTKTSQIVSLLLSLILLILFISSQVGFAEAQRDLRIESPSPPIPPPPPRFYVPPSKSRRGKGP*</t>
  </si>
  <si>
    <t>Luann.0055s0036.1</t>
  </si>
  <si>
    <t>Lannua_27012</t>
  </si>
  <si>
    <t>5.3e-21</t>
  </si>
  <si>
    <t>YFPPSKSRRGKGP</t>
  </si>
  <si>
    <t>MAAKTSLYLLFSLLLLLLCISSQVGVTEAIRNKRQKPLLSPPSHAPSYPPPGPPFIYFPPSKSRRGKGP*</t>
  </si>
  <si>
    <t>Luann.0062s0125.1</t>
  </si>
  <si>
    <t>Lannua_29225</t>
  </si>
  <si>
    <t>YLPPSKSRRGKGQ</t>
  </si>
  <si>
    <t>MGTKKTHLVVFLLSMLLLLLVISFQVGVAEAAKRSQRLEQRLEPPRPPTAPIYLPPSKSRRGKGQ*</t>
  </si>
  <si>
    <t>Lesat.0012s0063.1</t>
  </si>
  <si>
    <t>Lsativum_11009</t>
  </si>
  <si>
    <t>3.6e-14</t>
  </si>
  <si>
    <t>YVPPSKSPRGGIGR</t>
  </si>
  <si>
    <t>MVSKTSNLTSRLLSLLLLVLFVSSQVGFTDSISFQVGFTDARYRFPPRRVPRYPRYRRSTPPPPRYYVPPSKSPRGGIGR*</t>
  </si>
  <si>
    <t>Lesat.0013s0527.1</t>
  </si>
  <si>
    <t>Lsativum_16150</t>
  </si>
  <si>
    <t>YLPPSKSPKGKGP</t>
  </si>
  <si>
    <t>MATKTSNLVVFLLSLLLLSFICFQVGIAEAARNKLTGQQQQSGYPRKSPIYLPPSKSPKGKGP*</t>
  </si>
  <si>
    <t>Lesat.0037s0079.1</t>
  </si>
  <si>
    <t>Lsativum_1755</t>
  </si>
  <si>
    <t>8.3e-22</t>
  </si>
  <si>
    <t>MASKTSNLVSLIMCLFVLLLCVSSQLGSTERQRIPSKKSPSLPIPPPPPRMYVPPSRSRRGSGP*</t>
  </si>
  <si>
    <t>Lesat.0153s0002.1</t>
  </si>
  <si>
    <t>Lsativum_25713</t>
  </si>
  <si>
    <t>1.3e-12</t>
  </si>
  <si>
    <t>EAHPSKSRPGKGS</t>
  </si>
  <si>
    <t>MTSKTSNLVSLLLSLFLFLLFISSQVGFTEAQRVPGITLKSTRISGNRRILNIEAHPSKSRPGKGS*</t>
  </si>
  <si>
    <t>Lesat.0133s0067.1</t>
  </si>
  <si>
    <t>Lsativum_5918</t>
  </si>
  <si>
    <t>2.7e-11</t>
  </si>
  <si>
    <t>MASKTSNLVYLLMSLFVLLLCVSSKLGFTESQRIPSIKSRSQPIRRLVPPIRGPLPPLRP*</t>
  </si>
  <si>
    <t>Mamar.0087s0152.1</t>
  </si>
  <si>
    <t>Mmaritima_13128</t>
  </si>
  <si>
    <t>MATKISHLVVFLLSLLLLLSSISFQVGVAEAAKRNQREGLRLDRPPTSPIYLPPSKSRKGKGP*</t>
  </si>
  <si>
    <t>Myper.0002s1325.1</t>
  </si>
  <si>
    <t>Mperfoliatum_18687</t>
  </si>
  <si>
    <t>MATKTSHILGFVLSLLLLLLLISFQVGVTEAKRNLRQERRLESLLPPTAPIYVPPSKSRRGKGP*</t>
  </si>
  <si>
    <t>Myper.0025s0159.1</t>
  </si>
  <si>
    <t>Mperfoliatum_22754</t>
  </si>
  <si>
    <t>2.3e-14</t>
  </si>
  <si>
    <t>MATKTLNILFFSLCFNNGYKDIKYSLLFLFASTMATKTSHISFLLSLLLLSLSFSPQVRATHRILGQKSVSYPPPGPPYIYFPPSKSRRGKGP*</t>
  </si>
  <si>
    <t>Myper.0030s0208.1</t>
  </si>
  <si>
    <t>Mperfoliatum_25362</t>
  </si>
  <si>
    <t>1.6e-11</t>
  </si>
  <si>
    <t>LLCSSFSPPGKGS</t>
  </si>
  <si>
    <t>MATRTSNLVSFVLSLLLLLLLISFQVGDTEAARRSPPPPRKCPGDGEERILLCSSFSPPGKGS*</t>
  </si>
  <si>
    <t>Myper.0002s1324.1</t>
  </si>
  <si>
    <t>Mperfoliatum_3832</t>
  </si>
  <si>
    <t>5.1e-11</t>
  </si>
  <si>
    <t>RTPPSGSCGDGIG</t>
  </si>
  <si>
    <t>MATRTSHLVRLVLSLFLLLLLISFQVGVTQARLMRCCGGNPSCSRTPPSGSCGDGIG*</t>
  </si>
  <si>
    <t>Myper.0025s0161.1</t>
  </si>
  <si>
    <t>Mperfoliatum_9106</t>
  </si>
  <si>
    <t>4.2e-20</t>
  </si>
  <si>
    <t>YVPPSRSRRGKGQ</t>
  </si>
  <si>
    <t>MATKSSRLVSLVLSLILLLLFASSQVGLTEAKRSHRKMMPPSPPMPPPPSPPRVYAPPPPRFYVPPSRSRRGKGQ*</t>
  </si>
  <si>
    <t>Roisl.0191s0123.1</t>
  </si>
  <si>
    <t>Rislandica_21171</t>
  </si>
  <si>
    <t>4.4e-27</t>
  </si>
  <si>
    <t>MATKVSHLVVFLLSLFLLLLLISFQVGVAEATRNPYQGRSLYIPRKSPIYLPPSKSRKGKGP*</t>
  </si>
  <si>
    <t>Roisl.0036s0013.1</t>
  </si>
  <si>
    <t>Rislandica_21774</t>
  </si>
  <si>
    <t>1.8e-13</t>
  </si>
  <si>
    <t>YIPCSKSGRGPGQ</t>
  </si>
  <si>
    <t>MATKISHLVSFLLSFILMLFFVTSQVGLTEAIYTDQRQIGGPSNPQRGRYNPGPCRSRPSPGSPYIPCSKSGRGPGQ*</t>
  </si>
  <si>
    <t>Roisl.0008s0101.1</t>
  </si>
  <si>
    <t>Rislandica_6036</t>
  </si>
  <si>
    <t>2.3e-25</t>
  </si>
  <si>
    <t>YVPPSKSRKGKGP</t>
  </si>
  <si>
    <t>MATKTSHLVSLLSLILLLLFVSSHVGLADAKRYQGKSLSPPIPPPPPRMYVPPSKSRKGKGP*</t>
  </si>
  <si>
    <t>Sialb.0038s0103.1</t>
  </si>
  <si>
    <t>Salba_14287</t>
  </si>
  <si>
    <t>1.5e-16</t>
  </si>
  <si>
    <t>YTPPSLSPRGGGP</t>
  </si>
  <si>
    <t>MIHLLSIYMDLVFRNGNVTNWTIMATKSSRLVSLVLSLILLQLFVSSQVCLTEAIQISRRISPSRPMPSPSRPPPPRYYTPPSLSPRGGGP*</t>
  </si>
  <si>
    <t>Sialb.0912s0011.1</t>
  </si>
  <si>
    <t>Salba_17459</t>
  </si>
  <si>
    <t>2.7e-29</t>
  </si>
  <si>
    <t>YLPPSKSPRGRGP</t>
  </si>
  <si>
    <t>MATTKIPNIVGFILSFLLVLLLISFQAGVSEAKRNLRQERLMESPLPPTAPIYLPPSKSPRGRGP*</t>
  </si>
  <si>
    <t>Sialb.0912s0013.1</t>
  </si>
  <si>
    <t>Salba_21065</t>
  </si>
  <si>
    <t>YLPPSRSRRGKGP</t>
  </si>
  <si>
    <t>MASHLVCVVLSMLILLLLISFKAGVAEAKRNIRQERRLESPLPPTAPMYLPPSRSRRGKGPLAKTLFQK*</t>
  </si>
  <si>
    <t>Sialb.0039s0149.1</t>
  </si>
  <si>
    <t>Salba_2699</t>
  </si>
  <si>
    <t>Sialb.0015s0158.1</t>
  </si>
  <si>
    <t>Salba_29531</t>
  </si>
  <si>
    <t>MVTQTSHTVYLILSMLLLRLFISSQVGVVEAIRYTRPKSSSNPPSYPMSYPPPGPPSIYFPPSKSRRGRGP*</t>
  </si>
  <si>
    <t>Sialb.0021s0142.1</t>
  </si>
  <si>
    <t>Salba_47226</t>
  </si>
  <si>
    <t>3.8e-24</t>
  </si>
  <si>
    <t>YVPSSKSRRGKGT</t>
  </si>
  <si>
    <t>MATKISNSVALLLSLFLLLLFVSSQVGVAEAKRNYRNMSPHKPPPIYVPSSKSRRGKGT*</t>
  </si>
  <si>
    <t>Sialb.0039s0152.1</t>
  </si>
  <si>
    <t>Salba_9354</t>
  </si>
  <si>
    <t>1.6e-25</t>
  </si>
  <si>
    <t>MASHLVCVVLSMLILLLLISFKAGVAEAKRNISQERRLESPLPPTAPMYLPPSRSRRGKGP*</t>
  </si>
  <si>
    <t>Sp7g05600.1</t>
  </si>
  <si>
    <t>Sparvula_7803</t>
  </si>
  <si>
    <t>YVPPSKSRRGKGQ</t>
  </si>
  <si>
    <t>MATKSSRLVSLLLSLILLLLFVSSQVCLTEAKRSKGKMSPSPPMRPPPPRYYVPPSKSRRGKGQ*</t>
  </si>
  <si>
    <t>Sp6g15080.1</t>
  </si>
  <si>
    <t>Sparvula_8426</t>
  </si>
  <si>
    <t>8.2e-23</t>
  </si>
  <si>
    <t>YVPPSKSGKGKGT</t>
  </si>
  <si>
    <t>MATKISNSVKLLLSLFLLLLFASCQVGVAEAKRHQRNKLQLPPISRVLHQIYVPPSKSGKGKGT*</t>
  </si>
  <si>
    <t>Stapi.1393s0003.1</t>
  </si>
  <si>
    <t>Spinnata_10436</t>
  </si>
  <si>
    <t>3.7e-23</t>
  </si>
  <si>
    <t>MATKTPHTVYLLPCLLVLLLFISSQVGVVEAIRYERQKSLSYPPPGPPSIYFPPSKSRRGKGP*</t>
  </si>
  <si>
    <t>Stapi.7614s0004.1</t>
  </si>
  <si>
    <t>Spinnata_20681</t>
  </si>
  <si>
    <t>YLPPSKSPRGKGP</t>
  </si>
  <si>
    <t>MATSHLVGFVLSLLLLLLLNSFQVGVAEANRNLRQERRLESPRPPTAPIYLPPSKSPRGKGP*</t>
  </si>
  <si>
    <t>Stapi.1393s0002.1</t>
  </si>
  <si>
    <t>Spinnata_21887</t>
  </si>
  <si>
    <t>2.6e-23</t>
  </si>
  <si>
    <t>MTNWTIMATKSSRLVSLVLSLILLLLFVSSQVCLTEAQRSQRKMSPSPPMRPPPPRFYVPPSRSRRGQGP*</t>
  </si>
  <si>
    <t>Stapi.2760s0008.1</t>
  </si>
  <si>
    <t>Spinnata_22325</t>
  </si>
  <si>
    <t>1.4e-21</t>
  </si>
  <si>
    <t>MANKTPHVVGFVLSLLLLLLLISFQVKVAEAKRNLGQERRLESPLPPTAPIYDYVGP*</t>
  </si>
  <si>
    <t>Stapi.3910s0001.1</t>
  </si>
  <si>
    <t>Spinnata_52705</t>
  </si>
  <si>
    <t>2.2e-21</t>
  </si>
  <si>
    <t>MANKTPHVVGFVLSLLLLLLLISFQVKVAEAKRNLGQERRLESPLPPTAPIYDHVGP*</t>
  </si>
  <si>
    <t>Thlar.0061s0047.1</t>
  </si>
  <si>
    <t>Tarvense_18765</t>
  </si>
  <si>
    <t>MATKTSSQIYVLPSLLLLLLLISSQVGVTEAIRYERQKLPYPPWYRPVSYPPPGPPLFIFRLLNRQEEEVHKLTKKADVLQTYPDTILKISKSKVFIT*</t>
  </si>
  <si>
    <t>Thlar.0061s0045.1</t>
  </si>
  <si>
    <t>Tarvense_21675</t>
  </si>
  <si>
    <t>2.7e-28</t>
  </si>
  <si>
    <t>MATKTSHLVSLVLSLILLLLFVSSQVGLAEAKRYQRKMSPSPPMPPPPPRFYVPPSKSRRGKGP*</t>
  </si>
  <si>
    <t>Araha.21908s0006.1</t>
  </si>
  <si>
    <t>Ahalleri_11808</t>
  </si>
  <si>
    <t>2.4e-46</t>
  </si>
  <si>
    <t>SCOOP37-38-39-cluster</t>
  </si>
  <si>
    <t>YTPPSSSCGGSPA</t>
  </si>
  <si>
    <t>IVYTPPSSSCGGSPA</t>
  </si>
  <si>
    <t>MTKKKMGLKSPNIAAFVLPMLLILFTISSQVEVVESTGRKLSWGFNGAPIVYTPPSSSCGGSPAATMASEWMPNRPCRRSRPPGTNIPVSQSP*</t>
  </si>
  <si>
    <t>Araha.21908s0003.1</t>
  </si>
  <si>
    <t>Ahalleri_14639</t>
  </si>
  <si>
    <t>9.7e-41</t>
  </si>
  <si>
    <t>YTPPSRSCGTSPA</t>
  </si>
  <si>
    <t>IVYTPPSRSCGTSPA</t>
  </si>
  <si>
    <t>MKKKRNEREMGSKSPNISALVLPLLILFTLSSQLEVVECTGRKLLWGFSGTPIVYTPPSRSCGTSPAVFTSKWRRPRPCRLPPGSYIPASDQSP*</t>
  </si>
  <si>
    <t>Araha.38511s0001.1</t>
  </si>
  <si>
    <t>Ahalleri_248</t>
  </si>
  <si>
    <t>2e-43</t>
  </si>
  <si>
    <t>MTKTTIKEEMGSKSPNIAALVLPLLLILFTLSSQLEVVESTGRKLSWGFSGTPIVYTPPSRSCGTSPAVFTSTWRRPRPCRLPPGNYIPASDQSP*</t>
  </si>
  <si>
    <t>Araha.21908s0004.1</t>
  </si>
  <si>
    <t>Ahalleri_2627</t>
  </si>
  <si>
    <t>4.3e-44</t>
  </si>
  <si>
    <t>WTPHSNSCGSSPA</t>
  </si>
  <si>
    <t>IVWTPHSNSCGSSPA</t>
  </si>
  <si>
    <t>MGLKSANIVALVLPLLLILFTLSSQVDVVESTGRKLAFWGNPIVWTPHSNSCGSSPASVFSSSKWTTGQPCRRSRPPGTNIPVSDQSP*</t>
  </si>
  <si>
    <t>Alyli.0248s0023.1</t>
  </si>
  <si>
    <t>Alinifolium_13163</t>
  </si>
  <si>
    <t>8.3e-43</t>
  </si>
  <si>
    <t>MGSKSPNIAALVLPLILILFTLSSQLEVVESTGRKLAWGFTGTPIVYTPPSRSCGTSPAVFTSRWRRRRPCRLPPGGYITASDQSP*</t>
  </si>
  <si>
    <t>Alyli.0083s0033.1</t>
  </si>
  <si>
    <t>Alinifolium_16928</t>
  </si>
  <si>
    <t>8.8e-42</t>
  </si>
  <si>
    <t>WTPPSNSCGASPA</t>
  </si>
  <si>
    <t>IVWTPPSNSCGASPA</t>
  </si>
  <si>
    <t>MISSKSPNIAALVLPLLLIYFTLASQVEVVESTGRKLAFWGKPIVWTPPSNSCGASPAAIESSKLATRRPCRRSRPPGTNIPVSQTP*</t>
  </si>
  <si>
    <t>Alyli.0248s0022.1</t>
  </si>
  <si>
    <t>Alinifolium_23974</t>
  </si>
  <si>
    <t>4.1e-41</t>
  </si>
  <si>
    <t>MAKKSYLAFSKTRDKNTYLFVANVETAFTCQHISFERKLNKNNKNIYIYVVRRLLYITRLAIPKNAKTKTMISSKSPNIAALVLPLLLIYFTLASQVEVVESTGRKLAFWGKPIVWTPPSNSCGASPAAIESSKLATRRPCRRSRPPGTNIPVSQTP*</t>
  </si>
  <si>
    <t>Alyli.0248s0025.1</t>
  </si>
  <si>
    <t>Alinifolium_47773</t>
  </si>
  <si>
    <t>ETKPSCTCGGDIG</t>
  </si>
  <si>
    <t>LTETKPSCTCGGDIG</t>
  </si>
  <si>
    <t>MGSKSPNIVALVLPLILIVFTLSSQLEIVESTGRKLEEPIRELTETKPSCTCGGDIGRRFRRLHASDPCRHVEPCPD*</t>
  </si>
  <si>
    <t>Alyli.0083s0031.1</t>
  </si>
  <si>
    <t>Alinifolium_49436</t>
  </si>
  <si>
    <t>AL2G22430.t1</t>
  </si>
  <si>
    <t>Alyrata_21373</t>
  </si>
  <si>
    <t>9.9e-43</t>
  </si>
  <si>
    <t>MGSKSPNISALVLPLLLILFTLSSQLEVVECTGRKLSWGFSGTPIVYTPPSRSCGTSPAVFTWKWRRPRPCRLPPGSYIPASDQSP*</t>
  </si>
  <si>
    <t>AL2G22380.t1</t>
  </si>
  <si>
    <t>Alyrata_26709</t>
  </si>
  <si>
    <t>7e-41</t>
  </si>
  <si>
    <t>WTPHSNSCGGSPA</t>
  </si>
  <si>
    <t>IVWTPHSNSCGGSPA</t>
  </si>
  <si>
    <t>NIVALVLPLLLILFTLSSQVEVVESTGRKLAFWRNPIVWTPHSNSCGGSPASVFSSSKWTTGQPCRRSRPPGTNIPVSDQSP*</t>
  </si>
  <si>
    <t>AL2G22400.t1</t>
  </si>
  <si>
    <t>Alyrata_27707</t>
  </si>
  <si>
    <t>7.7e-41</t>
  </si>
  <si>
    <t>MGSKSTNISALLLTLLLILFTLSSQLEVVECTGRKLSWGFSGTPIVYTPPSRSCGTSPAVFTWKWRRPRPCRLPPGSYIPASNESP*</t>
  </si>
  <si>
    <t>AL2G22390.t1</t>
  </si>
  <si>
    <t>Alyrata_551</t>
  </si>
  <si>
    <t>4.6e-41</t>
  </si>
  <si>
    <t>MGSKSPNISALLLTLLLILFTLSSQLEVVECTGRKLSWGFSGTPIVYTPPSRSCGTSPAVFTWKWRRPRPCRLPPGSYIPASNESP*</t>
  </si>
  <si>
    <t>AL2G22370.t1</t>
  </si>
  <si>
    <t>Alyrata_9918</t>
  </si>
  <si>
    <t>1.5e-45</t>
  </si>
  <si>
    <t>MGLKSPNIAAFVLPMLLILFTISSQVEVVECTGRKLSWGFNGAPIVYTPPSSSCGGSPAATMASEWMPNRPCRRSRPPGTNIPVSQSP*</t>
  </si>
  <si>
    <t>AT1G65490.2</t>
  </si>
  <si>
    <t>Athaliana_17512</t>
  </si>
  <si>
    <t>2.1e-45</t>
  </si>
  <si>
    <t>SCOOP38</t>
  </si>
  <si>
    <t>MRLSVFYIFITRLAMTKNATKNEMGSKSPNIVALVLPLLLILYTLSSQVEVVESTGRKLAFWGNPIVWTPHSNSCGGSPASVFASSKWTTGRPCRRSRPPGTNIPVSDQSP*</t>
  </si>
  <si>
    <t>AT1G65486.3</t>
  </si>
  <si>
    <t>Athaliana_22654</t>
  </si>
  <si>
    <t>6.1e-45</t>
  </si>
  <si>
    <t>SCOOP37</t>
  </si>
  <si>
    <t>FTPPSSSCGGSPA</t>
  </si>
  <si>
    <t>IVFTPPSSSCGGSPA</t>
  </si>
  <si>
    <t>MTKNMTKKKMGLMSPNIAAFVLPMLLVLFTISSQVEVVESTGRKLSWAFNGAPIVFTPPSSSCGGSPAAVMASEWMPRRPCRRTRPPGTNIPVSQSP*</t>
  </si>
  <si>
    <t>AT1G65500.1</t>
  </si>
  <si>
    <t>Athaliana_24248</t>
  </si>
  <si>
    <t>1.2e-42</t>
  </si>
  <si>
    <t>SCOOP39</t>
  </si>
  <si>
    <t>MGMKSPNIAAFMLPLLLILFTLSSQLKVVESTGRKLAWGFSGTPIVYTPPSRSCGTSPAVFTSKWRRPRPCRLPPGSYIPASDQSP*</t>
  </si>
  <si>
    <t>CDY43300</t>
  </si>
  <si>
    <t>Bnapus_37425</t>
  </si>
  <si>
    <t>5.8e-32</t>
  </si>
  <si>
    <t>GTPSSNSCGASPA</t>
  </si>
  <si>
    <t>IIGTPSSNSCGASPA</t>
  </si>
  <si>
    <t>MGSKSPNIAALVLPLLLILFSLSSQARLVESSGRKLAAWGFGGAPIIGTPSSNSCGASPAVWYPKPTKPRPCRRTPGIGIPTSHQSP</t>
  </si>
  <si>
    <t>CDX93647</t>
  </si>
  <si>
    <t>Bnapus_73599</t>
  </si>
  <si>
    <t>3.8e-33</t>
  </si>
  <si>
    <t>MGSKSPNIAALVLPLLLILFSLSSQARLVESSGRKLAWGFGGAPIIGTPSSNSCGASPAIWYPKPTNPRPCRRTPGIGIPTSHQSP</t>
  </si>
  <si>
    <t>Bol044883</t>
  </si>
  <si>
    <t>Boleracea_20259</t>
  </si>
  <si>
    <t>MGSKSPNIAALVLPLLLILFSLSSQARLVESGGRKLAWGFGGAPIIGTPSSNSCGASPAVWYPKPTKPRPCRRTPGIGIPTSHQSP*</t>
  </si>
  <si>
    <t>Brara.F00448.1</t>
  </si>
  <si>
    <t>Brapa_37588</t>
  </si>
  <si>
    <t>1.7e-33</t>
  </si>
  <si>
    <t>MTILAKTKYKTKKKMGSKSPNIAALVLPLLLILFSLSSQARLVESSGRKLAWAFGGAPIIGTPSSNSCGASPAIWYPKPTNPRPCRRTPGIGIPTSHQSP*</t>
  </si>
  <si>
    <t>Bostr.26959s0364.1</t>
  </si>
  <si>
    <t>Bstricta_11412</t>
  </si>
  <si>
    <t>1.9e-21</t>
  </si>
  <si>
    <t>WTPPSASCGAFPA</t>
  </si>
  <si>
    <t>IAWTPPSASCGAFPA</t>
  </si>
  <si>
    <t>MGSKSQNTTLLYILFTLSSQVGVEESTGRKFAWGFTGAPIAWTPPSASCGAFPASIMSSEWTRLPTMQTSFSKN*</t>
  </si>
  <si>
    <t>Bostr.26959s0365.1</t>
  </si>
  <si>
    <t>Bstricta_121</t>
  </si>
  <si>
    <t>1.4e-12</t>
  </si>
  <si>
    <t>GTPPSKSCRGKTR</t>
  </si>
  <si>
    <t>IGTPPSKSCRGKTR</t>
  </si>
  <si>
    <t>MGSVRILALLLSLFLLLLCFSSEIEVVEATSRKLNEFKKAKIGTPPSKSCRGKTRGGVSSRGWRKRQCPRLAMTSKLA*</t>
  </si>
  <si>
    <t>Bostr.26959s0362.1</t>
  </si>
  <si>
    <t>Bstricta_25338</t>
  </si>
  <si>
    <t>4.4e-44</t>
  </si>
  <si>
    <t>MTKTATKEKMGSKSPNIAALVLPLLLILFALSSQIEVVESTGRKLAWGFTGAPIVYTPPSRSCGTSPAVFTSTWRRRRPCRLPPGSYIPASDQSP*</t>
  </si>
  <si>
    <t>Bostr.26959s0363.1</t>
  </si>
  <si>
    <t>Bstricta_9314</t>
  </si>
  <si>
    <t>3.4e-20</t>
  </si>
  <si>
    <t>MGSKSPNIAALVLPLLLILFTLSSQVEVVESTGRKLAFWGYPIVWTLKFIWSFSSGNRVFQVDDTPTMQIQSSSRN*</t>
  </si>
  <si>
    <t>Caamp.0095s0953.1</t>
  </si>
  <si>
    <t>Camplexicaulis_19959</t>
  </si>
  <si>
    <t>4.8e-07</t>
  </si>
  <si>
    <t>GVGPSPPCGAPPA</t>
  </si>
  <si>
    <t>LIGVGPSPPCGAPPA</t>
  </si>
  <si>
    <t>MTKKKTTQSFLLLSLVHILLCVSSQVGMTEARSRHLGVGVAKWTQLIGVGPSPPCGAPPAKGSGEPPHKRRKPCRLVPPRPPRLP*</t>
  </si>
  <si>
    <t>Caamp.0016s0065.1</t>
  </si>
  <si>
    <t>Camplexicaulis_21328</t>
  </si>
  <si>
    <t>2.5e-34</t>
  </si>
  <si>
    <t>IIWTPPSNSCGASPA</t>
  </si>
  <si>
    <t>MTKNKTRRKMRSKSPNIAALVLPLLILFTLSSQAGVVESTGRKLAAGGFRGAPIIWTPPSNSCGASPAVWYSKPTRPRPCRRAPGIGIPASYQSP*</t>
  </si>
  <si>
    <t>Caamp.0016s0064.1</t>
  </si>
  <si>
    <t>Camplexicaulis_37996</t>
  </si>
  <si>
    <t>2.7e-38</t>
  </si>
  <si>
    <t>WTPPSDSCGTSPA</t>
  </si>
  <si>
    <t>VVWTPPSDSCGTSPA</t>
  </si>
  <si>
    <t>MGSWPNIAALVLPLLIILFTLSSQVGAVESTGRKLCYYEPPKRVVWTPPSDSCGTSPAAILSSKYWTRGRPCRRPRPPGTMIPVSHSP*</t>
  </si>
  <si>
    <t>Cagra.3930s0004.1</t>
  </si>
  <si>
    <t>Cgrandiflora_17217</t>
  </si>
  <si>
    <t>2.1e-06</t>
  </si>
  <si>
    <t>MKMKKITTQAFLVLCLLLILLSLTFEVRVAEARRRHLVMVPKTQICTKPPPPCGASPSGSQVTGQMDKSGCKTIPRPPRGYLQCSQQKG*</t>
  </si>
  <si>
    <t>Cagra.3930s0005.1</t>
  </si>
  <si>
    <t>Cgrandiflora_8881</t>
  </si>
  <si>
    <t>4.7e-08</t>
  </si>
  <si>
    <t>YTPPSPACGGSPR</t>
  </si>
  <si>
    <t>RMYTPPSPACGGSPR</t>
  </si>
  <si>
    <t>MKKTTLALLLLSLLHILLCLSVHVCITEARFRHLGEERMYTPPSPACGGSPRASFDTLITGQTKRACRKSPRSRRTRRPHV*</t>
  </si>
  <si>
    <t>Crahi.0260s0030.1</t>
  </si>
  <si>
    <t>Chispanica_2816</t>
  </si>
  <si>
    <t>3.1e-36</t>
  </si>
  <si>
    <t>MGSKSPNIAALVLPLLLILFTLSSQARLVKSTGRKLAVWGFGGAPIIWTPPSNSCGASPAVWYPKPTKRRPCRRPPGIGIPTSYQSP*</t>
  </si>
  <si>
    <t>Camar.2739s0006.1</t>
  </si>
  <si>
    <t>Cmaritima_37959</t>
  </si>
  <si>
    <t>2.8e-32</t>
  </si>
  <si>
    <t>WTPPSGSCGASPA</t>
  </si>
  <si>
    <t>IIWTPPSGSCGASPA</t>
  </si>
  <si>
    <t>MTILAMTKNKTDKKMGSKSPSIAALVLPLLLILFTLSSQARLVASSGRRLGGFGGAPIIWTPPSGSCGASPAVWYPKPTKRRPCRRPPGIGIPTSYQSP*</t>
  </si>
  <si>
    <t>Carub.0002s1131.1</t>
  </si>
  <si>
    <t>Crubella_10587</t>
  </si>
  <si>
    <t>NLYTPPSRSCGTSPA</t>
  </si>
  <si>
    <t>MGSKSPSMVAIVLPLLLILFTLTSHVEVVESTGRKLAWRFSGSHNLYTPPSRSCGTSPAVFTSRYRWRRRRPCRLHSGGGISTADKSP*</t>
  </si>
  <si>
    <t>Carub.0002s1129.1</t>
  </si>
  <si>
    <t>Crubella_20838</t>
  </si>
  <si>
    <t>5e-36</t>
  </si>
  <si>
    <t>MGSKSPSIAALVLALLLILFTLTSHVEVVESSGRKLAWGFSGTPIVYTPPSRSCGTSPAVFTSSWRRPCRLPPGGGIITADKSP*</t>
  </si>
  <si>
    <t>Carub.0002s1127.1</t>
  </si>
  <si>
    <t>Crubella_21491</t>
  </si>
  <si>
    <t>1.1e-36</t>
  </si>
  <si>
    <t>MGSKSPSIAALVLPLLLLVLITLCSQVEVVESTGRKLAWVFSGTPIVYTPPSRSCGTSPAVFTSRWRRPRRPCRLPPGGVIITGDKSP*</t>
  </si>
  <si>
    <t>Carub.0005s1922.1</t>
  </si>
  <si>
    <t>Crubella_342</t>
  </si>
  <si>
    <t>2.3e-08</t>
  </si>
  <si>
    <t>MKKTTLALLLLSLLHILLCLSFHVCVTEARFRHLGEERMYTPPSPACGGSPRASFDTLITGQTKRACRKSPRSRRTRRPHV*</t>
  </si>
  <si>
    <t>Carub.0002s1126.1</t>
  </si>
  <si>
    <t>Crubella_8324</t>
  </si>
  <si>
    <t>MVSKSLGAVVLPLLLILLITLSSQVEVVESTSRKLAFWGKPIVWTPPSNSCGASPAAISLPCG*</t>
  </si>
  <si>
    <t>Csa07g029330.1</t>
  </si>
  <si>
    <t>Csativa_29517</t>
  </si>
  <si>
    <t>1.4e-41</t>
  </si>
  <si>
    <t>MLAMKENIIETTKNMRVNYASSIYDITRLAMTNNTTKKKMSFTSLKIAALVLPLLLVLFILSSQVEVVESTGRKLAFWGKPIVWTPPSNSCGASPAAAIESSKWTTGRPCRRSHPPGTNIPVSQSP</t>
  </si>
  <si>
    <t>Csa07g029340.1</t>
  </si>
  <si>
    <t>Csativa_46552</t>
  </si>
  <si>
    <t>2.9e-40</t>
  </si>
  <si>
    <t>MGSKSPSVAALVLPLLLILFTLSSQIEVVESTGRKLSWWFTGTPIVYTPPSRSCGTSPAVYTSKWRRPRPCRLPPGGVITASDKSP</t>
  </si>
  <si>
    <t>Csa05g068780.1</t>
  </si>
  <si>
    <t>Csativa_87364</t>
  </si>
  <si>
    <t>MGSKSPRIAALVLPLLLILFTLSSQIEVVESTGRKLSWWFTGTPIVYTPPSRSCGTSPAVYTSKWRRPRPCRLPPGGVITASDKSP</t>
  </si>
  <si>
    <t>Csa01975s010.1</t>
  </si>
  <si>
    <t>Csativa_88767</t>
  </si>
  <si>
    <t>Clevi.0004s2381.1</t>
  </si>
  <si>
    <t>Cviolacea_18070</t>
  </si>
  <si>
    <t>2.3e-06</t>
  </si>
  <si>
    <t>GSSSPKGGGRNPP</t>
  </si>
  <si>
    <t>MAMKASIIIALLLPLLLLLLSLSSHAGVVEAEHRKLGAIRTPGSSSPKGGGRNPPEMMQKKPTPLISQTSQAASHKNTLP*</t>
  </si>
  <si>
    <t>Desop.0248s2090.1</t>
  </si>
  <si>
    <t>Dsophioides_15950</t>
  </si>
  <si>
    <t>1.6e-42</t>
  </si>
  <si>
    <t>MGSKSPNIAALVLPLILILFTLSSQLEVVESTGRKLAWGFTGTPIVYTPPSRSCGTSPAVFTSRWRRRRPCRFPPGGHITASDQSP*</t>
  </si>
  <si>
    <t>Desop.0248s2093.1</t>
  </si>
  <si>
    <t>Dsophioides_16278</t>
  </si>
  <si>
    <t>MAKKSYLAFSKTRDKNTYLFVANVETAFTCQHISFERKLNKKNKNIYVVRRLLYITRLAIPKNAKTKTMISSKSPNIAALVLPLLLIYFTLASQVEVVESTGRKLAFWGKPIVWTPPSNSCGASPAAIESSKLATRRPCRRSRPPGTNIPVSQTP*</t>
  </si>
  <si>
    <t>Desop.0248s2082.1</t>
  </si>
  <si>
    <t>Dsophioides_228</t>
  </si>
  <si>
    <t>2.9e-16</t>
  </si>
  <si>
    <t>MGSKSPNIVALVLPLILIVFTLASQLEIVESTGRKLVEEPIRELTETKPSCTCGGDIGRRFRRLHASDPCRHVEPCPD*</t>
  </si>
  <si>
    <t>Desop.0248s2092.1</t>
  </si>
  <si>
    <t>Dsophioides_4514</t>
  </si>
  <si>
    <t>Distr.0009s42800.1</t>
  </si>
  <si>
    <t>Dstrictus_14774</t>
  </si>
  <si>
    <t>1.9e-46</t>
  </si>
  <si>
    <t>YFPPSNSCGASPA</t>
  </si>
  <si>
    <t>IVYFPPSNSCGASPA</t>
  </si>
  <si>
    <t>MTKKTQTKKKMGSKSPNIAALVLPLLLILVITLSSRVEVVESTGRKLVWSFRGAPIVYFPPSNSCGASPAAITSSKWWTRRPSCRRPRPPGSNIPVSQSP*</t>
  </si>
  <si>
    <t>Thhalv10019360m</t>
  </si>
  <si>
    <t>Esalsugineum_17119</t>
  </si>
  <si>
    <t>1.5e-43</t>
  </si>
  <si>
    <t>WTPPSNSCGTSPA</t>
  </si>
  <si>
    <t>VVWTPPSNSCGTSPA</t>
  </si>
  <si>
    <t>MSKNATNKKMGLKSSNIAALVLPLLFILFTLSSQVGVVESTGRKLTFYGPPKRVVWTPPSNSCGTSPAAILSSKYWTRGQPCRRPRPPGTNIPVSQSP*</t>
  </si>
  <si>
    <t>Eusyr.0008s0390.1</t>
  </si>
  <si>
    <t>Esyriacum_24564</t>
  </si>
  <si>
    <t>2.2e-50</t>
  </si>
  <si>
    <t>YFPPSKSCGGSPA</t>
  </si>
  <si>
    <t>IIYFPPSKSCGGSPA</t>
  </si>
  <si>
    <t>MNLVAHVETVFTVVIRNALVIKKINLNNKIKTNMRLSKSSIYIITRLPMTNSLTKNKMGSKSLNIAALVLPLLLILYTLSSQVVVVESTGRKLAWITRGNPIIYFPPSKSCGGSPAAVMSSKWWTRGRPCRRPRPPGSNIPVSQSP*</t>
  </si>
  <si>
    <t>Eruve.2236s0013.1</t>
  </si>
  <si>
    <t>Evesicaria_5294</t>
  </si>
  <si>
    <t>9.7e-37</t>
  </si>
  <si>
    <t>MERLAMPKNKTEKKMGSKSPNIAALVFPLLLILFTLSSQARLVESTGRKLAAWRFGGAPIIWTPPSNSCGASPAVWYPKPTKRRPCRRPPGIGIPTSYQSP*</t>
  </si>
  <si>
    <t>Isati.1247s0006.1</t>
  </si>
  <si>
    <t>Itinctoria_15568</t>
  </si>
  <si>
    <t>1.7e-36</t>
  </si>
  <si>
    <t>YTPPSNSCGASPA</t>
  </si>
  <si>
    <t>IIYTPPSNSCGASPA</t>
  </si>
  <si>
    <t>MGSKSPCIVALVLPLLLILFILSSQAGVVESTGRKLAWGFSGAPIIYTPPSNSCGASPAVWYSRPRRPRPCRGSPGIGIPASYQTP*</t>
  </si>
  <si>
    <t>Isati.8610s0002.1</t>
  </si>
  <si>
    <t>Itinctoria_25987</t>
  </si>
  <si>
    <t>3.9e-19</t>
  </si>
  <si>
    <t>MNKNATKKKMGSKSPNIASLVLPLLSILFTLSSQVLTVESTGRKFVSFYEPPRRVVWTKRRPCRHPRPPGTMIPVSQSPLLTLINTSCLQSHRSSSGKMGISSDVWDTSRNWVF*</t>
  </si>
  <si>
    <t>Isati.3722s0004.1</t>
  </si>
  <si>
    <t>Itinctoria_26237</t>
  </si>
  <si>
    <t>MGSKSPSIVALLVPLLLILFTLSSQAGIVESTGRKLAWGFSGAPIIYTPPSNSCGASPAVWYSRPRRPRPCRGSPGIGIPASYQTP*</t>
  </si>
  <si>
    <t>Isati.0075s0013.1</t>
  </si>
  <si>
    <t>Itinctoria_45203</t>
  </si>
  <si>
    <t>6e-38</t>
  </si>
  <si>
    <t>MGSKSPSIVALVLPLLLILFTLSSQTGVVESTGRKLAWGFSGAPIIYTPPSNSCGASPAVWYSRPRRPRPCRGSPGIGIPASYQTP*</t>
  </si>
  <si>
    <t>Isati.8610s0001.1</t>
  </si>
  <si>
    <t>Itinctoria_72799</t>
  </si>
  <si>
    <t>6.8e-38</t>
  </si>
  <si>
    <t>MTKNKTTRKMGSKSPSIVALLLPLLLILFTLSSQTGVVESTGRKLAWGFSGAPIIYTPPSNSCGASPAVWYSRPRRPRPCRGSPGIGIPASYQTP*</t>
  </si>
  <si>
    <t>Luann.0048s0009.1</t>
  </si>
  <si>
    <t>Lannua_10507</t>
  </si>
  <si>
    <t>8.8e-35</t>
  </si>
  <si>
    <t>STPPSSSCGGSPA</t>
  </si>
  <si>
    <t>VISTPPSSSCGGSPA</t>
  </si>
  <si>
    <t>MNKTTKKKKKMGSKSPNIAAFLLPLLLILFILSSQVRVVESTGRKLGAWGFKGGPVISTPPSSSCGGSPAAIMATEWTIHRPCRRPIGTKISAPYQSP*</t>
  </si>
  <si>
    <t>Lesat.0034s0447.1</t>
  </si>
  <si>
    <t>Lsativum_38248</t>
  </si>
  <si>
    <t>TPSSRSCGGSGS</t>
  </si>
  <si>
    <t>MGSKSLNILLPLLLLFFILSSQVAIVESRRLSPGFMPTPSSRSCGGSGSSYTDAFRPECRGVRRPLGSKT*</t>
  </si>
  <si>
    <t>Lesat.0082s0197.1</t>
  </si>
  <si>
    <t>Lsativum_8099</t>
  </si>
  <si>
    <t>4e-38</t>
  </si>
  <si>
    <t>YTRPSGSCGDSPA</t>
  </si>
  <si>
    <t>IVYTRPSGSCGDSPA</t>
  </si>
  <si>
    <t>MGSKSPNGAAFVLSLILILFTLSSQVNVVESTGRKLSWRFRTTPIVYTRPSGSCGDSPAAFFTRWRRHRPCRRPPGTYIPTSGQSP*</t>
  </si>
  <si>
    <t>Mamar.0070s0038.1</t>
  </si>
  <si>
    <t>Mmaritima_18078</t>
  </si>
  <si>
    <t>1.5e-12</t>
  </si>
  <si>
    <t>MGSKLSNIAAFVLPLILILFTLSSQFKVLVESTGRKLAFLDSTLTFMWCSSSINVVFF*</t>
  </si>
  <si>
    <t>Mamar.0070s0041.1</t>
  </si>
  <si>
    <t>Mmaritima_23285</t>
  </si>
  <si>
    <t>4.8e-43</t>
  </si>
  <si>
    <t>WTPPSDSCGASPA</t>
  </si>
  <si>
    <t>IIWTPPSDSCGASPA</t>
  </si>
  <si>
    <t>MKIGSNSPNIAALVLPLLLILFTLSSQVEVVESTGRKLAFWVSPIIWTPPSDSCGASPAS</t>
  </si>
  <si>
    <t>Mamar.0070s0040.1</t>
  </si>
  <si>
    <t>Mmaritima_5845</t>
  </si>
  <si>
    <t>1e-16</t>
  </si>
  <si>
    <t>ATNPSCTCGAQRYKPG</t>
  </si>
  <si>
    <t>LSATNPSCTCGAQRYKPG</t>
  </si>
  <si>
    <t>MGSKSRNIAAIVLPLLLILFTLSSQVEVVESTGHELAKPIRELSATNPSCTCGAQRYKPGKRLCPRPRPCPPRRPRFSRRSLKNK*</t>
  </si>
  <si>
    <t>Myper.0016s1010.1</t>
  </si>
  <si>
    <t>Mperfoliatum_17877</t>
  </si>
  <si>
    <t>3.4e-38</t>
  </si>
  <si>
    <t>YTPPSNSCGASSA</t>
  </si>
  <si>
    <t>IIYTPPSNSCGASSA</t>
  </si>
  <si>
    <t>MTKNKTRRKMGSKSPSIAALVLPLLLILFTLSSQAGVVESTGRKLAWGFSGAPIIYTPPSNSCGASSAVWYSKPIRPRPCRDSPGIGIPASYQTP*</t>
  </si>
  <si>
    <t>Roisl.0022s0056.1</t>
  </si>
  <si>
    <t>Rislandica_17752</t>
  </si>
  <si>
    <t>2.8e-42</t>
  </si>
  <si>
    <t>WTPPSSSCGASPA</t>
  </si>
  <si>
    <t>IVWTPPSSSCGASPA</t>
  </si>
  <si>
    <t>MSSKSPNISALVLPLLLILFTLYSQLELVKSTGRKLAWSFNGAPIVWTPPSSSCGASPAAIMSTEWTRRRPCRRRPPGTYIPVSQSP*</t>
  </si>
  <si>
    <t>Roisl.0046s1245.1</t>
  </si>
  <si>
    <t>Rislandica_26081</t>
  </si>
  <si>
    <t>8.4e-07</t>
  </si>
  <si>
    <t>LNPPSRSCGGSPR</t>
  </si>
  <si>
    <t>RILNPPSRSCGGSPR</t>
  </si>
  <si>
    <t>MKEEQMIMKKETQVFVYLTLLHLLLCVSFQVRVTEARFRHLEEDRILNPPSRSCGGSPRGSQVMGETKRACRRRIRRPPLV*</t>
  </si>
  <si>
    <t>Sialb.0014s0248.1</t>
  </si>
  <si>
    <t>Salba_34602</t>
  </si>
  <si>
    <t>4.9e-35</t>
  </si>
  <si>
    <t>MTRLAITKDKTKKKMGSKSPNIAAVVLPLLLILFTLSSRARLVESTGRKLAAWGFGGAPIIWTPPSNSCGASPAVWYPKPTNRRLCRRPPGIGIPASYQSP*</t>
  </si>
  <si>
    <t>Sialb.0164s0055.1</t>
  </si>
  <si>
    <t>Salba_47237</t>
  </si>
  <si>
    <t>3.8e-36</t>
  </si>
  <si>
    <t>MTRLAITKNKTKKKMGSKSPNIAAVVLPLLLILFTLSSRARLVESTGRKLAAWGFGGAPIIWTPPSNSCGASPAVWYPNPTNRRPCRRPPGIGIPASYQSP*</t>
  </si>
  <si>
    <t>Sp5g20410.1</t>
  </si>
  <si>
    <t>Sparvula_20167</t>
  </si>
  <si>
    <t>4.4e-39</t>
  </si>
  <si>
    <t>MTKNATKKKMGSKPPSIASLVLSLLLMLFTLSSQVGVVESIGGKLRLYEPPRRVVWTPPSNSCGTSPAAILSSKYWTRRRPCRRPRPPGSMIPISQSP*</t>
  </si>
  <si>
    <t>Stapi.8860s0001.1</t>
  </si>
  <si>
    <t>Spinnata_54549</t>
  </si>
  <si>
    <t>1e-34</t>
  </si>
  <si>
    <t>MGSKSPNIASLVLPLLLILFTLYSHVGVVESTGRKLRFYEPPRRVVWTPPSNSCGTSPAAILSSKYLTGRRPCRRPRPPGTIYDPCFSISLMNTQLILRVCNYVYHVSEF*</t>
  </si>
  <si>
    <t>Araha.8838s0002.1</t>
  </si>
  <si>
    <t>Ahalleri_19439</t>
  </si>
  <si>
    <t>4.8e-35</t>
  </si>
  <si>
    <t>SCOOP32-cluster</t>
  </si>
  <si>
    <t>WMRRSYSPQCQGY</t>
  </si>
  <si>
    <t>MASSTFSSMLFLLLLLFSFHMSEALGAQTEIRKIKETIRMRRNLEGNDYKNSKMWMRRSYSPQCQGYEKFKNMVTTNGLDDPCFPFTCFNGWGPGSQSCTYTRYCRSVYGEPPRCSIHEDCSSA*</t>
  </si>
  <si>
    <t>Araha.8838s0003.1</t>
  </si>
  <si>
    <t>Ahalleri_4959</t>
  </si>
  <si>
    <t>1.9e-72</t>
  </si>
  <si>
    <t>RTGGSVSNQCHSK</t>
  </si>
  <si>
    <t>MASWTFYSMLFLLVLVFSLHVDEALGAQTKIRKLKEMITMGRNLEGNIDYRSSKMRTGGSVSNQCHSKSYNEIVITYLPDDSSSPCIKCNYDSCYSCTKTRKCRWSTGSPRRCTVNEVCCLIVYS*</t>
  </si>
  <si>
    <t>Alyli.0091s0103.1</t>
  </si>
  <si>
    <t>Alinifolium_10133</t>
  </si>
  <si>
    <t>8.7e-06</t>
  </si>
  <si>
    <t>MTSSRVSSMLLFLLLLVLVFAHMDKALGEHIQFRKLKETVHHDQLTTFHRRVLLPWRMPNLKIPNWCLRKCGKKSQEFLDRIPRPPPPH*</t>
  </si>
  <si>
    <t>Alyli.0014s0132.1</t>
  </si>
  <si>
    <t>Alinifolium_23078</t>
  </si>
  <si>
    <t>1.5e-06</t>
  </si>
  <si>
    <t>MTSSRVSSMLLFLLLLVLVFAHMDKALGEQIQFRKLKETVHLDQLTTFHRRVLLTWKVPSFISNWCLRKCAKKSQEFLDRIPRPPPPH*</t>
  </si>
  <si>
    <t>Alyli.0113s0110.1</t>
  </si>
  <si>
    <t>Alinifolium_33126</t>
  </si>
  <si>
    <t>5e-39</t>
  </si>
  <si>
    <t>LMGPSNSPHCPGA</t>
  </si>
  <si>
    <t>MTSSTFLSMIFLLLLVFSLHMDEALGAQTEIRKLKEMIKLRRNLKGNDNKNSKILMGPSNSPHCPGAKGFKDMVTTNDFPAGDSFTCIKCIAGGTVCLSCTYTRHCESFNGSTPSCSYKEQLCCNIP*</t>
  </si>
  <si>
    <t>Alyli.0113s0096.1</t>
  </si>
  <si>
    <t>Alinifolium_47049</t>
  </si>
  <si>
    <t>LMGPSNSPHCPSA</t>
  </si>
  <si>
    <t>MTSSTFLSMIFLLLLVFSLHMDEALGAQTEIRKLKEMIKLRRNLEGNDNKNSKILMGPSNSPHCPSAKGFKDMVTTNDFPAGDSFTCIKCIAGSTVCLSCTYTRHCESFNGSTPSCSYKEQLCCNIP*</t>
  </si>
  <si>
    <t>AL1G37960.t1</t>
  </si>
  <si>
    <t>Alyrata_26409</t>
  </si>
  <si>
    <t>1e-09</t>
  </si>
  <si>
    <t>WMRRSYSPQCQQY</t>
  </si>
  <si>
    <t>MRRNLEGNDYKNSKMWMRRSYSPQCQQYERFKNMVTTNGDDDHGLDDPCFPFTCFNGWGPGSQSCTYTKYCHAVYGAPPRCSISENCSSD*</t>
  </si>
  <si>
    <t>AT1G24147.1</t>
  </si>
  <si>
    <t>Athaliana_14806</t>
  </si>
  <si>
    <t>1e-70</t>
  </si>
  <si>
    <t>SCOOP32</t>
  </si>
  <si>
    <t>RTGGSVSNQCRSK</t>
  </si>
  <si>
    <t>MASSTFYSMLFLLVLVFSLHVDEALGAQTKIRKLKEMITMRRNLEGNIDYRSSKRRTGGSVSNQCRSKSYIEIVTTYLPESDDSSAPCIKCNHDYCYSCTKTRQCTRSTGSPWTCTVTELCCLIVYS*</t>
  </si>
  <si>
    <t>CDY14700</t>
  </si>
  <si>
    <t>Bnapus_499</t>
  </si>
  <si>
    <t>5.7e-28</t>
  </si>
  <si>
    <t>AAGGSTTKRCKGL</t>
  </si>
  <si>
    <t>MSSSIVSSVLFLLLLVFSLHMEDASGAQTEIRKLKESVKKIRILEGGENRSSKTAAGGSTTKRCKGLAKRFKNMATTYRPGHGQFRPLSGVYLSSPCQPCPPRSFNCFSFSCVTTVHCQSINGSTPTCTRSEKCTRIQPGH</t>
  </si>
  <si>
    <t>Brara.I03173.1</t>
  </si>
  <si>
    <t>Brapa_36679</t>
  </si>
  <si>
    <t>1.9e-30</t>
  </si>
  <si>
    <t>AAGGSKTKHCKGR</t>
  </si>
  <si>
    <t>MSSIVSSVLFLLLLVFSLHMDEAFGAQTEIRKLKESVKKSRILEGGENRSSKTAAGGSKTKHCKGRAKTFKNMATTYRPGHGQFRPLSGVYLSSPCQPCPPRSFNCFSFSCVTTVRCQSINGSRTTCTRSEKCKLIRPRH*</t>
  </si>
  <si>
    <t>Bostr.12659s0259.1</t>
  </si>
  <si>
    <t>Bstricta_7548</t>
  </si>
  <si>
    <t>5.5e-45</t>
  </si>
  <si>
    <t>RAPGSVSNQCHSK</t>
  </si>
  <si>
    <t>MDDAEDMIKMRRNLEGNDYRSSKMRAPGSVSNQCHSKSYIEIVTTYLPDDSSSPCVKCDINYVYCYSCTKTRKCVSYNGSPPRCIVNEMCCLIVYS*</t>
  </si>
  <si>
    <t>Bostr.29223s0174.1</t>
  </si>
  <si>
    <t>Bstricta_7638</t>
  </si>
  <si>
    <t>WATRSVSNQCNIK</t>
  </si>
  <si>
    <t>MASSTFSSMLFLLLLVFSLHMEEEALGGNLEGNDYRSSKMWATRSVSNQCNIKSYIEIVPTYFPDDLSSPRVKCDINNVYCYSCTRTRKCVWFNGSPRAA*</t>
  </si>
  <si>
    <t>Cagra.0605s0009.1</t>
  </si>
  <si>
    <t>Cgrandiflora_9197</t>
  </si>
  <si>
    <t>2.4e-28</t>
  </si>
  <si>
    <t>RFGGSVSKQCHNR</t>
  </si>
  <si>
    <t>MITMRRNILEGKNYRSSKMRFGGSVSKQCHNRSYNEIVTTYYFPEYPSSPVTRCDSYDVCYSCTPCLKAKVCISYRGAPPRCTITEECCLIVYP*</t>
  </si>
  <si>
    <t>Camar.0129s0004.1</t>
  </si>
  <si>
    <t>Cmaritima_51386</t>
  </si>
  <si>
    <t>5.6e-07</t>
  </si>
  <si>
    <t>MTSSIVSCMLFCLVLIVSPHVDKALGVETELHKLKETNHPDEVTTVQRQSRYFVGRPSVPCHIYNRCKRGPPTLTSSKGKYGSGH*</t>
  </si>
  <si>
    <t>Carub.0001s2361.1</t>
  </si>
  <si>
    <t>Crubella_6889</t>
  </si>
  <si>
    <t>3.7e-43</t>
  </si>
  <si>
    <t>STEHSQTRHCKGR</t>
  </si>
  <si>
    <t>MASSTFSSMLFLLLLVFSLHLDEALGSQTEIRKLKETIKMRRNLEGDDHRSSKMSTEHSQTRHCKGRRTSLENMATTYRPDQVQFGPLPSPCASCRSPSANCYRCVTTRRCEGFKGSPLTCTTSEKCTRISGP*</t>
  </si>
  <si>
    <t>Carub.0001s2362.1</t>
  </si>
  <si>
    <t>Crubella_8377</t>
  </si>
  <si>
    <t>2.4e-51</t>
  </si>
  <si>
    <t>QVEGSVSNKCHSK</t>
  </si>
  <si>
    <t>MASSTLISSMLFLLLLMFSLHPYEALGSQTKIRKLKEMNKVRRNLEGNDYKSSKSQVEGSVSNKCHSKISIEIVTTYLSNESSSPCIQCNAGSCYSCTTTRKCTWSSDSHRTYRRCTVTELCCLIIRS*</t>
  </si>
  <si>
    <t>Csa17g072790.1</t>
  </si>
  <si>
    <t>Csativa_1848</t>
  </si>
  <si>
    <t>7.6e-59</t>
  </si>
  <si>
    <t>RAGGSVSNKCHSK</t>
  </si>
  <si>
    <t>MRFTFIKMASSTLISSMLFLLLLLFSLHMDEALAAQRKIRKLNEIIKVRRNLEGNDYKSSKSRAGGSVSNKCHSKSYNTTVTTYLITNESSSPCIKCNVKNGSCYSCTKTRKCRSSNGSPWRCTVTEVCCLIVYSSR</t>
  </si>
  <si>
    <t>Csa03g051030.1</t>
  </si>
  <si>
    <t>Csativa_26337</t>
  </si>
  <si>
    <t>6.3e-58</t>
  </si>
  <si>
    <t>QAGGSVSNKCHSK</t>
  </si>
  <si>
    <t>MASSKLISSMLFLLLLVFSLHMDEALAAQRKIRKLKEIIKVGRNLEDNDYKSSKRQAGGSVSNKCHSKSYTTTVTTYLITNESSSPCIKCDVKNGSCYSCTKTRKCRSSNGSPWRCTVTELCCLIEYS</t>
  </si>
  <si>
    <t>Csa14g051170.1</t>
  </si>
  <si>
    <t>Csativa_58296</t>
  </si>
  <si>
    <t>8.7e-58</t>
  </si>
  <si>
    <t>MASSTLISSMLFLLFLVFSLHMYEALAAQTKIRKLKEIIKVGRNLEDNDYKSSKRQAGGSVSNKCHSKSYTTTVTTYLITNESSSPCIKCDVKNGSCYSCTKTRKCRSSNGSPWRCTVTELCCLIEYS</t>
  </si>
  <si>
    <t>Desop.0245s0003.1</t>
  </si>
  <si>
    <t>Dsophioides_11665</t>
  </si>
  <si>
    <t>5.9e-06</t>
  </si>
  <si>
    <t>MTSSRVFSMLLFLLLLVLVFAHMDKALGEQIQFRKLKETVHHDQLTTFHRRVLLPWRVPSFFSNWCLRKCGKKSQEFLDRIPRPPPPR*</t>
  </si>
  <si>
    <t>Desop.0020s0049.1</t>
  </si>
  <si>
    <t>Dsophioides_6084</t>
  </si>
  <si>
    <t>9.3e-06</t>
  </si>
  <si>
    <t>MTSSRVFSMLLFLLLLVLVFAHMDKALGEQIQFRKLKETVHHDQLTTFHDGCVLLPSSWKSIIPNWCFRKCAKKAKLKIFQRQKNMIP*</t>
  </si>
  <si>
    <t>Desop.0021s0012.1</t>
  </si>
  <si>
    <t>Dsophioides_6763</t>
  </si>
  <si>
    <t>3.5e-39</t>
  </si>
  <si>
    <t>MTSSTFLSMIFLLLLVFSLHMDEALGAQTEIRKLKEMIKLRRNLKGNDNKNSKILMGPSNSPHCPSAKGFKDMVTTNDFPAGDSFTCIKCIAGGTVCLSCTYTRHCESFNGSTPSCSYKEQLCCNVP*</t>
  </si>
  <si>
    <t>Distr.0029s8600.1</t>
  </si>
  <si>
    <t>Dstrictus_5753</t>
  </si>
  <si>
    <t>MKMPSSIVSSMLFLLLLVFSLHMNAAFGVQTEIRKLKETIKIRRNLEGNDHKSSKMWTPYCRGDMTYKDMATTYHPDNSFNSSSSYFYCKTCDSLNKCQKYKCTTTKYCQSINGSTTECTTKTECERC*</t>
  </si>
  <si>
    <t>Eusyr.0117s0202.1</t>
  </si>
  <si>
    <t>Esyriacum_10098</t>
  </si>
  <si>
    <t>2.7e-32</t>
  </si>
  <si>
    <t>SVTHSDSRQCGTY</t>
  </si>
  <si>
    <t>MPSPIVSPMLFLLLLVLSLHKDEAFGAQTEIRKLKETIKMRRNLEANDDKGSKKSVTHSDSRQCGTYVNSKNMATTYHPDWYSPPKDSETFQCVHCEPNSRCYTYKCTTSVNCQWTNGSP</t>
  </si>
  <si>
    <t>Isati.0569s0019.1</t>
  </si>
  <si>
    <t>Itinctoria_42788</t>
  </si>
  <si>
    <t>4.6e-22</t>
  </si>
  <si>
    <t>ETPPSESEHCPGA</t>
  </si>
  <si>
    <t>MSTSIVSSMLFLFFLVFAVHMDGAFGAKTDIHKLNETITIKRNLEGNIHRNSKIETPPSESEHCPGAITVTTYGPYHEFVRSLQSSSSFYCTKCDSTGCHRNKCTINLICRGLPLVCTTSTTCIPCNS*</t>
  </si>
  <si>
    <t>Lesat.0051s0139.1</t>
  </si>
  <si>
    <t>Lsativum_2388</t>
  </si>
  <si>
    <t>2.8e-26</t>
  </si>
  <si>
    <t>YVPRSRSLHCQGF</t>
  </si>
  <si>
    <t>MASSSTVSSLLFLLILMFSFYLDVALGAQTEIRKLKEMMKMRRNLEGNNERSSKMYVPRSRSLHCQGFMTSFKNLKTTYHYHGKLSPKTGVRDSFSFFSDCFPFTCIPCNPFSGASCYTVHCVRSTHCQQYPGYPMTCSTTENCSPTSGD*</t>
  </si>
  <si>
    <t>Lesat.0051s0136.1</t>
  </si>
  <si>
    <t>Lsativum_30348</t>
  </si>
  <si>
    <t>9.7e-06</t>
  </si>
  <si>
    <t>MRSSTIFSMIFLLLLVFSLHCDEALVAAQKETIGGRPQRNRSNRYNRNNRSYRRNLPTCSSPVEQRDCQPIHE*</t>
  </si>
  <si>
    <t>Mamar.0058s0686.1</t>
  </si>
  <si>
    <t>Mmaritima_15231</t>
  </si>
  <si>
    <t>7.2e-68</t>
  </si>
  <si>
    <t>FARGSVSNRCHSK</t>
  </si>
  <si>
    <t>MASSTFSSMLFLLVLVLSLHMDNALGAQTKIRKLKEMIKMRRNLEGNDYRSSKMFARGSVSNRCHSKIVTTYLPDDSYSSPCVKCDTNNVYCYSCTRIRKCTWFNNSPQSCTVYEHCCLIVYS*</t>
  </si>
  <si>
    <t>Mamar.0058s0684.1</t>
  </si>
  <si>
    <t>Mmaritima_8670</t>
  </si>
  <si>
    <t>1.2e-36</t>
  </si>
  <si>
    <t>EVDPSQSPHCPS</t>
  </si>
  <si>
    <t>MKSSTFSSMIFLVLLVFSLHMDETLGAQTEIRKLKETIKMRRNLKGNDYKNAKMEVDPSQSPHCPSLKNMVTTNDYQGADSFTCRKCVLGQAVCLTCTYTKSCDSFNGSPTSCRYKEQFCCAVPPAL*</t>
  </si>
  <si>
    <t>Roisl.0191s0265.1</t>
  </si>
  <si>
    <t>Rislandica_1585</t>
  </si>
  <si>
    <t>8.7e-23</t>
  </si>
  <si>
    <t>HATGSASPHAGSK</t>
  </si>
  <si>
    <t>MTYSTVSSMLFLLLLMFSFHMDEAIGAQTENRKLKETMTMRRNLQGNGDGGSKIHATGSASPHAGSKTTQQPQNQPAQNRPAKAKYLSYSALKHRNCLSYKRCKRGN*</t>
  </si>
  <si>
    <t>Roisl.0188s0025.1</t>
  </si>
  <si>
    <t>Rislandica_4713</t>
  </si>
  <si>
    <t>LMEPSITRRCQGP</t>
  </si>
  <si>
    <t>MTSSTVSSMLFLLLFVFLLHIDEALGAQTEIRKLKGTIKMRRNLESNDHRSSKMLMEPSITRRCQGPKSFKNMATSTYGPVGGYSSSLCQTCLPLSPFCYTIRCVITRDCQEFQGQPEMCTPSESCTRISGH*</t>
  </si>
  <si>
    <t>Roisl.0191s0263.1</t>
  </si>
  <si>
    <t>Rislandica_762</t>
  </si>
  <si>
    <t>4.4e-70</t>
  </si>
  <si>
    <t>EAPVSVSKHCQSR</t>
  </si>
  <si>
    <t>MASSTVSSLLFFLLLVFSLYMDEALGAHTEIRKLKETIKMRRNLKGNAYRSSKMEAPVSVSKHCQSRSYPEIVPTYLPNEYSCPYIQCDANSVCSSCIKIRRCVSINGSPQGCDVTETCCLINNTKNYQMQN*</t>
  </si>
  <si>
    <t>Araha.18316s0002.1</t>
  </si>
  <si>
    <t>Ahalleri_15436</t>
  </si>
  <si>
    <t>SCOOP41-cluster</t>
  </si>
  <si>
    <t>PIRSSAPPSSS</t>
  </si>
  <si>
    <t>MAIMKKTQLASLLLMLLFLSLHDPVSGARVHYVVRIPIRSSAPPSSSCGSGIYHVAGATERLCRHPKKPSAAKP*</t>
  </si>
  <si>
    <t>Araha.11571s0002.1</t>
  </si>
  <si>
    <t>Ahalleri_24068</t>
  </si>
  <si>
    <t>1.5e-24</t>
  </si>
  <si>
    <t>PTPSSGYTPPSKP</t>
  </si>
  <si>
    <t>MAEKKTQTSLLLSLLFMLLCLSFHVRVTDARLRHVVHIPTPSSGYTPPSKPCGSGIHHVARESEKPCRLPRRPSGADP*</t>
  </si>
  <si>
    <t>Alyli.0248s0091.1</t>
  </si>
  <si>
    <t>Alinifolium_32840</t>
  </si>
  <si>
    <t>7e-22</t>
  </si>
  <si>
    <t>STSPSRSSTPPSPT</t>
  </si>
  <si>
    <t>MAVKKIQTSLLPSLLLMLLCLYHAQVMDARLHHIVRISTSPSRSSTPPSPTCGGGIHHLAGASKKPCRRLKRPSAADP*</t>
  </si>
  <si>
    <t>Alyli.0019s0184.1</t>
  </si>
  <si>
    <t>Alinifolium_36303</t>
  </si>
  <si>
    <t>2.2e-22</t>
  </si>
  <si>
    <t>STSPSRSTPPSPT</t>
  </si>
  <si>
    <t>NRARAVKKIQTSLLPSLLLMLLCLYHAQVMDARLQHIVRISTSPSRSTPPSPTCGDGIHHLAGASEKPCRRLKRPSAADP*</t>
  </si>
  <si>
    <t>AL2G23250.t1</t>
  </si>
  <si>
    <t>Alyrata_24237</t>
  </si>
  <si>
    <t>5.5e-21</t>
  </si>
  <si>
    <t>MTEKKTQTSLPLSFLFMLLCLSFHVRVTDARLRLRHVVHIPTPSSGYTPPSKPCGSGIHHVARESEKPCRLPRRPSGADP*</t>
  </si>
  <si>
    <t>AL2G24270.t1</t>
  </si>
  <si>
    <t>Alyrata_4052</t>
  </si>
  <si>
    <t>2.1e-48</t>
  </si>
  <si>
    <t>PVHSSGSAPPSSS</t>
  </si>
  <si>
    <t>MAIMKKTQLASLLLSLLLMLLFLSFHDPVSGARVHYVVHIPVHSSGSAPPSSSCGSGIYHVAGATERLCRHPKKPSAAKP*</t>
  </si>
  <si>
    <t>AT1G66465.2</t>
  </si>
  <si>
    <t>Athaliana_24272</t>
  </si>
  <si>
    <t>SCOOP41</t>
  </si>
  <si>
    <t>PVHSSRSTPPSSS</t>
  </si>
  <si>
    <t>MAIVKKTKLASLLPSLLLIFLSLSFNVPVSGTRLHYVVRIPVHSSRSTPPSSSCGSGIYHVAGATERLCRHPKKPSAASNP*</t>
  </si>
  <si>
    <t>Bostr.26959s0273.1</t>
  </si>
  <si>
    <t>Bstricta_12838</t>
  </si>
  <si>
    <t>1.7e-40</t>
  </si>
  <si>
    <t>TVHASRSTPPSPS</t>
  </si>
  <si>
    <t>MAMKKTESASLLILLSLSFHDPVIGARLHYVVRLTVHASRSTPPSPSCGSGIYHVAGTSKRLCRRPERPSTANP*</t>
  </si>
  <si>
    <t>Cagra.7780s0001.1</t>
  </si>
  <si>
    <t>Cgrandiflora_23083</t>
  </si>
  <si>
    <t>STSPSRSTPPSKP</t>
  </si>
  <si>
    <t>MAVKKTQTYLLLSLLLCLSFHVRVTEARLRHVVLISTSPSRSTPPSKPCGSGIYHVNGATESPCRRPSRPSAANP*</t>
  </si>
  <si>
    <t>Cagra.17828s0001.1</t>
  </si>
  <si>
    <t>Cgrandiflora_6728</t>
  </si>
  <si>
    <t>4e-06</t>
  </si>
  <si>
    <t>MVMKKTAQASLLLSLLHILLCISFQLRATEAIRPNLAMPPSPILNPPPPSPVWPSPPCGSNIGSQVTAVKEKLCRQISRPLKPKKKKAPKPLTKTKKKNTSKPLKSKKKKSPKPHAAIP*</t>
  </si>
  <si>
    <t>Camar.7048s0003.1</t>
  </si>
  <si>
    <t>Cmaritima_20979</t>
  </si>
  <si>
    <t>2.1e-08</t>
  </si>
  <si>
    <t>MKKTTKAFLLLTLLHILLCLSFHVRVTEARLSHIVVRICVKPSPPCGDSQGSIQLNGRKAKPCRTIPRPPPPKC*</t>
  </si>
  <si>
    <t>Carub.0002s1175.1</t>
  </si>
  <si>
    <t>Crubella_15811</t>
  </si>
  <si>
    <t>MAVKKTQTYLLLSLLLMLLCLSFHIIVTEARLRHVVLISTSPSRSTPPSKPCGSGIYHVNGATESPCRRPSRPSAANP*</t>
  </si>
  <si>
    <t>Carub.0002s1174.1</t>
  </si>
  <si>
    <t>Crubella_4230</t>
  </si>
  <si>
    <t>1.4e-25</t>
  </si>
  <si>
    <t>PVSASVSTPPSKD</t>
  </si>
  <si>
    <t>MVVKKKQMSLFLSLLVMLLCLSFHVPTTEARLRHVVRIPVSASVSTPPSKDCGSGIYNVNVATEAPCRRPTRPPGANH*</t>
  </si>
  <si>
    <t>Desop.0195s0011.1</t>
  </si>
  <si>
    <t>Dsophioides_1687</t>
  </si>
  <si>
    <t>2.8e-25</t>
  </si>
  <si>
    <t>MAVKKIQTSLLPSLLLMLLCLYHAQVMDARLHHIVRISTSPSRSTPPSPTCGGGIHHLAGASEKLCRRLKRPSAADP*</t>
  </si>
  <si>
    <t>Distr.0006s82100.1</t>
  </si>
  <si>
    <t>Dstrictus_14792</t>
  </si>
  <si>
    <t>1.1e-09</t>
  </si>
  <si>
    <t>MAVKKTQTSLLLSLLLMLLLCLSFHVRVTEARHHLGVDIDTPPSPNCGSPIGRKLLARGCRKIPKRKSVADP*</t>
  </si>
  <si>
    <t>Distr.0006s71500.1</t>
  </si>
  <si>
    <t>Dstrictus_5190</t>
  </si>
  <si>
    <t>NVPPSRSTPPSRS</t>
  </si>
  <si>
    <t>MAMKKAKASLLLSWLLILLLCLSSFHVLITEARLRHVVHINVPPSRSTPPSRSRRGGVY*</t>
  </si>
  <si>
    <t>Distr.0003s97464.1</t>
  </si>
  <si>
    <t>Dstrictus_6026</t>
  </si>
  <si>
    <t>1.7e-12</t>
  </si>
  <si>
    <t>STRPSRVISSPT</t>
  </si>
  <si>
    <t>MAVKKTQTSLPLSLLLLMLLLCLSFHVPVTEPRLHHVIHISTRPSRVISSPTCGGPIGINPIAEVKMPCRNPRPPSATDRP*</t>
  </si>
  <si>
    <t>Eusyr.0026s0117.1</t>
  </si>
  <si>
    <t>Esyriacum_3666</t>
  </si>
  <si>
    <t>1.9e-24</t>
  </si>
  <si>
    <t>STPGSGFTPPSPT</t>
  </si>
  <si>
    <t>MNAIKKPQTCLLPILLLMLLCLSFHVRVTEARLHHVVHISTPGSGFTPPSPTCGSGIHHVSGKTEESCRRPRRPTAQDP*</t>
  </si>
  <si>
    <t>Mamar.0017s0201.1</t>
  </si>
  <si>
    <t>Mmaritima_12136</t>
  </si>
  <si>
    <t>5.9e-30</t>
  </si>
  <si>
    <t>MVDSSFSSNICFLYKGKNGQHVIRRGAIMALKKTQTSLLPSLLLMLLCLSFHVRVMEARLHHVVRIPTPSSGYTPPSKPCGSGILHVAGASEKPCRRPKRPYAANP*</t>
  </si>
  <si>
    <t>Mamar.0017s0134.1</t>
  </si>
  <si>
    <t>Mmaritima_26098</t>
  </si>
  <si>
    <t>7.9e-44</t>
  </si>
  <si>
    <t>PYYGSRSTPRSGS</t>
  </si>
  <si>
    <t>MALKKTRLASVLLSLLLILLSLSFHDPVMGARLHYVVRIPYYGSRSTPRSGSCGSGIYRVAEATERLCRHPKRHANP*</t>
  </si>
  <si>
    <t>Roisl.0209s0041.1</t>
  </si>
  <si>
    <t>Rislandica_4108</t>
  </si>
  <si>
    <t>9.5e-22</t>
  </si>
  <si>
    <t>PSVPSISTPPSPT</t>
  </si>
  <si>
    <t>MAVKKTQTSLLLSLLLMFLCLPFHVRVTEARLHHVVRIPSVPSISTPPSPTCGGGTGSLQASEATEKSCRRIPRRPSAADP*</t>
  </si>
  <si>
    <t>KFK44828</t>
  </si>
  <si>
    <t>Aalpina_2788</t>
  </si>
  <si>
    <t>3.1e-16</t>
  </si>
  <si>
    <t>SCOOP2-cluster</t>
  </si>
  <si>
    <t>LVKSSYSRRAGGHGGRGGVHH</t>
  </si>
  <si>
    <t>MVKKGPSNLGLVFLLLLVVLVSCSNGCALASPQELHPSSGLRREMRLVKSSYSRRAGGHGGRGGVHHGGRGPPPPLTSPPSPPLSMSPPLSVPLSNP</t>
  </si>
  <si>
    <t>Araha.19219s0002.1</t>
  </si>
  <si>
    <t>Ahalleri_19765</t>
  </si>
  <si>
    <t>QSQRSRSYRAGGHGRRYGPGHGYY</t>
  </si>
  <si>
    <t>MKKKNQPNLRLVFLLLVVILDSSSIDRGLASPQELLPLTGYRWRVKMIQSQRSRSYRAGGHGRRYGPGHGYYIPKPPPPPLLSPLSSPLQSSSSSLAPSSMPLSSP*</t>
  </si>
  <si>
    <t>Alyli.0037s0116.1</t>
  </si>
  <si>
    <t>Alinifolium_15709</t>
  </si>
  <si>
    <t>5.3e-34</t>
  </si>
  <si>
    <t>PVRSSRSPRSPSY</t>
  </si>
  <si>
    <t>MAKKIVSNLRLVFLLLVIILVSCSKECALASPDYPQELRSSSEWRRKLIPVRSSRSPRSPSYAPKQPPTPVSPSLPPSN*</t>
  </si>
  <si>
    <t>AL8G15220.t1</t>
  </si>
  <si>
    <t>Alyrata_16207</t>
  </si>
  <si>
    <t>MAKKLGLMILLLVIMLVSCSKSNDCALASPQKSRPSSEWRRKLIPVRSSRSPRSPSYAPRNPPLPPPPPPLSPSSPSN*</t>
  </si>
  <si>
    <t>AT5G44567.1</t>
  </si>
  <si>
    <t>Athaliana_15873</t>
  </si>
  <si>
    <t>4.8e-34</t>
  </si>
  <si>
    <t>SCOOP2</t>
  </si>
  <si>
    <t>PVRSSRSPRSPSF</t>
  </si>
  <si>
    <t>MANNLGLVILLLVIVLVSCSKSSDCALASPQKSRPSSEWRRKLIPVRSSRSPRSPSFAPKKPPPPPPSPPLSPSSPPSN*</t>
  </si>
  <si>
    <t>Carub.0008s0390.1</t>
  </si>
  <si>
    <t>Crubella_4020</t>
  </si>
  <si>
    <t>MAKKKYSKYLGLVFLLLLCSVVSCSNQRALIVSTQEPSSLSAWKRKLIPVRSSRSPRSPSFLPPTPRRRPPPPPRRPPPPPRRSSPPPPPPPSLVSK*</t>
  </si>
  <si>
    <t>Carub.0008s0388.1</t>
  </si>
  <si>
    <t>Crubella_6832</t>
  </si>
  <si>
    <t>2.9e-30</t>
  </si>
  <si>
    <t>PVNPSRSPRSPSF</t>
  </si>
  <si>
    <t>MANLGLVFLLLLCIVVSCSNERALVPPQELSSLTVWRRKLIPVNPSRSPRSPSFPPPRPRPRSPPPPPPPPPPPPSS*</t>
  </si>
  <si>
    <t>Csa11g070090.1</t>
  </si>
  <si>
    <t>Csativa_26118</t>
  </si>
  <si>
    <t>2.2e-11</t>
  </si>
  <si>
    <t>MAKKRFSNLGLLFLFLLSIVVSCSNECAHASPQELRPLSGHVEKEVDTSTVIKKSTKSFFCAAKAPIAATSASTVTIASTSASTVTIASTIVTIPINLIGTIA</t>
  </si>
  <si>
    <t>Csa20g071750.1</t>
  </si>
  <si>
    <t>Csativa_29379</t>
  </si>
  <si>
    <t>2.4e-33</t>
  </si>
  <si>
    <t>PVRSSKSPRSRSF</t>
  </si>
  <si>
    <t>MAKKRFSNLGLLFLLLLSIVVSCYNECAHASPQELRELSAWRRKLIPVRSSKSPRSRSFAPQRPPSRPPPPPPSPSPPPLSPSP</t>
  </si>
  <si>
    <t>Csa18g009090.1</t>
  </si>
  <si>
    <t>Csativa_9821</t>
  </si>
  <si>
    <t>2e-06</t>
  </si>
  <si>
    <t>RVTHSSSPPSPHYYVYKS</t>
  </si>
  <si>
    <t>MKSNTVSELGLVLLLLLCTFLYHTESALPSQQTSITEWRTKMVRVTHSSSPPSPHYYVYKSPPPPPQIARASPPPPQTSHATPPRIPNVPSLSPGMPHTPP</t>
  </si>
  <si>
    <t>Desop.0222s0148.1</t>
  </si>
  <si>
    <t>Dsophioides_12366</t>
  </si>
  <si>
    <t>3.5e-35</t>
  </si>
  <si>
    <t>MAKKIVSNLGLVFLLLVIILVSCSKECALASPDYPQELRSSSEWRRKLIPVRSSRSPRSPSYAPKQPPTPVSPSLPPSN*</t>
  </si>
  <si>
    <t>Thhalv10001073m</t>
  </si>
  <si>
    <t>Esalsugineum_3686</t>
  </si>
  <si>
    <t>RVESSTSYRGGGYGGYGRSRGGGYGGSRGGGYGGYGRSRGGGYGGSRGGGYGGFHS</t>
  </si>
  <si>
    <t>MAEKGPSSLGLVFLLLVILLVLCSNDYALASPQKLHPSSGWRRQLVRVESSTSYRGGGYGGYGRSRGGGYGGSRGGGYGGYGRSRGGGYGGSRGGGYGGFHSPLPSPPPPLVSLPPSMSPHLPLP*</t>
  </si>
  <si>
    <t>Eusyr.0129s0022.1</t>
  </si>
  <si>
    <t>Esyriacum_25163</t>
  </si>
  <si>
    <t>5.3e-14</t>
  </si>
  <si>
    <t>LAKPSRSIRGPTRL</t>
  </si>
  <si>
    <t>MAKKGPSNFGLVFLLLAILLVICSTDCALTSPQELRPSSGLKRKLGLAKPSRSIRGPTRLPPRRPLFPRIPSWYPRPSRTPRPPPPPRP*</t>
  </si>
  <si>
    <t>Isati.0943s0015.1</t>
  </si>
  <si>
    <t>Itinctoria_26593</t>
  </si>
  <si>
    <t>1.3e-13</t>
  </si>
  <si>
    <t>RVRSSNSGRAKGGGGPGGYHL</t>
  </si>
  <si>
    <t>MAKNGPSNLGLVFLLLVVLVLSCSNDCALSCPHELRPSSVGRRREMRRVRSSNSGRAKGGGGPGGYHLPLPPPPPPSILSPPPPPLLFSPPSLPRS*</t>
  </si>
  <si>
    <t>Isati.1768s0006.1</t>
  </si>
  <si>
    <t>Itinctoria_27039</t>
  </si>
  <si>
    <t>1.2e-13</t>
  </si>
  <si>
    <t>RVGPSFSGRAQSGGGTDGRGGYRF</t>
  </si>
  <si>
    <t>MAKDGPSSLGLVFLLLVVLVLSCSNECTLSSPQELRPSSGGRREMLRVGPSFSGRAQSGGGTDGRGGYRFPRRPRRPSILSPPPPPLLLSPPSLPPSLPPS*</t>
  </si>
  <si>
    <t>Isati.18007s0001.1</t>
  </si>
  <si>
    <t>Itinctoria_28511</t>
  </si>
  <si>
    <t>2.3e-16</t>
  </si>
  <si>
    <t>RVGPSFSGRAQSGGGYRF</t>
  </si>
  <si>
    <t>MAKDGPSSLGLVFLLLVVLVLSCSDECTLSSPQEQRPSSGGRREMLRVGPSFSGRAQSGGGYRFPPRRPRRPSILSPPPPPLLLSP</t>
  </si>
  <si>
    <t>Isati.12270s0001.1</t>
  </si>
  <si>
    <t>Itinctoria_67233</t>
  </si>
  <si>
    <t>8.7e-13</t>
  </si>
  <si>
    <t>QVRPSNSGRAKSGGRYLF</t>
  </si>
  <si>
    <t>MANNGLSKLGLVFLLLVVVLVLLSSTDCVLSSPRELHPSSVSGRREMLQVRPSNSGRAKSGGRYLFPPPPSISSPPLPPPPSLLY*</t>
  </si>
  <si>
    <t>Luann.0135s0046.1</t>
  </si>
  <si>
    <t>Lannua_2389</t>
  </si>
  <si>
    <t>GAKGSHSRPSPTFKPPTRKMRPPPPPPFLPPSRSRSPQYKPPKSWMPQPS</t>
  </si>
  <si>
    <t>MRKKTFYLKLAHYFLTVCLLLCHVGSALPSHHELLSITRLRRKLIGAKGSHSRPSPTFKPPTRKMRPPPPPPFLPPSRSRSPQYKPPKSWMPQPSPPPPLPQMPYAFPPPPHMPYAPPPPRLIPNTPPPPRRMSYASSPTSLPRVLYPPPPRVLLSSSSP*</t>
  </si>
  <si>
    <t>Luann.0079s0108.1</t>
  </si>
  <si>
    <t>Lannua_35232</t>
  </si>
  <si>
    <t>5.9e-21</t>
  </si>
  <si>
    <t>MMAKEASSNLGLVFLLLLILLVSSSNDCVLASPQHLIPSSGWRREMRRVRPSNSGRAKSGGHFPLRPPPPPPPPPPPPPLLF*</t>
  </si>
  <si>
    <t>Mamar.0055s0151.1</t>
  </si>
  <si>
    <t>Mmaritima_26925</t>
  </si>
  <si>
    <t>2e-35</t>
  </si>
  <si>
    <t>MAKKTLSSVWLVYFLLVIILVSCSNDCVLASPLKSPPSSDWRRKLIPVRSSRSPRSPSYAPQIPPHKSPPPLSPSN*</t>
  </si>
  <si>
    <t>Thlar.0069s0128.1</t>
  </si>
  <si>
    <t>Tarvense_19233</t>
  </si>
  <si>
    <t>RVKSSKSDRGSGGGPGGGYHL</t>
  </si>
  <si>
    <t>MAKKNPSKFELVLLLLVILLVSCSNECALASPQKLHPGAILLYNKKMARVKSSKSDRGSGGGPGGGYHLPLPPPPPPPSPFLMWPPSSEQLPLP*</t>
  </si>
  <si>
    <t>Thlar.0069s0131.1</t>
  </si>
  <si>
    <t>Tarvense_20924</t>
  </si>
  <si>
    <t>2.8e-21</t>
  </si>
  <si>
    <t>MAKEIPSKLGLVLLLLVILLVQCFNECALASPQKLRPSSGWRRKMARVKSSKSDRGSGGGPGGGYHLPLPPPPPPPSPFLMWPPSSEQLPLP*</t>
  </si>
  <si>
    <t>KFK24245</t>
  </si>
  <si>
    <t>Aalpina_12415</t>
  </si>
  <si>
    <t>9.6e-13</t>
  </si>
  <si>
    <t>SCOOP9-10-cluster</t>
  </si>
  <si>
    <t>YTRPSSRGHGGGH</t>
  </si>
  <si>
    <t>DIYTRPSSRGHGGGH</t>
  </si>
  <si>
    <t>MVYDAIGTPPSRSGRGGIAHGRRVMSISRPNGDIYTRPSSRGHGGGHIYQHSSP</t>
  </si>
  <si>
    <t>KFK22090</t>
  </si>
  <si>
    <t>Aalpina_17472</t>
  </si>
  <si>
    <t>YTRPSSSGHGGGH</t>
  </si>
  <si>
    <t>DIYTRPSSSGHGGGH</t>
  </si>
  <si>
    <t>MTYYKHNGDIRTPPSTSGPGGGRHDHGRRLMSIYRPNGDIYTRPSSSGHGGGHIHQHSL</t>
  </si>
  <si>
    <t>KFK31632</t>
  </si>
  <si>
    <t>Aalpina_21518</t>
  </si>
  <si>
    <t>8.6e-40</t>
  </si>
  <si>
    <t>FTGPSNSGHGGSH</t>
  </si>
  <si>
    <t>DIFTGPSNSGHGGSH</t>
  </si>
  <si>
    <t>MGKKTSSKLGQALVVVLLLCTHIYRTESATSSHPEPPSITGRRMMMVYHPNTGPGGIGTPPSHIKPGQKGRRLMTYYKPNGDIFTGPSNSGHGGSHIDQASFP</t>
  </si>
  <si>
    <t>Alyli.0041s0314.1</t>
  </si>
  <si>
    <t>Alinifolium_27618</t>
  </si>
  <si>
    <t>7.6e-51</t>
  </si>
  <si>
    <t>FTGPSHSGHGGGS</t>
  </si>
  <si>
    <t>DIFTGPSHSGHGGGS</t>
  </si>
  <si>
    <t>MGKMTSSKSSEVLIVVLLLCIFIYRTESALPSHYESLSITGRRMMAYNTNGGLETPPSKSKSVHQKGRILETYYKPNGDIFTGPSHSGHGGGSIDQVSSP*</t>
  </si>
  <si>
    <t>Alyli.0037s0117.1</t>
  </si>
  <si>
    <t>Alinifolium_5156</t>
  </si>
  <si>
    <t>6.4e-50</t>
  </si>
  <si>
    <t>MGKMTSSKSSEVLIVVLLLCIFIYRTESALPSHYESLSITGRRMMAYNTNGGLETPPSKSKSGHQRGRILETYYKPNGDIFTGPSHSGHGGGSIDQVSPP*</t>
  </si>
  <si>
    <t>AL8G15230.t1</t>
  </si>
  <si>
    <t>Alyrata_21457</t>
  </si>
  <si>
    <t>6.3e-47</t>
  </si>
  <si>
    <t>YTGPSNSGHGGGH</t>
  </si>
  <si>
    <t>DIYTGPSNSGHGGGH</t>
  </si>
  <si>
    <t>MDTHASSKLGHVLMLLLLLSFLLHHTKSTLPSDHEELSITGRRIMAYYKHDGAIGTPPSRSGRGGGHGKRMMPYYNPNAPTQTPTLRSRRGRKLMGIYRPNGDIYTGPSNSGHGGGHIHQHSSP*</t>
  </si>
  <si>
    <t>AL8G15080.t1</t>
  </si>
  <si>
    <t>Alyrata_28124</t>
  </si>
  <si>
    <t>3.9e-37</t>
  </si>
  <si>
    <t>FTGPSGSGHGGGR</t>
  </si>
  <si>
    <t>DIFTGPSGSGHGGGR</t>
  </si>
  <si>
    <t>MENKTFSSNSVHLLIVFLLLCTFLSRTESARPSHHALLSITGRTMMSNYKTNSAIGTPSSTSSHAPGGNGRKLMSIYRPNGDIFTGPSGSGHGGGRTPAP*</t>
  </si>
  <si>
    <t>AT5G44578.1</t>
  </si>
  <si>
    <t>Athaliana_13131</t>
  </si>
  <si>
    <t>SCOOP9</t>
  </si>
  <si>
    <t>GTGPSHSGHGGSS</t>
  </si>
  <si>
    <t>EIGTGPSHSGHGGSS</t>
  </si>
  <si>
    <t>MENIFFSKLTQVFIVALLCIFIYRTESAMSSHREQLSLTGRRMMANIPYPYGGIYVKPPPLKSKDSNQKGKRGETYYKPNSEIGTGPSHSGHGGSSIEHVSSP*</t>
  </si>
  <si>
    <t>AT5G44580.1</t>
  </si>
  <si>
    <t>Athaliana_828</t>
  </si>
  <si>
    <t>1.9e-34</t>
  </si>
  <si>
    <t>SCOOP10</t>
  </si>
  <si>
    <t>MERKKFSSKFIHLLIVFLLLCTFLSRTESALPYHHELFLGRKRMNYYKPNSAIGTPSSTSDHAPGSNGRKLMSIYRPNGDIFTGPSGSGHGGGRTPAP*</t>
  </si>
  <si>
    <t>Bostr.29514s0051.1</t>
  </si>
  <si>
    <t>Bstricta_7661</t>
  </si>
  <si>
    <t>2.8e-50</t>
  </si>
  <si>
    <t>DAGPSHSGHGGSR</t>
  </si>
  <si>
    <t>DIDAGPSHSGHGGSR</t>
  </si>
  <si>
    <t>MEIQKAKLENEEREMGKKTSSKLSQVFIVFFLCTFIYCTESAIPSHHEQLSITGRRMMAYNPYGGVYVEPPPSKSKDSHQKGKRLETNYKPNSDIDAGPSHSGHGGSRIDQVSSP*</t>
  </si>
  <si>
    <t>Caamp.0076s0579.1</t>
  </si>
  <si>
    <t>Camplexicaulis_39067</t>
  </si>
  <si>
    <t>8.9e-43</t>
  </si>
  <si>
    <t>FTGPSNSGHGGGH</t>
  </si>
  <si>
    <t>DIFTGPSNSGHGGGH</t>
  </si>
  <si>
    <t>MGNKTCSNLGQLFIVVLLFCSFIYRTKSAHLGHDEPIPVTGRKMLVYNPNGGIETPRSKSKPGQKGGTYYQPNGDIFTGPSNSGHGGGHIDQASSP*</t>
  </si>
  <si>
    <t>Carub.0008s0380.1</t>
  </si>
  <si>
    <t>Crubella_21834</t>
  </si>
  <si>
    <t>3.2e-36</t>
  </si>
  <si>
    <t>FTGPSHSGHGGSS</t>
  </si>
  <si>
    <t>EIFTGPSHSGHGGSS</t>
  </si>
  <si>
    <t>MGKKTSSKPSQVLFIVVLLCICIYRTESAVPSHHHHQLSITGRRMMASNRSDNHQKGKTQENIYKPNSEIFTGPSHSGHGGSSIDQVSSP*</t>
  </si>
  <si>
    <t>Csa11g070060.1</t>
  </si>
  <si>
    <t>Csativa_81201</t>
  </si>
  <si>
    <t>3.6e-35</t>
  </si>
  <si>
    <t>FTGSSHSGHGGGS</t>
  </si>
  <si>
    <t>DIFTGSSHSGHGGGS</t>
  </si>
  <si>
    <t>MGNKTSTKLCQVLFIVVLLCSSIYRTESAVPSHHEKISRTGRRMMAYNPDGSIHVEGKKLETYYMPNSDIFTGSSHSGHGGGSIDQVSPP</t>
  </si>
  <si>
    <t>Desop.0222s0150.1</t>
  </si>
  <si>
    <t>Dsophioides_11199</t>
  </si>
  <si>
    <t>4.3e-51</t>
  </si>
  <si>
    <t>MGKMTSSKSSEVLIVVLLLCIFIYRTESALPSHYESLSITGRRMMAYNTNGGLETPPSKSKSGHQKGRILETYYKPNGDIFTGPSHSGHGGGSIDQVSSP*</t>
  </si>
  <si>
    <t>Distr.0002s210100.1</t>
  </si>
  <si>
    <t>Dstrictus_25195</t>
  </si>
  <si>
    <t>YTRPSSSGRGGGR</t>
  </si>
  <si>
    <t>AIYTRPSSSGRGGGR</t>
  </si>
  <si>
    <t>MGSNGQVLMFLLLSILFYDTESALPLGHEQLSITGRRMMAYYEHNDGGIGTPSSISRPGGRGRRLMSIYRPNGAIYTRPSSSGRGGGRIHQHSSP*</t>
  </si>
  <si>
    <t>Distr.0002s209300.1</t>
  </si>
  <si>
    <t>Dstrictus_25359</t>
  </si>
  <si>
    <t>7.1e-29</t>
  </si>
  <si>
    <t>FSRPSHSGHGGGT</t>
  </si>
  <si>
    <t>DIFSRPSHSGHGGGT</t>
  </si>
  <si>
    <t>MAMKSYSKFGQLLIVVLLLCSLIYRTQSALPSPLSITGRRMMALNPTLESNGGQKGRRLMTYYKPNGDIFSRPSHSGHGGGTINRAPLP*</t>
  </si>
  <si>
    <t>Ibeam.1308s0003.1</t>
  </si>
  <si>
    <t>Iamara_33133</t>
  </si>
  <si>
    <t>1.6e-18</t>
  </si>
  <si>
    <t>YTGPSGSGRGGGH</t>
  </si>
  <si>
    <t>DIYTGPSGSGRGGGH</t>
  </si>
  <si>
    <t>MMTQNKPNGAIDTPPSRSRRGPGGHGRRLMSMYRPNGDIYTGPSGSGRGGGHIHQHSSA*</t>
  </si>
  <si>
    <t>Ibeam.4491s0003.1</t>
  </si>
  <si>
    <t>Iamara_35884</t>
  </si>
  <si>
    <t>3.7e-19</t>
  </si>
  <si>
    <t>MMTHYKPNGDIDTPPSRSRRGGGGHGRRLMTMYKPNGDIYTRPSSSGHGGGHIHQHSSP*</t>
  </si>
  <si>
    <t>Isati.0943s0010.2</t>
  </si>
  <si>
    <t>Itinctoria_44960</t>
  </si>
  <si>
    <t>1.2e-44</t>
  </si>
  <si>
    <t>FTGPSHSGHGGSN</t>
  </si>
  <si>
    <t>DIFTGPSHSGHGGSN</t>
  </si>
  <si>
    <t>MGNKTCSNLGQLVIVVLLLCSFIYRTESALLGHHESISVTGRKMLVYNPNGDIETSPSKRKPGQKGGTYYQPNGDIFTGPSHSGHGGSNIDQVSSP*</t>
  </si>
  <si>
    <t>Isati.4259s0002.1</t>
  </si>
  <si>
    <t>Itinctoria_60217</t>
  </si>
  <si>
    <t>9.6e-20</t>
  </si>
  <si>
    <t>MLVYNPNGDIETSPSKRKPGQKGGTYYQPNGDIFTGPSHSGHGGSNIDQVSSP*</t>
  </si>
  <si>
    <t>Isati.4487s0002.1</t>
  </si>
  <si>
    <t>Itinctoria_98182</t>
  </si>
  <si>
    <t>9.5e-43</t>
  </si>
  <si>
    <t>MGNKTCSNLGQLVIVVLLLCSFIYRTESARLGHPESISITGRKMLVYNPNGDIERSASKGKPGQKGGSYYQPNGDIFTGPSHSGHGGSNIDQASSP*</t>
  </si>
  <si>
    <t>Luann.0135s0055.1</t>
  </si>
  <si>
    <t>Lannua_30159</t>
  </si>
  <si>
    <t>8.8e-17</t>
  </si>
  <si>
    <t>HTRPSTSGHGGGN</t>
  </si>
  <si>
    <t>DIHTRPSTSGHGGGN</t>
  </si>
  <si>
    <t>MEFKNIPKLGQVFIVVLLLCTLIYCTESSLPYPLSITGGRLMTYMPNGDIHTRPSTSGHGGGNINQASP*</t>
  </si>
  <si>
    <t>Luann.0079s0109.1</t>
  </si>
  <si>
    <t>Lannua_35486</t>
  </si>
  <si>
    <t>1.2e-14</t>
  </si>
  <si>
    <t>MMAFYKHNIETRPSTTDRAGGHERRLMSIYRRDGDIYTGPSNSGHGGGHIHQRSTP*</t>
  </si>
  <si>
    <t>Lesat.0014s0852.1</t>
  </si>
  <si>
    <t>Lsativum_12701</t>
  </si>
  <si>
    <t>4.9e-12</t>
  </si>
  <si>
    <t>FAGSSHSGHGGGQ</t>
  </si>
  <si>
    <t>DIFAGSSHSGHGGGQ</t>
  </si>
  <si>
    <t>MMAHNPTSKANGQKGGRMVNIYKPNGDIFAGSSHSGHGGGQINRAPKP*</t>
  </si>
  <si>
    <t>Mamar.0055s0152.1</t>
  </si>
  <si>
    <t>Mmaritima_1947</t>
  </si>
  <si>
    <t>3.3e-48</t>
  </si>
  <si>
    <t>FTGPSHSGRGGSS</t>
  </si>
  <si>
    <t>DIFTGPSHSGRGGSS</t>
  </si>
  <si>
    <t>MGKKTSLKLSQVFIVVLLCFFTYRTESAIPSHHEQLSITGRRMMSNTPYGGIYVERPLTKSKDSHQKGKRLETYYKPNSDIFTGPSHSGRGGSSIDQVSSP*</t>
  </si>
  <si>
    <t>Myper.0001s0034.1</t>
  </si>
  <si>
    <t>Mperfoliatum_24481</t>
  </si>
  <si>
    <t>3.1e-41</t>
  </si>
  <si>
    <t>MGNKTCSNMGQLVIVVLLLCSFNIYRTESALLGHHESISITGRKMLVYNPNGDIERSPPKSKPGQKGGTSYQPNGDIFTGPSHSGHGGSNIDQSSSP*</t>
  </si>
  <si>
    <t>Roisl.0012s0309.1</t>
  </si>
  <si>
    <t>Rislandica_14904</t>
  </si>
  <si>
    <t>3.5e-47</t>
  </si>
  <si>
    <t>MGKKTSSNLSQVFVVVLLLCNLIYHTESAIPSHRQQLSITGRRMMAYNPNGGIEIPPSKDKGRRLENYYKPNSDIFTGPSHSGHGGGSINQVSSP*</t>
  </si>
  <si>
    <t>Stapi.10550s0001.1</t>
  </si>
  <si>
    <t>Spinnata_25319</t>
  </si>
  <si>
    <t>8.3e-35</t>
  </si>
  <si>
    <t>FTGPSNSGHGDGH</t>
  </si>
  <si>
    <t>DIFTGPSNSGHGDGH</t>
  </si>
  <si>
    <t>MCNKTCSNLGQLLIVVLFLCSFIYRTESAYHEPISITGRKMLVYNPNVYTEIPPSKSKPRQKAGTYYQPNGDIFTGPSNSGHGDGHIDQASSP*</t>
  </si>
  <si>
    <t>Thlar.0069s0143.1</t>
  </si>
  <si>
    <t>Tarvense_13690</t>
  </si>
  <si>
    <t>3.1e-17</t>
  </si>
  <si>
    <t>MRKNTCSKLGQVIIVVVLIYRTEAALRLPHEPLLITGRRMMAYNQNAIIGTPPSQSQPGGRKGPGKIDDSNKPHMYIGAGSSSGGVSP*</t>
  </si>
  <si>
    <t>KFK33217</t>
  </si>
  <si>
    <t>Aalpina_17810</t>
  </si>
  <si>
    <t>3.6e-31</t>
  </si>
  <si>
    <t>SCOOP48-49-cluster</t>
  </si>
  <si>
    <t>RTPPSGSCGAAIA</t>
  </si>
  <si>
    <t>EIRTPPSGSCGAAIA</t>
  </si>
  <si>
    <t>MKTSHVPMLRLLLCILFVFGLVAARPPPDMGPEIRTPPSGSCGAAIANDDSPQVQAIRPPCRRPRLRNQDLGHTTLP</t>
  </si>
  <si>
    <t>Alyli.0571s0095.1</t>
  </si>
  <si>
    <t>Alinifolium_21143</t>
  </si>
  <si>
    <t>3.1e-39</t>
  </si>
  <si>
    <t>YTPPSGSCGAPIA</t>
  </si>
  <si>
    <t>EIYTPPSGSCGAPIA</t>
  </si>
  <si>
    <t>MAMKTSHVLLLRLLLCLLVVIGLVEARVPGGDMGPEIYTPPSGSCGAPIAKYDSSQVLAKRPPRCRRAQLKSKKI*</t>
  </si>
  <si>
    <t>Alyli.0103s0163.1</t>
  </si>
  <si>
    <t>Alinifolium_45772</t>
  </si>
  <si>
    <t>2e-38</t>
  </si>
  <si>
    <t>MAMKTSHGLLLRLLLCLLVVIGLVEARVPGGDMSPEIYTPPSGSCGAPIAKYDSSQVVAKRPPRCRRARLKSKKI*</t>
  </si>
  <si>
    <t>AL7G45540.t1</t>
  </si>
  <si>
    <t>Alyrata_18535</t>
  </si>
  <si>
    <t>1.3e-40</t>
  </si>
  <si>
    <t>RTPPSGSCGASIA</t>
  </si>
  <si>
    <t>EIRTPPSGSCGASIA</t>
  </si>
  <si>
    <t>MAMKTSHVLLLCLVFVIGLVEARISGGDMGPEIRTPPSGSCGASIAEYDSSRVLAKRPPPCRRPRPQNQEDVTHTTLP*</t>
  </si>
  <si>
    <t>AL7G45520.t1</t>
  </si>
  <si>
    <t>Alyrata_590</t>
  </si>
  <si>
    <t>9.3e-40</t>
  </si>
  <si>
    <t>MRDQARRREATPQQRREKPAPPPETPGRRRSRSRSTSENLLRRQRGESLGKKPSLRLDLSPSTGNRGREHEIPTTENGRHARRTLNSHREKQDRNKTSESSSAQMKSDRKNLEPSHGTGRNRSPERQAIDGDCVVLGEKNGGKSPTRATHAPDFLIEEPMAMKKTSHVLLLSLLLCLMFVIGLVEASIPGGDMGPEIYTPPSGSCGAPIAKYDSQVLLTKRPPPCRRPRLENTEDVTYTTRP*</t>
  </si>
  <si>
    <t>AT5G36920.1</t>
  </si>
  <si>
    <t>Athaliana_17705</t>
  </si>
  <si>
    <t>SCOOP48</t>
  </si>
  <si>
    <t>YTPPSGSCGAPIS</t>
  </si>
  <si>
    <t>AIYTPPSGSCGAPIS</t>
  </si>
  <si>
    <t>MAMKNTSHVLLLSLLLCLMFVIGLVEASIPDDDMGPAIYTPPSGSCGAPISKYDFQVLAKRPPPCRRPRLENTEDVTHTTRP*</t>
  </si>
  <si>
    <t>AT5G36925.1</t>
  </si>
  <si>
    <t>Athaliana_5245</t>
  </si>
  <si>
    <t>SCOOP49</t>
  </si>
  <si>
    <t>STPPSGSCGASIA</t>
  </si>
  <si>
    <t>DISTPPSGSCGASIA</t>
  </si>
  <si>
    <t>MAMKTSHVLLLCLMFVIGFVEARRSDTGPDISTPPSGSCGASIAEFNSSQILAKRAPPCRRPRLQNSEDVTHTTLP*</t>
  </si>
  <si>
    <t>CDY37663</t>
  </si>
  <si>
    <t>Bnapus_22793</t>
  </si>
  <si>
    <t>1.1e-14</t>
  </si>
  <si>
    <t>HTPPSGSCRV</t>
  </si>
  <si>
    <t>YIHTPPSGSCRV</t>
  </si>
  <si>
    <t>MAMKTSHAPLFRLLFLLLSVVGLVGASDHSGPYIHTPPSGSCRVP</t>
  </si>
  <si>
    <t>CDX74610</t>
  </si>
  <si>
    <t>Bnapus_62221</t>
  </si>
  <si>
    <t>HTPPSGSCRGGIA</t>
  </si>
  <si>
    <t>YIHTPPSGSCRGGIA</t>
  </si>
  <si>
    <t>MAMKTSHAPLFRLLFWLLFVVGLVGASGQYETGPYIHTPPSGSCRGGIAKQDSSEVLARRSPPCRRPRLQNP</t>
  </si>
  <si>
    <t>Brara.D00773.1</t>
  </si>
  <si>
    <t>Brapa_37859</t>
  </si>
  <si>
    <t>8e-30</t>
  </si>
  <si>
    <t>MAMKTSHAPLFRLLFLLLSVVGLVGASGPYIHTPPSGSCRGGIAKQDSSEVLARRSPPCRRPRLQNP*</t>
  </si>
  <si>
    <t>Brara.D00857.1</t>
  </si>
  <si>
    <t>Brapa_9890</t>
  </si>
  <si>
    <t>4.1e-38</t>
  </si>
  <si>
    <t>STPPSGSCGAAIA</t>
  </si>
  <si>
    <t>EISTPPSGSCGAAIA</t>
  </si>
  <si>
    <t>MKTSVVPFLRLLLCVFFVIDLAGTTIPGGKMVPEISTPPSGSCGAAIAKDDSPQTLARRPPCRRPRLQNSEDVTHTTLP*</t>
  </si>
  <si>
    <t>Bostr.9638s0017.1</t>
  </si>
  <si>
    <t>Bstricta_2221</t>
  </si>
  <si>
    <t>EISTPPSGSCGASIA</t>
  </si>
  <si>
    <t>MAMMKTSHVLLLRLLLCLMLVIGLEEARIPGGDMGPEISTPPSGSCGASIAKYDLSQVLAKRAPPCRRPRLQNPEDVTHSTFP*</t>
  </si>
  <si>
    <t>Bostr.9638s0014.1</t>
  </si>
  <si>
    <t>Bstricta_7802</t>
  </si>
  <si>
    <t>1.9e-36</t>
  </si>
  <si>
    <t>YTPPSGSCGARTA</t>
  </si>
  <si>
    <t>EIYTPPSGSCGARTA</t>
  </si>
  <si>
    <t>MAMKRTSHVLLLCLMFVIGLVEASIPGGDMGPEIYTPPSGSCGARTAKDDSSQVLTKRPPPCRRPRLQNSEDVT*</t>
  </si>
  <si>
    <t>Caamp.0097s0879.1</t>
  </si>
  <si>
    <t>Camplexicaulis_20944</t>
  </si>
  <si>
    <t>2.9e-34</t>
  </si>
  <si>
    <t>DISTPPSGSCGAAIA</t>
  </si>
  <si>
    <t>MATKTSNIPFLRLLLCIFFVISFVGAAIPGGKIGPDISTPPSGSCGAAIAEDDSPQTLARRPPCRRPRLRSEDVIHTTLP*</t>
  </si>
  <si>
    <t>Caamp.0068s0038.1</t>
  </si>
  <si>
    <t>Camplexicaulis_28230</t>
  </si>
  <si>
    <t>4.4e-37</t>
  </si>
  <si>
    <t>STPPSGSCGAGIA</t>
  </si>
  <si>
    <t>KISTPPSGSCGAGIA</t>
  </si>
  <si>
    <t>MAMKASNVSFLGLLLCLFFVIGLVGATIPGGQRGPKISTPPSGSCGAGIAEDNSPQTLARRPPCRRPRLQNSEDVTNTTLP*</t>
  </si>
  <si>
    <t>Caamp.0097s0880.1</t>
  </si>
  <si>
    <t>Camplexicaulis_5252</t>
  </si>
  <si>
    <t>3.6e-07</t>
  </si>
  <si>
    <t>STPPSPTCGGQIG</t>
  </si>
  <si>
    <t>SISTPPSPTCGGQIG</t>
  </si>
  <si>
    <t>MATKTSQINLLLCLLLLSLSFSSQVRATHRILVASISTPPSPTCGGQIGKLVLEEAKHTTRKRKLCRRHPPIP*</t>
  </si>
  <si>
    <t>Cagra.6019s0008.1</t>
  </si>
  <si>
    <t>Cgrandiflora_20939</t>
  </si>
  <si>
    <t>1.3e-23</t>
  </si>
  <si>
    <t>YTPPSGSCGTPIA</t>
  </si>
  <si>
    <t>EIYTPPSGSCGTPIA</t>
  </si>
  <si>
    <t>MGPEIYTPPSGSCGTPIAKYASSQVLVKRPPPCRRPRLGNQEDVTDTTRS*</t>
  </si>
  <si>
    <t>Carub.0007s3215.1</t>
  </si>
  <si>
    <t>Crubella_12594</t>
  </si>
  <si>
    <t>MAMKRTSHVLLLHLLLCLMFVIGLVQASIPGGDMGPEIYTPPSGSCGTPIAKYASSQVLVKRPPPCRRPRLGNQEDVTDTTRS*</t>
  </si>
  <si>
    <t>Csa10g040460.1</t>
  </si>
  <si>
    <t>Csativa_12436</t>
  </si>
  <si>
    <t>2.9e-39</t>
  </si>
  <si>
    <t>MVMKRTSHVRLLRLLLCLMFVIGLVEASIPGGGMGPEIYTPPSGSCGAPIAKYDISSQVLTKRPPPCRRPRLGNQEDVVTHAKRP</t>
  </si>
  <si>
    <t>Csa12g074340.1</t>
  </si>
  <si>
    <t>Csativa_64476</t>
  </si>
  <si>
    <t>MVMKRTSHVRLLRLLLCLMFVIGLVEASIPGGGMGPEIYTPPSGSCGAPIAKYDISSQVLTKRPPPCRRPRLGNQEDVVTLTHATRP</t>
  </si>
  <si>
    <t>Csa11g046570.1</t>
  </si>
  <si>
    <t>Csativa_88113</t>
  </si>
  <si>
    <t>Clevi.0004s2383.1</t>
  </si>
  <si>
    <t>Cviolacea_20845</t>
  </si>
  <si>
    <t>YTPPSQSCGGPIA</t>
  </si>
  <si>
    <t>SIYTPPSQSCGGPIA</t>
  </si>
  <si>
    <t>MATKTSNVFLQSLLLSLLLLCLSSQVGVVEATQRKLVDMQGSIYTPPSQSCGGPIAKYASEAMEKRRRCRKHP*</t>
  </si>
  <si>
    <t>Distr.0006s89300.1</t>
  </si>
  <si>
    <t>Dstrictus_15857</t>
  </si>
  <si>
    <t>YTPPSKSCRGGSG</t>
  </si>
  <si>
    <t>YKYTPPSKSCRGGSG</t>
  </si>
  <si>
    <t>MGMKTSHVPTLHLLLCLFLVMNLVGAKLPAHYKYTPPSKSCRGGSGKHGPSQVLLARRSPRPCTRPRLHKPTRH*</t>
  </si>
  <si>
    <t>Thhalv10028243m</t>
  </si>
  <si>
    <t>Esalsugineum_2384</t>
  </si>
  <si>
    <t>3.6e-17</t>
  </si>
  <si>
    <t>DTPPSKSCRGGSA</t>
  </si>
  <si>
    <t>YIDTPPSKSCRGGSA</t>
  </si>
  <si>
    <t>PYIDTPPSKSCRGGSAKHGPSQLLARRSPPCRRPRLQNPKDISHTTVPRSREPILDLLYVMLIMNC*</t>
  </si>
  <si>
    <t>Eusyr.0123s0756.1</t>
  </si>
  <si>
    <t>Esyriacum_9159</t>
  </si>
  <si>
    <t>8.7e-37</t>
  </si>
  <si>
    <t>MKISHVPLIRLFLCLFFVIGLVAARVPGSDMGPEISTPPSGSCGAAIAKDDSAQVLARSPPCRRPRVKNPEDVTHTTLP*</t>
  </si>
  <si>
    <t>Isati.0691s0014.1</t>
  </si>
  <si>
    <t>Itinctoria_39988</t>
  </si>
  <si>
    <t>STPPSRSCGAAIA</t>
  </si>
  <si>
    <t>EISTPPSRSCGAAIA</t>
  </si>
  <si>
    <t>MNTALVPFLRLLLCLFFVIGLVGSTTPGGKMGPEISTPPSRSCGAAIAEENPQQTLARRPPCRRPRLQTSEDVTHTTLP*</t>
  </si>
  <si>
    <t>Isati.1042s0003.1</t>
  </si>
  <si>
    <t>Itinctoria_40384</t>
  </si>
  <si>
    <t>3.4e-34</t>
  </si>
  <si>
    <t>HTPPSDSCGAGSA</t>
  </si>
  <si>
    <t>YIHTPPSDSCGAGSA</t>
  </si>
  <si>
    <t>MAVKTTHAPLFRLLLCLIFVMGLVGASAQNGPYIHTPPSDSCGAGSAKHGSLEVLARRSPPCRRPRLQNQGDISHITVP*</t>
  </si>
  <si>
    <t>Isati.1020s0006.1</t>
  </si>
  <si>
    <t>Itinctoria_42878</t>
  </si>
  <si>
    <t>1.5e-36</t>
  </si>
  <si>
    <t>MAVKTTHAPLFRLLLCLIFVMGLVGASAQNGPYIHTPPSDSCGAGSAKHGSSEVLARRSPPCRRPRLQNQEDISHITVP*</t>
  </si>
  <si>
    <t>Isati.0350s0008.1</t>
  </si>
  <si>
    <t>Itinctoria_43923</t>
  </si>
  <si>
    <t>1.4e-07</t>
  </si>
  <si>
    <t>FTPPSPTCGGQIG</t>
  </si>
  <si>
    <t>SIFTPPSPTCGGQIG</t>
  </si>
  <si>
    <t>MATKTSHISFLLSLLLLSLSFSSQVRATHRPIVASIFTPPSPTCGGQIGKLVFEEAKPETRKRKLCRRHPPRP*</t>
  </si>
  <si>
    <t>Isati.1020s0010.1</t>
  </si>
  <si>
    <t>Itinctoria_50219</t>
  </si>
  <si>
    <t>2.9e-33</t>
  </si>
  <si>
    <t>YTPPSGSCRAGSA</t>
  </si>
  <si>
    <t>YIYTPPSGSCRAGSA</t>
  </si>
  <si>
    <t>MAVKTTHAPLFRLLLCLLIFVMGLVGASGPYIYTPPSGSCRAGSAKYGSSEVLGRRSPPCRRLRPQDQEDSSHATVP*</t>
  </si>
  <si>
    <t>Isati.0350s0009.1</t>
  </si>
  <si>
    <t>Itinctoria_55720</t>
  </si>
  <si>
    <t>7.2e-33</t>
  </si>
  <si>
    <t>MAVKTTHAPLFRLLLCLIIFVMGLVGASGPYIYTPPSGSCRAGSAKYGSSEVLGRRSPPCRRLRPQEQEDSSHATVP*</t>
  </si>
  <si>
    <t>Isati.1042s0006.1</t>
  </si>
  <si>
    <t>Itinctoria_66762</t>
  </si>
  <si>
    <t>4.9e-33</t>
  </si>
  <si>
    <t>MAVKTTHAPLFRLLLCLIIFVMGLVGASGPYIYTPPSGSCRAGSAKYGSSEVLGRRSPPCRRLRPQDQEDSSHATVP*</t>
  </si>
  <si>
    <t>Isati.1020s0011.1</t>
  </si>
  <si>
    <t>Itinctoria_9803</t>
  </si>
  <si>
    <t>1.9e-08</t>
  </si>
  <si>
    <t>MATKTSHISFLLSLLLLSLSFSSLVRATHRPIVASIFTPPSPTCGGQIGKLVFEEAKPETRKRKLCRRHPPRP*</t>
  </si>
  <si>
    <t>Isati.0691s0012.1</t>
  </si>
  <si>
    <t>Itinctoria_98997</t>
  </si>
  <si>
    <t>Luann.0055s0037.1</t>
  </si>
  <si>
    <t>Lannua_10424</t>
  </si>
  <si>
    <t>2.7e-23</t>
  </si>
  <si>
    <t>ATPPSDTCRALGY</t>
  </si>
  <si>
    <t>SIATPPSDTCRALGY</t>
  </si>
  <si>
    <t>MTMKKSHVPLLRLLLCMVFVIGVVGTRFSGSPPGRSIATPPSDTCRALGYNHGSQVTRRPPRPCRRPRLQNQEDDSRSTVP*</t>
  </si>
  <si>
    <t>Luann.0116s0030.1</t>
  </si>
  <si>
    <t>Lannua_9284</t>
  </si>
  <si>
    <t>1.4e-32</t>
  </si>
  <si>
    <t>RTPPSGSCGAGIA</t>
  </si>
  <si>
    <t>DIRTPPSGSCGAGIA</t>
  </si>
  <si>
    <t>MAMKTSNAPLLRHLLCLFFVVGLVEAKLPGPDIRTPPSGSCGAGIAKYDLPQALAKRPPCRRPQLQTQEEDVIHTTIP*</t>
  </si>
  <si>
    <t>Lesat.0037s0082.1</t>
  </si>
  <si>
    <t>Lsativum_19145</t>
  </si>
  <si>
    <t>4.5e-40</t>
  </si>
  <si>
    <t>YTPPSGSCGASSA</t>
  </si>
  <si>
    <t>EIYTPPSGSCGASSA</t>
  </si>
  <si>
    <t>MAMKTSYACFLRFLLCLVFVIGLVSGKDMDPEIYTPPSGSCGASSAKYEYSEALAKRQPPCRRPRLRNSEGIKLQSLNISGNRRLLRIRAHHSKSRRGKGP*</t>
  </si>
  <si>
    <t>Lesat.0153s0003.1</t>
  </si>
  <si>
    <t>Lsativum_32404</t>
  </si>
  <si>
    <t>1.4e-37</t>
  </si>
  <si>
    <t>YIPPSGSCGASIA</t>
  </si>
  <si>
    <t>EIYIPPSGSCGASIA</t>
  </si>
  <si>
    <t>MAMRKSYVLLLRLLLCLVLVIGLVSGKDMGPEIYIPPSGSCGASIAKYESSQALAKRQPPCRRPRLRNSEVVTHTASP*</t>
  </si>
  <si>
    <t>Mamar.0026s0205.1</t>
  </si>
  <si>
    <t>Mmaritima_11391</t>
  </si>
  <si>
    <t>3.4e-36</t>
  </si>
  <si>
    <t>MAMKISHDLLLQILLCLMFVIGFVEVCISGGELGPEIYTPPSGSCGAPIAKYDTSHELTKRPPPCKRPRHENKEDVTHSTQP*</t>
  </si>
  <si>
    <t>Mamar.0026s0203.1</t>
  </si>
  <si>
    <t>Mmaritima_1190</t>
  </si>
  <si>
    <t>Mamar.0026s0200.1</t>
  </si>
  <si>
    <t>Mmaritima_14850</t>
  </si>
  <si>
    <t>MVMKISHVLLLQILLCLMFVIGFVEASNPGGEMGPEIYTPPSGSCGAPIAKYDTSHELTKRPPPCKRPRHENTEDVTHSTQP*</t>
  </si>
  <si>
    <t>Mamar.0026s0202.1</t>
  </si>
  <si>
    <t>Mmaritima_18546</t>
  </si>
  <si>
    <t>5.3e-37</t>
  </si>
  <si>
    <t>MAMKISHDLLLQILLCLMFVIGFVEACISGGELGPEIYTPPSGSCGAPIAKYDTSHELTKRPPPCKRPRHENKEDVTHSTQP*</t>
  </si>
  <si>
    <t>Mamar.0026s0198.1</t>
  </si>
  <si>
    <t>Mmaritima_22577</t>
  </si>
  <si>
    <t>MAMKTSLVLLLCLMFVIGLVEARTPGGEMGPDISTPPSGSCGASIATYNSSSQVLAKRSPPCRRPRLQNQEDVTDTTLP*</t>
  </si>
  <si>
    <t>Mamar.0026s0201.1</t>
  </si>
  <si>
    <t>Mmaritima_27610</t>
  </si>
  <si>
    <t>MAMKISHDLLLQILLCLMFVIGFVEVCISGGEMGPEIYTPPSGSCGAPIAKYDTSHELTKRPPPCKRPRHENTEDVTHSTQP*</t>
  </si>
  <si>
    <t>Mamar.0026s0204.1</t>
  </si>
  <si>
    <t>Mmaritima_29163</t>
  </si>
  <si>
    <t>Myper.0025s0157.1</t>
  </si>
  <si>
    <t>Mperfoliatum_19458</t>
  </si>
  <si>
    <t>MKTAHVPFLRLLLCLFFVIGLVGATTPGGKMGPEISTPPSGSCGAAIAEENPPQTLARRPPCRRPRLQTSEDVTHTTLP*</t>
  </si>
  <si>
    <t>Myper.0025s0160.1</t>
  </si>
  <si>
    <t>Mperfoliatum_19859</t>
  </si>
  <si>
    <t>6.7e-39</t>
  </si>
  <si>
    <t>MAVKTTHAPLLRLLLCLLIFVMGLVGASGQRGHTGPYIYTPPSGSCRAGSAKHGSSEVLARRSPPCRRPRLQDQEDINHATVP*</t>
  </si>
  <si>
    <t>Roisl.0008s0102.1</t>
  </si>
  <si>
    <t>Rislandica_11277</t>
  </si>
  <si>
    <t>GTPPSGSCGAGIA</t>
  </si>
  <si>
    <t>DIGTPPSGSCGAGIA</t>
  </si>
  <si>
    <t>MKTSHAPLLRRLLCLVFVIGLVGAKLPGPDIGTPPSGSCGAGIAKYDSSEVLAKRPPCKRPRLQNYKDVTHTSLP*</t>
  </si>
  <si>
    <t>Roisl.0008s0104.1</t>
  </si>
  <si>
    <t>Rislandica_7459</t>
  </si>
  <si>
    <t>YTPPSGSCGAGSA</t>
  </si>
  <si>
    <t>EIYTPPSGSCGAGSA</t>
  </si>
  <si>
    <t>MAMKTSHVLLLLLLLCLMFVIGLVEAQIPGHDMGPEIYTPPSGSCGAGSAKYDFSKVLARRPPPCRRPRLQNAEEVTHTRLP*</t>
  </si>
  <si>
    <t>Stapi.0082s0027.1</t>
  </si>
  <si>
    <t>Spinnata_12478</t>
  </si>
  <si>
    <t>7.4e-36</t>
  </si>
  <si>
    <t>HTPPSESCRGGIA</t>
  </si>
  <si>
    <t>YIHTPPSESCRGGIA</t>
  </si>
  <si>
    <t>MAVKTSHAPLFRLLLCLFFLMGLVGASGPNGPYIHTPPSESCRGGIAKHGSSEVLARRSPPCRRPRLQNQEDSSHATVP*</t>
  </si>
  <si>
    <t>Stapi.7001s0001.1</t>
  </si>
  <si>
    <t>Spinnata_15103</t>
  </si>
  <si>
    <t>MAVKTSHAPLFRLLLCLFFVMGLVGASGPNGPYIHTPPSESCRGGIAKHDSSEVLARRSPPCRRPRLQNQEDISHATVP*</t>
  </si>
  <si>
    <t>Stapi.1393s0004.1</t>
  </si>
  <si>
    <t>Spinnata_24410</t>
  </si>
  <si>
    <t>2.6e-34</t>
  </si>
  <si>
    <t>KISTPPSGSCGAAIA</t>
  </si>
  <si>
    <t>MAMKNFLRLLLCLFFVIGLVGATIPGGKRGPKISTPPSGSCGAAIAEDNSPQTLARRPPCRRPRLQNSEDVTHTTPP*</t>
  </si>
  <si>
    <t>Stapi.0461s0010.1</t>
  </si>
  <si>
    <t>Spinnata_45822</t>
  </si>
  <si>
    <t>MATKTSHISFLLCLLLLSLYFSSQVRATHRILVASIFTPPCPTCGGQIGKLDFEEVKQKTRKRKLCRRHPPRP*</t>
  </si>
  <si>
    <t>Stapi.19703s0001.1</t>
  </si>
  <si>
    <t>Spinnata_8870</t>
  </si>
  <si>
    <t>Thlar.0061s0048.1</t>
  </si>
  <si>
    <t>Tarvense_4545</t>
  </si>
  <si>
    <t>MKTSHVSLLRLLLCIFFLFGLVGASIPGGKMGPEISTPPSGSCGAAIAEDDSQPPQTLARRPPCRRPRLQNSEDTLDTASP*</t>
  </si>
  <si>
    <t>KFK31630</t>
  </si>
  <si>
    <t>Aalpina_21517</t>
  </si>
  <si>
    <t>8.7e-15</t>
  </si>
  <si>
    <t>TGPSKSGRGGG</t>
  </si>
  <si>
    <t>MGTKTSSKFGQFLIVLLLLCTFLCRTGSALPSALPSAPNSRLITGRRMMAMGTGPSKSGRGGGGAPR</t>
  </si>
  <si>
    <t>Alyli.0041s0316.1</t>
  </si>
  <si>
    <t>Alinifolium_19579</t>
  </si>
  <si>
    <t>4e-23</t>
  </si>
  <si>
    <t>SCOOP12-cluster</t>
  </si>
  <si>
    <t>PVKPSQTIKAGGR</t>
  </si>
  <si>
    <t>MGQVLIVILLLCTLLYRTESALPSGPQPVLPTGKGLMDYKIGGPVKPSQTIKAGGRVSDDAPPSTTD*</t>
  </si>
  <si>
    <t>Alyli.0037s0120.1</t>
  </si>
  <si>
    <t>Alinifolium_22459</t>
  </si>
  <si>
    <t>5.6e-25</t>
  </si>
  <si>
    <t>PVHPSQTIKAGGR</t>
  </si>
  <si>
    <t>MGKKNSSNMGQVLIVILLLCTLLYRTESALPSGPQPVLPTGKGLMDYKIGGPVHPSQTIKAGGRVSDDAPPSTTD*</t>
  </si>
  <si>
    <t>AL8G15070.t1</t>
  </si>
  <si>
    <t>Alyrata_20557</t>
  </si>
  <si>
    <t>PVRSSQSHQAGGR</t>
  </si>
  <si>
    <t>MGQVLMVFLLLCTVICLTESALPSDHQSALLTGRKMMGYKQSEGPVRSSQSHQAGGRDNDDDPIANIDYGKY*</t>
  </si>
  <si>
    <t>AT5G44585.1</t>
  </si>
  <si>
    <t>Athaliana_323</t>
  </si>
  <si>
    <t>2e-41</t>
  </si>
  <si>
    <t>SCOOP12</t>
  </si>
  <si>
    <t>PVRSSQSSQAGGR</t>
  </si>
  <si>
    <t>MRNTISSKMGQVLIVLLLLCTVLCRTESALPSGQHSVLLTGRRLMGSGASGPVRSSQSSQAGGRFNDADPIAIDYGKY*</t>
  </si>
  <si>
    <t>Bostr.4779s0001.1</t>
  </si>
  <si>
    <t>Bstricta_7319</t>
  </si>
  <si>
    <t>4.5e-25</t>
  </si>
  <si>
    <t>MRKIISTKFGQVLIMLLLLCTHLCRTESALPSGQQPFLQTGRRMMSYYKQIEDQ*</t>
  </si>
  <si>
    <t>Cagra.4214s0005.1</t>
  </si>
  <si>
    <t>Cgrandiflora_17321</t>
  </si>
  <si>
    <t>1.5e-42</t>
  </si>
  <si>
    <t>PVRPSQSQQGGGR</t>
  </si>
  <si>
    <t>MRNTTSSKMGQVLIVILLLCTVLGRTESALPSGHRSVLLTGRRMMGYYKHIQVPVRPSQSQQGGGRDHDDDPPIAANVD*</t>
  </si>
  <si>
    <t>Cagra.4214s0006.1</t>
  </si>
  <si>
    <t>Cgrandiflora_3753</t>
  </si>
  <si>
    <t>PVRPSQSQTAGGK</t>
  </si>
  <si>
    <t>MRKMISTKFGQVLIVLLLLLLCTHLCLTESALPSGHQPFLRTGRRMMSYYKMIEGPVRPSQSQTAGGKISNDDDPSTPTD*</t>
  </si>
  <si>
    <t>Carub.0008s0377.1</t>
  </si>
  <si>
    <t>Crubella_21626</t>
  </si>
  <si>
    <t>Carub.0008s0376.1</t>
  </si>
  <si>
    <t>Crubella_5697</t>
  </si>
  <si>
    <t>2.4e-42</t>
  </si>
  <si>
    <t>MRNTTSSKMGQVLIVILLLCTVLGRTESALPSGHRSILLTGRRMMGYYKHIQVPVRPSQSQQGGGRDHDDDPPIAANVD*</t>
  </si>
  <si>
    <t>Csa20g071850.1</t>
  </si>
  <si>
    <t>Csativa_28678</t>
  </si>
  <si>
    <t>4.6e-37</t>
  </si>
  <si>
    <t>MSQVLIVLLLLCTVLCRTESALPSVHQSVLLTGRRMMGYYKQNEGPVRPSQSQQGGGRDTADDPNVDYGKY</t>
  </si>
  <si>
    <t>Csa20g071820.1</t>
  </si>
  <si>
    <t>Csativa_46920</t>
  </si>
  <si>
    <t>1.5e-29</t>
  </si>
  <si>
    <t>PVRPSQSQQGGGK</t>
  </si>
  <si>
    <t>MRKTMFGQVLIVLLLLGTHLCRTESAIPSGQQPLLQTGRRMMSYHMLIEGPVRPSQSQQGGGKISNDSSSPTD</t>
  </si>
  <si>
    <t>Csa11g070040.1</t>
  </si>
  <si>
    <t>Csativa_47806</t>
  </si>
  <si>
    <t>MRKTMFGQVLIVLLLLGTHLCRIESAIPSGQQPFLQTGRRMMSYHMLIEGPVRPSQSQQGGGKISNDDPSNPTD</t>
  </si>
  <si>
    <t>Csa18g008680.1</t>
  </si>
  <si>
    <t>Csativa_63776</t>
  </si>
  <si>
    <t>2.3e-30</t>
  </si>
  <si>
    <t>MRKTMFGQVLIVLLLLGTHLCRIESAIPSGQQPFLQTGRRMMTYHMLIEGPVRPSQSQQGGGKFSNDDPSNPTD</t>
  </si>
  <si>
    <t>Csa20g071840.1</t>
  </si>
  <si>
    <t>Csativa_67403</t>
  </si>
  <si>
    <t>3.9e-30</t>
  </si>
  <si>
    <t>MSKIMFGQVLIVLLLLGTHLCRTESAHPYGQQPFLQTGRRMMSYYMRIEGPVRPSQSQTAGGKISNDDPSSPTD</t>
  </si>
  <si>
    <t>Desop.0222s0153.1</t>
  </si>
  <si>
    <t>Dsophioides_26840</t>
  </si>
  <si>
    <t>6.5e-25</t>
  </si>
  <si>
    <t>MEMGNKFSSNMGQVLIVILLLCTLLYRTESALPSGPQPVLPTGKGLMDYKIGGPVHPSQTIKAGGRVSDDGPPSPTD*</t>
  </si>
  <si>
    <t>Lesat.0027s0133.1</t>
  </si>
  <si>
    <t>Lsativum_40839</t>
  </si>
  <si>
    <t>2.6e-20</t>
  </si>
  <si>
    <r>
      <rPr>
        <rFont val="Calibri"/>
        <color theme="1"/>
      </rPr>
      <t>MANTTFPKLSQMLIVVLLLCTLIKTSESALTSPLSFTGRRMMAHN</t>
    </r>
    <r>
      <rPr>
        <rFont val="Calibri"/>
        <color rgb="FFFF0000"/>
        <sz val="11.0"/>
      </rPr>
      <t>PTSKANGQKGRKMMSFIG</t>
    </r>
    <r>
      <rPr>
        <rFont val="Calibri"/>
        <color theme="1"/>
        <sz val="11.0"/>
      </rPr>
      <t>KQREGPVRPSQSQQGGGRDHADDPPSRR*</t>
    </r>
  </si>
  <si>
    <t>Mamar.0055s0155.1</t>
  </si>
  <si>
    <t>Mmaritima_10725</t>
  </si>
  <si>
    <t>1e-46</t>
  </si>
  <si>
    <t>MRTNISSKMGRQVLIVLLLLCTVLCRTESALPFGHQSVLLTGRRMMGYVPKYGPVRPSQSQQGGGRNHDDDPPIANIDYGKY*</t>
  </si>
  <si>
    <t>Alyli.0137s0091.1</t>
  </si>
  <si>
    <t>Alinifolium_3925</t>
  </si>
  <si>
    <t>SCOOP14-cluster</t>
  </si>
  <si>
    <t>FLPPSKSPKGKGP</t>
  </si>
  <si>
    <t>PIFLPPSKSPKGKGP</t>
  </si>
  <si>
    <t>MAAKTSNLVALLLSFFLLLLCVSSQIGVSEAKRHQRNKLRLDCVSFPSPPPPHMAPPIFLPPSKSPKGKGPETISVLHK*</t>
  </si>
  <si>
    <t>Alyli.0344s0036.1</t>
  </si>
  <si>
    <t>Alinifolium_39959</t>
  </si>
  <si>
    <t>MAAKTSNLVALLLSFFLLLLCVSSQIGVSEAKRHQRNKLRLDCVSFPSPPPPPPPHMAPPIFLPPSKSPKGKGP*</t>
  </si>
  <si>
    <t>AL1G36450.t1</t>
  </si>
  <si>
    <t>Alyrata_14497</t>
  </si>
  <si>
    <t>4.8e-41</t>
  </si>
  <si>
    <t>FLPPSRSHKGKGP</t>
  </si>
  <si>
    <t>PIFLPPSRSHKGKGP</t>
  </si>
  <si>
    <t>MAAKTSNLVALLLSLFLLLLFVSSSQVGVAEAKRHLSNKLRLDCVSDPSPPPPRRSMAPPIFLPPSRSHKGKGP*</t>
  </si>
  <si>
    <t>AL8G15180.t1</t>
  </si>
  <si>
    <t>Alyrata_17717</t>
  </si>
  <si>
    <t>4.5e-38</t>
  </si>
  <si>
    <t>ASFPSKSPKDKGP</t>
  </si>
  <si>
    <t>PIASFPSKSPKDKGP</t>
  </si>
  <si>
    <t>MATKTSNLVPLLLSLFILLLFTLSQVRLAQAKRLQQRNELRLDCVPLPPPPPPLRRIVKPPIASFPSKSPKDKGP*</t>
  </si>
  <si>
    <t>AT1G22890.1</t>
  </si>
  <si>
    <t>Athaliana_27554</t>
  </si>
  <si>
    <t>1.9e-41</t>
  </si>
  <si>
    <t>SCOOP14</t>
  </si>
  <si>
    <t>FVPPSTSHKGQGP</t>
  </si>
  <si>
    <t>PIFVPPSTSHKGQGP</t>
  </si>
  <si>
    <t>MAAKTSNLVALLLSLFLLLLSISSQVGLGEAKRNLRNNLRLDCVSHPSPPPPHRSMAPPIFVPPSTSHKGQGP*</t>
  </si>
  <si>
    <t>Cagra.0114s0014.1</t>
  </si>
  <si>
    <t>Cgrandiflora_18464</t>
  </si>
  <si>
    <t>3.9e-26</t>
  </si>
  <si>
    <t>FVPPSKSSKGKGP</t>
  </si>
  <si>
    <t>PIFVPPSKSSKGKGP</t>
  </si>
  <si>
    <t>MAAKTSNLLLSLFLLLLYVSSQVGGVAKVHLRNKLRLDCDYNLSPPPPPPPPHMAPPIFVPPSKSSKGKGP*</t>
  </si>
  <si>
    <t>Desop.0021s0128.1</t>
  </si>
  <si>
    <t>Dsophioides_19626</t>
  </si>
  <si>
    <t>2e-36</t>
  </si>
  <si>
    <t>MAAKTSNLVALLLSFFLLLLCVSSQIGVSEAKRHQRNKLRLDCVSFPSPPPPHMAPPIFLPPSKSPKGKGP*</t>
  </si>
  <si>
    <t>Mamar.0087s0153.1</t>
  </si>
  <si>
    <t>Mmaritima_571</t>
  </si>
  <si>
    <t>2.5e-33</t>
  </si>
  <si>
    <t>PIYLPPSKSPKGKGP</t>
  </si>
  <si>
    <t>MAAKTSNLVALLLSLFLLLLFVSSQVGVTEAKHHLRNKFRLDFVSNPSSPPRHVAPPIYLPPSKSPKGKGP*</t>
  </si>
  <si>
    <t>Roisl.0191s0124.1</t>
  </si>
  <si>
    <t>Rislandica_27442</t>
  </si>
  <si>
    <t>4.4e-41</t>
  </si>
  <si>
    <t>FVPPSRSPKGKGP</t>
  </si>
  <si>
    <t>PIFVPPSRSPKGKGP</t>
  </si>
  <si>
    <t>MAAKTSNLVALLLSLFFLLLFASSQVGVAAEAKHHQRNKLRIDCVSIPSPPPPHEAPPIFVPPSRSPKGKGP*</t>
  </si>
  <si>
    <t>Araha.8838s0004.1</t>
  </si>
  <si>
    <t>Ahalleri_4839</t>
  </si>
  <si>
    <t>1.1e-73</t>
  </si>
  <si>
    <t>SCOOP33-cluster</t>
  </si>
  <si>
    <t>DAPPSASRQCGGG</t>
  </si>
  <si>
    <t>KIDAPPSASRQCGGG</t>
  </si>
  <si>
    <t>MLSSSTVSFVLFFLLLVLSIHMNEALGAQIEIRKLEETMVMRWNLEGNGFVTSKIDAPPSASRQCGGGKRFKNMATTDRHDDQFSPLPGGDSSSLCIRCVTTQRCVGAVGAPPSTYTCTVISKQCENIPGH*</t>
  </si>
  <si>
    <t>AL1G37970.t1</t>
  </si>
  <si>
    <t>Alyrata_11816</t>
  </si>
  <si>
    <t>1.9e-65</t>
  </si>
  <si>
    <t>DAPPSASRHCGGG</t>
  </si>
  <si>
    <t>KIDAPPSASRHCGGG</t>
  </si>
  <si>
    <t>MNEALGAQIEIRKLEETMVMRWNLEGNGFVTSKIDAPPSASRHCGGGKRFENMATIDRHDDQFSPLPGGDSSSLCIRCVTTQRCVGAVGAPPSTYTCTIISKQCENIPGH*</t>
  </si>
  <si>
    <t>AT1G24148.1</t>
  </si>
  <si>
    <t>Athaliana_16869</t>
  </si>
  <si>
    <t>3.9e-67</t>
  </si>
  <si>
    <t>SCOOP33</t>
  </si>
  <si>
    <t>DVPPSASQHCGGG</t>
  </si>
  <si>
    <t>KIDVPPSASQHCGGG</t>
  </si>
  <si>
    <t>MFSIHMNEALGAQIEIRKLEETMVMRRNKKGNGFVTSKIDVPPSASQHCGGGKRFKNMATTNRHDDQFSPLPGGVSSSLCIRCVTTQRCVGAVGAPRSTYTCTIISKQCENIPGH*</t>
  </si>
  <si>
    <t>CDY16225</t>
  </si>
  <si>
    <t>Bnapus_96591</t>
  </si>
  <si>
    <t>1.6e-26</t>
  </si>
  <si>
    <t>WIPPSRSIHCGGG</t>
  </si>
  <si>
    <t>KMWIPPSRSIHCGGG</t>
  </si>
  <si>
    <t>MDDAFCAQTEIRKLKETINARRNLEGDDQRSSKMWIPPSRSIHCGGGKAFENMATTYRTDHGHLPGGYLSSLCQPCISYFSNCYHFTCSTTVNCQSINGSPPTCTRYENCNPATGN</t>
  </si>
  <si>
    <t>Brara.I03174.1</t>
  </si>
  <si>
    <t>Brapa_35018</t>
  </si>
  <si>
    <t>6.9e-33</t>
  </si>
  <si>
    <t>WVPPSRSIHCGGG</t>
  </si>
  <si>
    <t>KMWVPPSRSIHCGGG</t>
  </si>
  <si>
    <t>MLSSLVSSTLFLLLLVFLLHMDDAFCAQNDIRKLKETINARRNLEGDDQRSSKMWVPPSRSIHCGGGKAFENMATTYRTDHGHLPGGYLSSLCQPCISYFSNCYHFTCSTTVNCQSINGSPPRCTRYENCNPATGN*</t>
  </si>
  <si>
    <t>Bostr.12659s0260.1</t>
  </si>
  <si>
    <t>Bstricta_16463</t>
  </si>
  <si>
    <t>3.4e-72</t>
  </si>
  <si>
    <t>DATPSASKHCGGG</t>
  </si>
  <si>
    <t>KIDATPSASKHCGGG</t>
  </si>
  <si>
    <t>MPSSSIVSFMQILLLLVFSLHMDEALGAQIEILKLKETMMMRRNLEGNGLRSFKIDATPSASKHCGGGKSFKNMATTDRHDDQFSPLPGGDSSSLCLRCVTTQRCVGAVGAPPETYTCTTISEHCENIPGH*</t>
  </si>
  <si>
    <t>Caamp.1039s0372.1</t>
  </si>
  <si>
    <t>Camplexicaulis_9325</t>
  </si>
  <si>
    <t>2.5e-51</t>
  </si>
  <si>
    <t>GTSPSESTRCGGG</t>
  </si>
  <si>
    <t>KIGTSPSESTRCGGG</t>
  </si>
  <si>
    <t>MASSKVLSYMLLLLLVLSLYMDEAFGAQTINRKLKETIKLRRNLEGDEHRSSKIGTSPSESTRCGGGKKTLKNMVTYGPHDQFSPLPKGDSSSLCIRCIITKTCQGIQGTPLTCTTSERCETIPGH*</t>
  </si>
  <si>
    <t>Cagra.0605s0011.1</t>
  </si>
  <si>
    <t>Cgrandiflora_12944</t>
  </si>
  <si>
    <t>7.6e-41</t>
  </si>
  <si>
    <t>STGPSVTRHCKGR</t>
  </si>
  <si>
    <t>KISTGPSVTRHCKGR</t>
  </si>
  <si>
    <t>MASSTFSSMLFLLLLVFSLHLDEALGSQTEIRKLKETIKMRRNLEGDDHRSSKISTGPSVTRHCKGRTSLKNMATTYRPDQGQFNPLPGLYLSSRCASCPSPSANCYTIRCVTTKRCEGFKGSPLTCTTSEKCTRISGP*</t>
  </si>
  <si>
    <t>Cagra.0605s0010.1</t>
  </si>
  <si>
    <t>Cgrandiflora_9543</t>
  </si>
  <si>
    <t>9e-73</t>
  </si>
  <si>
    <t>DTSPSASKHCGGG</t>
  </si>
  <si>
    <t>KIDTSPSASKHCGGG</t>
  </si>
  <si>
    <t>MSSSSIVSFMLLFLLLVFLLDMDEALGADQIEIRKLKETMIMRRNLEGNSLRSFKIDTSPSASKHCGGGRSFKKVATTDRHDNDQFSPLPRGDSSSLCIRCVTTKRCVGVVGAPPSTYTCTTISTHCENIPGH*</t>
  </si>
  <si>
    <t>Crahi.0583s0016.1</t>
  </si>
  <si>
    <t>Chispanica_14011</t>
  </si>
  <si>
    <t>EIGPSTSRRCGGE</t>
  </si>
  <si>
    <t>KMEIGPSTSRRCGGE</t>
  </si>
  <si>
    <t>MLSSLVSSMLFLLLLVSLLHMDDAFGSQTEIRKLKESVNTRKKMEGDDNRSSKMEIGPSTSRRCGGEKTFKNMTTTYNRSDDGHLPGGYLSSLCQPCSSYFSNCYNYTCTTTEYCQSINGSPPTCTRSEDCEPASGN*</t>
  </si>
  <si>
    <t>Crahi.0583s0017.1</t>
  </si>
  <si>
    <t>Chispanica_25858</t>
  </si>
  <si>
    <t>1.9e-29</t>
  </si>
  <si>
    <t>WFGPSRIIHCGGR</t>
  </si>
  <si>
    <t>KMWFGPSRIIHCGGR</t>
  </si>
  <si>
    <t>MSSSLVSSMLFLLLVFLLHMDDAFGAQSEIRKLKYTRRNLEGDDQRSSKMWFGPSRIIHCGGRKAFKNMATNYRPDYGPLPGGYLSSFCQPCNPCFSDSSCHTFSCTTSVSCQSINGSPPTCTRSDNCQPINGSPPTCTRSQNCQFTPGN*</t>
  </si>
  <si>
    <t>Crahi.0583s0018.1</t>
  </si>
  <si>
    <t>Chispanica_39749</t>
  </si>
  <si>
    <t>1.9e-26</t>
  </si>
  <si>
    <t>WFRPSRSVHCGGW</t>
  </si>
  <si>
    <t>KMWFRPSRSVHCGGW</t>
  </si>
  <si>
    <t>MSSSLVSSILFLILLVFLLHMDDAFGAQTEIRKLKRVNTRRNLEGDDQRSSKMWFRPSRSVHCGGWKAFENMTTYRTEHGHLPGVYLSSLCQPCNSYFSPCTTFTCTTTQYCQSFYGSPPRCTRSEDCKPASGN*</t>
  </si>
  <si>
    <t>Camar.0259s0008.1</t>
  </si>
  <si>
    <t>Cmaritima_22097</t>
  </si>
  <si>
    <t>1.3e-34</t>
  </si>
  <si>
    <t>WIRPSRSIHCGGG</t>
  </si>
  <si>
    <t>KMWIRPSRSIHCGGG</t>
  </si>
  <si>
    <t>MSSSLVSSVLFLILLVFLVSMDHAFGAQNDIRKLKETIYTRRNLEGDDQRSSKMWIRPSRSIHCGGGKAFENMATSYRPDHGPLTGGYLSSLCQPCNSFSYCHKFTCTITERCQSINGSPPTCTRSETCEPASRN*</t>
  </si>
  <si>
    <t>Carub.0001s2363.1</t>
  </si>
  <si>
    <t>Crubella_3560</t>
  </si>
  <si>
    <t>8.7e-64</t>
  </si>
  <si>
    <t>MDEALGADQIEIRKLKETMIMRRNLEGNSLRSFKIDTSPSASKHCGGGRSFKKVATTERHDNDQFSPIPRGDSSSLCIRCVTTKRCVGVVGAPPSTYTCTTISTHCENIPGH*</t>
  </si>
  <si>
    <t>Csa14g031250.1</t>
  </si>
  <si>
    <t>Csativa_32294</t>
  </si>
  <si>
    <t>9.9e-37</t>
  </si>
  <si>
    <t>NVGPSTTKRCQGR</t>
  </si>
  <si>
    <t>KMNVGPSTTKRCQGR</t>
  </si>
  <si>
    <t>MASRTFIFMLFLFLVFSLHMDEALAAQTEIRKLKETINMRRNLEGNEHRSSKMNVGPSTTKRCQGRKSLKNMATTYRPNHGQFNPLTVQGGYSSSVCKSCPSFSALCYTARCVITKRCQGFRGSPMECTTTEECTRISGP</t>
  </si>
  <si>
    <t>Csa03g028100.1</t>
  </si>
  <si>
    <t>Csativa_76151</t>
  </si>
  <si>
    <t>RVGRSITKRCQGQ</t>
  </si>
  <si>
    <t>KMRVGRSITKRCQGQ</t>
  </si>
  <si>
    <t>MASQTFIFMLFLLLVFSLHMDEALAAQTEIRKLKTIKMRRNLEGNDHRSSKMRVGRSITKRCQGQKSLKNMATTYRPNHGQFNPLPVPGGYSSSLCKSCTSFFASCYTVRCVIIKRCQGFHGSPMKCTSFEKCTRISGP</t>
  </si>
  <si>
    <t>Clevi.0014s0780.1</t>
  </si>
  <si>
    <t>Cviolacea_13289</t>
  </si>
  <si>
    <t>5.3e-06</t>
  </si>
  <si>
    <t>RVSPSPPGRDHG</t>
  </si>
  <si>
    <t>RIRVSPSPPGRDHG</t>
  </si>
  <si>
    <t>MARPTVSLMFLVLLLVFSFHTDTTCAHQIQHRKLKEERMKMEGVGHRISRIRVSPSPPGRDHGFPDIRSDLNSDPPIFVGILNPHHIICIL*</t>
  </si>
  <si>
    <t>Distr.0001s16100.1</t>
  </si>
  <si>
    <t>Dstrictus_12013</t>
  </si>
  <si>
    <t>3.7e-63</t>
  </si>
  <si>
    <t>WTPPSESQHCGGG</t>
  </si>
  <si>
    <t>KMWTPPSESQHCGGG</t>
  </si>
  <si>
    <t>MKASIVFSMLILLLVFSLDMDEALGAQTQIRKLKENIKMSRKLEGNDHKNSKMWTPPSESQHCGGGKSYKMTATNNQLDGQFSPLPGGDSSSLCIRCTIIKRCEGIQGTPLTCTTTEHCENIPGH*</t>
  </si>
  <si>
    <t>Thhalv10002119m</t>
  </si>
  <si>
    <t>Esalsugineum_1603</t>
  </si>
  <si>
    <t>2.1e-32</t>
  </si>
  <si>
    <t>LVPPSVSRQCGGE</t>
  </si>
  <si>
    <t>NMLVPPSVSRQCGGE</t>
  </si>
  <si>
    <t>MSSSIVSSMLFLLFLVCPLYMDEAFGAQTEIRKLKETIKMRRNLEGDEHRSSNMLVPPSVSRQCGGEYFLKNTATTYHSEDEFSPSPGDSLSYYCRKCDSLNHCTIYLCTTIEHSVQCKHCSNKIYITGQNFP*</t>
  </si>
  <si>
    <t>Thhalv10009058m</t>
  </si>
  <si>
    <t>Esalsugineum_5287</t>
  </si>
  <si>
    <t>3.8e-42</t>
  </si>
  <si>
    <t>HIRPSITKRCSGP</t>
  </si>
  <si>
    <t>KMHIRPSITKRCSGP</t>
  </si>
  <si>
    <t>MLSSIVSSMLFLLLLVFSFHMDEAFGAQTEIRKLKETVNMRRNLEGDDHRSSKMHIRPSITKRCSGPKTFKNMATTLRPDHGEFRPLPGGYSSSLCSACNSYSSYCYTISCTTTERCQSFNGSPMTCTRSEECHRIYGH*</t>
  </si>
  <si>
    <t>Eusyr.0005s0561.1</t>
  </si>
  <si>
    <t>Esyriacum_29270</t>
  </si>
  <si>
    <t>MASSIVSSMFLILLLLFVFPHIDKTIGAQVKIRKLQETNYQDQTVEKQGVGDAIRNFCRGGRCCPKSIPACRGQINLPSPPPKFTTARNGPGQ*</t>
  </si>
  <si>
    <t>Eusyr.0048s0033.1</t>
  </si>
  <si>
    <t>Esyriacum_899</t>
  </si>
  <si>
    <t>2.8e-37</t>
  </si>
  <si>
    <t>RTPPSTTRRCGSG</t>
  </si>
  <si>
    <t>KMRTPPSTTRRCGSG</t>
  </si>
  <si>
    <t>MLLLLLLVFSLHMREALGAQTEIRKLMGDAEETIKMRRNLKGNNDDRSSKMRTPPSTTRRCGSGRTFNNMANTYRPDHGQFRPLPGGYSSTLCNACTSFSSYCYTIRCTTTRRCQSVNGSPMTCTTSESCERIGS*</t>
  </si>
  <si>
    <t>Eruve.1476s0019.1</t>
  </si>
  <si>
    <t>Evesicaria_44438</t>
  </si>
  <si>
    <t>9.2e-31</t>
  </si>
  <si>
    <t>GTVPSRSIRCGGD</t>
  </si>
  <si>
    <t>KMGTVPSRSIRCGGD</t>
  </si>
  <si>
    <t>MLSSPVSSLLFLLLLVFLIHMDDAFGAKTEIRKLKETINARRNLNGDDNGSSKMGTVPSRSIRCGGDKTLKNMATTYHPDHHGSIPGGYLSSLCQPCSSYFSTCYTFTCTTTESCQSINGSPPTCTRSENCVPAFGN*</t>
  </si>
  <si>
    <t>Eruve.0101s0008.1</t>
  </si>
  <si>
    <t>Evesicaria_62132</t>
  </si>
  <si>
    <t>8.5e-34</t>
  </si>
  <si>
    <t>GTVPSRSIRCGGE</t>
  </si>
  <si>
    <t>KMGTVPSRSIRCGGE</t>
  </si>
  <si>
    <t>MLSSPVSSLLFLLLLVFLIHMDDAFGAQTEIRKLKETINARRNLNGDDNRSSKMGTVPSRSIRCGGEKTLKNMATTYHPDHHGPIPGGYLSSLCQPCSSYFSKCYTFTCTTTESCQSINGSPPTCTRSENCVPAFGN*</t>
  </si>
  <si>
    <t>Ibeam.2443s0004.1</t>
  </si>
  <si>
    <t>Iamara_53298</t>
  </si>
  <si>
    <t>8.6e-33</t>
  </si>
  <si>
    <t>GLRGSVTKRCSGR</t>
  </si>
  <si>
    <t>KMGLRGSVTKRCSGR</t>
  </si>
  <si>
    <t>MHTIVSSIICLLLVFPLHMDNAVAAQTEIPELGDAEETLRVRNNLEGNDPKSSKMGLRGSVTKRCSGRKAFKNMATTYRPDHGQFHPLPVGYSSSLCQPCNSYSYCYTFRCTTTKRCSSFNGSPMTCTSSEKCVRISGH*</t>
  </si>
  <si>
    <t>Isati.1439s0005.1</t>
  </si>
  <si>
    <t>Itinctoria_26481</t>
  </si>
  <si>
    <t>MVGGSITRRCKGP</t>
  </si>
  <si>
    <t>KMMVGGSITRRCKGP</t>
  </si>
  <si>
    <t>MSSSVVSSMLFLLLLMFSLHMDDAFGAQTEIRKLKETMKMKRNLEGDDNRSSKMMVGGSITRRCKGPKTFKNMATTYRPDHGQFHPLPGGYSSSLCQACPLHSSYCYTIRCTTTQRCRSVNGSPPTCTRSESCQRINGQ*</t>
  </si>
  <si>
    <t>Isati.0238s0002.1</t>
  </si>
  <si>
    <t>Itinctoria_89643</t>
  </si>
  <si>
    <t>1e-45</t>
  </si>
  <si>
    <t>WFGPSITRRCGAG</t>
  </si>
  <si>
    <t>KMWFGPSITRRCGAG</t>
  </si>
  <si>
    <t>MSFSVVSSMLFLLLLVFSLHMDDAFGAQTEIRKLKETMKMKRKLEGDDNRSSKMWFGPSITRRCGAGRTFKNMATTYRPDHGQFHPLPGGYSSSLCQACTSYSSYCYTIRCTIIQRCQSVNGSPPTCTRSESCQRIDGH*</t>
  </si>
  <si>
    <t>Luann.0033s0378.1</t>
  </si>
  <si>
    <t>Lannua_35220</t>
  </si>
  <si>
    <t>5.4e-36</t>
  </si>
  <si>
    <t>WLGPSTTRRCGIG</t>
  </si>
  <si>
    <t>KMWLGPSTTRRCGIG</t>
  </si>
  <si>
    <t>MSSSSTLLSSILFLLLLFSLLMDEAFGARTEIRKLKETVKMRRNMEGEDQRRSSKMWLGPSTTRRCGIGKAFKNMETSDHDHGQFRPLPGGYSSSLCQACLSPSHNCYTIRCVITKVCRTDVSPMTCTTSERCERIP*</t>
  </si>
  <si>
    <t>Lesat.0158s0030.1</t>
  </si>
  <si>
    <t>Lsativum_18624</t>
  </si>
  <si>
    <t>9.5e-21</t>
  </si>
  <si>
    <t>AVQGSRTIRCTGR</t>
  </si>
  <si>
    <t>KMAVQGSRTIRCTGR</t>
  </si>
  <si>
    <t>MASSTVLVLLIIMFSFSMDEAHLSAQTQIGKLKETMNMRRNLEDSDDRSSKMAVQGSRTIRCTGRESFKNMVTTYHDEDDDPGTFMSPVLGRDSSKSLCTNCKLFSCITCGSILGPNCYTFKCVTTRHCQGPPMKCSTTEQCTRISG*</t>
  </si>
  <si>
    <t>Mamar.0058s0682.1</t>
  </si>
  <si>
    <t>Mmaritima_13644</t>
  </si>
  <si>
    <t>7.5e-43</t>
  </si>
  <si>
    <t>DVPPSSPKHCGGG</t>
  </si>
  <si>
    <t>KIDVPPSSPKHCGGG</t>
  </si>
  <si>
    <t>MNEALVAQIEIRKLKEMVMRRNLEGNGFRSSKIDVPPSSPKHCGGGKSFKNMATPDCDHDDQFSPRPGGDLSSLCISCVTTQRCVGAVGAPPSTILLNTVQTVGRNKENRRQTKNRPVIET*</t>
  </si>
  <si>
    <t>Myper.0016s1048.1</t>
  </si>
  <si>
    <t>Mperfoliatum_5677</t>
  </si>
  <si>
    <t>9.4e-19</t>
  </si>
  <si>
    <t>ETPPSESQHCPGA</t>
  </si>
  <si>
    <t>KMETPPSESQHCPGA</t>
  </si>
  <si>
    <t>MSSSIVSSMLFLFFLIFAIHMDGGFGAKTDIHKLSYVDETITIKRNLEDNSHRNSKMETPPSESQHCPGAIMVTTYGPYHEFVRSLQSSSSFYCTKCDSTGCHRNKCTINLICRGLSLMCTTSTTCIPCNS*</t>
  </si>
  <si>
    <t>Myper.0002s1188.1</t>
  </si>
  <si>
    <t>Mperfoliatum_7942</t>
  </si>
  <si>
    <t>1.2e-46</t>
  </si>
  <si>
    <t>WFGPSTTRRCGGG</t>
  </si>
  <si>
    <t>KMWFGPSTTRRCGGG</t>
  </si>
  <si>
    <t>MSSSIVSSMLFLLILVFSLHMDDAFGAQTEIRKLKETIKMKRNLEGDDDNRSSKMWFGPSTTRRCGGGKTFKDMATTYRPDHGQFHPLPGGYSSSLCQACTSYSSYCYTIRCTTTQRCQSINGSPPTCTRSESCQLIPGH*</t>
  </si>
  <si>
    <t>Roisl.0191s0264.1</t>
  </si>
  <si>
    <t>Rislandica_14606</t>
  </si>
  <si>
    <t>9e-72</t>
  </si>
  <si>
    <t>STTPSASKHCGGG</t>
  </si>
  <si>
    <t>KISTTPSASKHCGGG</t>
  </si>
  <si>
    <t>MSPSIVSSMLFLLLFMFSNHMDEALGAQTKIRILNETIMIRRNLEGNGLRSSKISTTPSASKHCGGGKTFKNIATTYLHDDQFSPLPGGDSSSLCIRCVTTQRCVGAVGAPPSTYTCTIISKHCENIPGH*</t>
  </si>
  <si>
    <t>Sialb.2460s0019.1</t>
  </si>
  <si>
    <t>Salba_10696</t>
  </si>
  <si>
    <t>WFGPSRSIHCGGG</t>
  </si>
  <si>
    <t>KMWFGPSRSIHCGGG</t>
  </si>
  <si>
    <t>MLHMDNAFGAHTEIRKLKERRNLEGDDQRSSKMWFGPSRSIHCGGGKAFKNMATSTYRSNNHGHLPGEYLSSLCQPCISYFSNCYKFTCTTTVYCQSINGSPPMCTRSENCQPAFGN*</t>
  </si>
  <si>
    <t>Sialb.0039s0252.1</t>
  </si>
  <si>
    <t>Salba_9389</t>
  </si>
  <si>
    <t>8.4e-31</t>
  </si>
  <si>
    <t>WLGPSRSIHCGGG</t>
  </si>
  <si>
    <t>KMWLGPSRSIHCGGG</t>
  </si>
  <si>
    <t>MLSSIVSSMLFFLLLVFMLHMDDAFGAHTEIRKLRPSLTQRRNLEGDDQRSSKMWLGPSRSIHCGGGKAFKNMATSYRSNNHGHLPGEYLSSLCQPCISYFSNCYKFTCTTTVYCQSFNGSPPMCTRSENCQPAFGN*</t>
  </si>
  <si>
    <t>Sp4g04000.1</t>
  </si>
  <si>
    <t>Sparvula_19899</t>
  </si>
  <si>
    <t>1.2e-49</t>
  </si>
  <si>
    <t>NTSPSTSNRCGGQ</t>
  </si>
  <si>
    <t>KMNTSPSTSNRCGGQ</t>
  </si>
  <si>
    <t>MASSRVLSSMFFLLLLVFSLHMDEAFGAQKETIKLRRNLEGDDHRSSKMNTSPSTSNRCGGQIKSFKNMATTYGPDGKFSPLPRGDSSSLCIRCIIIKRCVGIKGTPLTCTNTERCETIPGH*</t>
  </si>
  <si>
    <t>Stapi.4644s0007.1</t>
  </si>
  <si>
    <t>Spinnata_17395</t>
  </si>
  <si>
    <t>7.4e-32</t>
  </si>
  <si>
    <t>WFGPSITKRCGGG</t>
  </si>
  <si>
    <t>KMWFGPSITKRCGGG</t>
  </si>
  <si>
    <t>MSSSIVSSMLFLLLVFSLRMDDASEETVKMKRNLEGDNNRSSKMWFGPSITKRCGGGKTFKNMATTYRPDHGQFRPLPGGYSSSLCRPCNSYSSHCYTIRCTITERCQSINGSPKTCTRSESSQRIPGH*</t>
  </si>
  <si>
    <t>Stapi.1762s0005.1</t>
  </si>
  <si>
    <t>Spinnata_8059</t>
  </si>
  <si>
    <t>2.2e-44</t>
  </si>
  <si>
    <t>MSSSIVSSMLFLLLVFSLRMDDASGAQPEIRKLKETVKMKRNLEGDNNRSSKMWFGPSITKRCGGGKTFKNMATTYRPDHGQFRPLPGGYSSSLCRPCNSYSSHCYTIRCTITERCQSINGSPKTCTRSESSQRIPGH*</t>
  </si>
  <si>
    <t>Thlar.0015s0418.1</t>
  </si>
  <si>
    <t>Tarvense_22394</t>
  </si>
  <si>
    <t>6.7e-65</t>
  </si>
  <si>
    <t>DTSPSASRKCGGA</t>
  </si>
  <si>
    <t>KIDTSPSASRKCGGA</t>
  </si>
  <si>
    <t>MQTKIGIRLSDNITERIIKMASSTVVSSMLFLLLVFSVHMDDQAFGAQTEIRKLIKETTFKLMNLEGDGSRSSKIDTSPSASRKCGGAKAKKFKNMATNVGPDDQFSPLPRGDSSFLCIRCVITKRCVGIQGTPLTCTPISERCEDIPGH*</t>
  </si>
  <si>
    <t>KFK22089</t>
  </si>
  <si>
    <t>Aalpina_14675</t>
  </si>
  <si>
    <t>2.9e-15</t>
  </si>
  <si>
    <t>SCOOP50-cluster</t>
  </si>
  <si>
    <t>QVKPSWSRRGHGY</t>
  </si>
  <si>
    <t>MAKRNQPDLRPAFLLLVVLLVSSSIDHAIASLQELLPLTGWREKLIQVKPSWSRRGHGYYVGFPAPPPPSQSPPPSLAPSSVSLSSR</t>
  </si>
  <si>
    <t>Araha.13610s0004.1</t>
  </si>
  <si>
    <t>Ahalleri_19659</t>
  </si>
  <si>
    <t>4e-07</t>
  </si>
  <si>
    <t>PVSASCSLHGGGR</t>
  </si>
  <si>
    <t>MAKKGPSSLGIVFLLLLALLAPWRINCVFSSRQELHPWRIDGERRKLIPVSASCSLHGGGRRGVGRRGGGCPRPPRR*</t>
  </si>
  <si>
    <t>Alyli.0037s0114.1</t>
  </si>
  <si>
    <t>Alinifolium_12579</t>
  </si>
  <si>
    <t>4.7e-10</t>
  </si>
  <si>
    <t>IVYSSDSVKAPIS</t>
  </si>
  <si>
    <t>MAKKSSSNFGGTFLLLVVLLVAFSIETTLASQLELLQLAERRREMIIVYSSDSVKAPISMSPSSAPLASPLSSPTFLSSWSSILSSGRVRKSRKKGEEKHANTLKLI*</t>
  </si>
  <si>
    <t>Alyli.0041s0312.1</t>
  </si>
  <si>
    <t>Alinifolium_29256</t>
  </si>
  <si>
    <t>4.3e-12</t>
  </si>
  <si>
    <t>TVCSSDSVKAPIS</t>
  </si>
  <si>
    <t>MAKKSSSNFGGTFLLLVVLLVAFSIETTLASPLELLQLAERRREMITVCSSDSVKAPISMSPSSAPLASPLSSPTFLSSWSSILSSGRVRKSRKKREEKHANTLKLI*</t>
  </si>
  <si>
    <t>Alyli.0037s0113.1</t>
  </si>
  <si>
    <t>Alinifolium_50124</t>
  </si>
  <si>
    <t>4.8e-32</t>
  </si>
  <si>
    <t>TTLPSRSQRARKR</t>
  </si>
  <si>
    <t>MAKNFGIVFVLLIFLLVSCSINYALPCPQPQELLPLIGWRRMTITTLPSRSQRARKRDTPPSPSPLSPPSLPSPPPSPSPLSPPSLLSPPPGL*</t>
  </si>
  <si>
    <t>AL8G18900.t1</t>
  </si>
  <si>
    <t>Alyrata_23125</t>
  </si>
  <si>
    <t>5.2e-13</t>
  </si>
  <si>
    <t>QSQPSRSNPSRGR</t>
  </si>
  <si>
    <t>MKKKNQPNLRLVFLLLVVILVSCSIDRALASPQELLPLTGYRWRVKMIQSQPSRSNPSRGRSIRDGPGHGYYIPKPPPPPLLSPLSSPLQSSSSSLAPSSMPFSSP*</t>
  </si>
  <si>
    <t>AL8G15250.t1</t>
  </si>
  <si>
    <t>Alyrata_8361</t>
  </si>
  <si>
    <t>TVRSSTSQRARKR</t>
  </si>
  <si>
    <t>MAKNLGIFLVLVVLLVPCSINYALASAQPQESLPQIEWRRMMITVRSSTSQRARKRDIPPSPSPSSPPSLLPPAPGL*</t>
  </si>
  <si>
    <t>AL3G47580.t1</t>
  </si>
  <si>
    <t>Alyrata_9597</t>
  </si>
  <si>
    <t>7.1e-08</t>
  </si>
  <si>
    <t>PVSASCSLRALGR</t>
  </si>
  <si>
    <t>MAKKGPSSLGIVFLLLLALLAPWRINCVFSSRQELHPWRIDGERRKLIPVSASCSLRALGRGGGCRDGGGPRPPRASCSLRALGRGGGCRDGGGPRPPRR*</t>
  </si>
  <si>
    <t>AT5G44563.1</t>
  </si>
  <si>
    <t>Athaliana_9012</t>
  </si>
  <si>
    <t>SCOOP50</t>
  </si>
  <si>
    <t>TVRSSRSQIGRQK</t>
  </si>
  <si>
    <t>MAKNLGFVFLVLVVLLVPCSINYGLVSAQPQELLPQIEWRRMMITVRSSRSQIGRQKRASPSPSSPPSLLSQAPGL*</t>
  </si>
  <si>
    <t>Bostr.29514s0064.1</t>
  </si>
  <si>
    <t>Bstricta_17901</t>
  </si>
  <si>
    <t>3.3e-42</t>
  </si>
  <si>
    <t>TTRSSTSQRARKR</t>
  </si>
  <si>
    <t>MAKNLGIVFLLLVVLSVSCSINYALASAQPQELHPLIEWRRMMITTRSSTSQRARKRDIPPSPSPSSPPSLLSPAPGL*</t>
  </si>
  <si>
    <t>Bostr.29514s0062.1</t>
  </si>
  <si>
    <t>Bstricta_18623</t>
  </si>
  <si>
    <t>1.5e-17</t>
  </si>
  <si>
    <t>AVCSSQSRRAHTN</t>
  </si>
  <si>
    <t>MAKKSSSNFGMVFLLLVVLLVPCSIDIVLASPQELFQSTELRRKMAAVCSSQSRRAHTNISPSSAPESSPLSLSSGLLSSQSSLLSAAPSPFIEYFLKTWCPQNHHHQKHHH*</t>
  </si>
  <si>
    <t>Bostr.29514s0061.1</t>
  </si>
  <si>
    <t>Bstricta_3783</t>
  </si>
  <si>
    <t>5.2e-16</t>
  </si>
  <si>
    <t>VVCSSQSGRAHTN</t>
  </si>
  <si>
    <t>MAKKGSSNFGIVFLLLVVLLVPFSIDMVLASPQELFQSTELRRKMAVVCSSQSGRAHTNISPSSAPESSPLSLSSGLRSSQPSLLSAAPSPCSENNIS*</t>
  </si>
  <si>
    <t>Caamp.0001s0248.1</t>
  </si>
  <si>
    <t>Camplexicaulis_28738</t>
  </si>
  <si>
    <t>9.2e-35</t>
  </si>
  <si>
    <t>TVSPSTSSRARKR</t>
  </si>
  <si>
    <t>MAKNLGNLFLLMVVLLASCSINCVLASPQESLPIIVKWRRRMITVSPSTSSRARKRDISPSSSPLSPPLLPSLLSPGPLRRFENYNS*</t>
  </si>
  <si>
    <t>Cagra.0629s0003.1</t>
  </si>
  <si>
    <t>Cgrandiflora_570</t>
  </si>
  <si>
    <t>6.6e-42</t>
  </si>
  <si>
    <t>TVRSSTSQRAKKR</t>
  </si>
  <si>
    <t>MAKNLGIVFLLLLVLLVSCSINFDLASAQPQKLPPQIEWRRMMITVRSSTSQRAKKRDLPPSPSPSPPDSPPSSSSSPAPGFEHNGS*</t>
  </si>
  <si>
    <t>Cagra.2784s0004.1</t>
  </si>
  <si>
    <t>Cgrandiflora_5982</t>
  </si>
  <si>
    <t>5.7e-18</t>
  </si>
  <si>
    <t>TLRPSVSSRTKSL</t>
  </si>
  <si>
    <t>LNKLFLRTHIIQATRPTRPYQISHIDNIVNELFQHKFQKVAIVLSSWLYNRSIWSRRRVSQTTRITKEERKKNIMVKNGLLNFGIVFLFLVVILVPCSIDSVLASPQELLSATGWRRKLITLRPSVSSRTKSLGAPPSPPPPPFVPPPSAISMKRIRYF*</t>
  </si>
  <si>
    <t>Camar.8730s0001.1</t>
  </si>
  <si>
    <t>Cmaritima_41418</t>
  </si>
  <si>
    <t>2.2e-09</t>
  </si>
  <si>
    <t>LARPSNNGRAKSG</t>
  </si>
  <si>
    <t>MAKDGPYNLKLAFLLLVVLVVSFCNDCALSSPNISSPQELRPSSGRRRREMLLARPSNNGRAKSGGRYHFSPPPPSIRSPPPPP*</t>
  </si>
  <si>
    <t>Camar.0581s0007.1</t>
  </si>
  <si>
    <t>Cmaritima_42197</t>
  </si>
  <si>
    <t>7.2e-34</t>
  </si>
  <si>
    <t>TVSPSTSRRARKR</t>
  </si>
  <si>
    <t>MAKNLGNLFLLLVVLLALCSINCVLASPRESLPLIEWRRRMITVSPSTSRRARKRDLPPSPSPLSPPSGSLLGFKNYRS*</t>
  </si>
  <si>
    <t>Carub.0008s0386.1</t>
  </si>
  <si>
    <t>Crubella_20706</t>
  </si>
  <si>
    <t>6.7e-09</t>
  </si>
  <si>
    <t>LVKSSNSGHGGGG</t>
  </si>
  <si>
    <t>MTNLRLVFFLPLLVLLLSCSNDCALASSQELPQSSSGWRRMMRLVKSSNSGHGGGGGGGGGGYHLPLPSPPPPLCPPINQLSSSVPPPSKTIPLP*</t>
  </si>
  <si>
    <t>Carub.0008s0393.1</t>
  </si>
  <si>
    <t>Crubella_24216</t>
  </si>
  <si>
    <t>5.7e-43</t>
  </si>
  <si>
    <t>MAKNLGIVFLLLLVLLVSCSINFDLASAQPQKLPPQIEWRRMMITVRSSTSQRARKRDLPPSPSPSSPDSPPWSSSSPAPGFEDNGS*</t>
  </si>
  <si>
    <t>Carub.0008s0385.1</t>
  </si>
  <si>
    <t>Crubella_25792</t>
  </si>
  <si>
    <t>1.2e-19</t>
  </si>
  <si>
    <t>MVKNGLLNLGIVFLFLVVILVPCSIDSVLASPQELLSATGWRRKLITLRPSVSSRTKSLGAPPSPPPPPFVPPPSAISMKRIRYF*</t>
  </si>
  <si>
    <t>Csa19g050520.1</t>
  </si>
  <si>
    <t>Csativa_20353</t>
  </si>
  <si>
    <t>1.6e-07</t>
  </si>
  <si>
    <t>PVSPSCSLKGGGG</t>
  </si>
  <si>
    <t>MANSFGIVFLLLLALLASWRINCVFASPWLELHPLRINGDQRRKLIPVSPSCSLKGGGGRSGGCQGGRGRQVGGPPRR</t>
  </si>
  <si>
    <t>Csa11g070100.1</t>
  </si>
  <si>
    <t>Csativa_34613</t>
  </si>
  <si>
    <t>6.9e-37</t>
  </si>
  <si>
    <t>EVRSSTSQRARKR</t>
  </si>
  <si>
    <t>MAKNLGIVFLLLVVLLVSCSINYALASPQPQELPPLTELGRMMIEVRSSTSQRARKRDLPPSPSPSSPPPSPWLTPGFEDNGS</t>
  </si>
  <si>
    <t>Csa15g071750.1</t>
  </si>
  <si>
    <t>Csativa_43996</t>
  </si>
  <si>
    <t>5.8e-08</t>
  </si>
  <si>
    <t>MANSFGIVFLLLLALLASWRINCVFASPRLELHPLRINGDQRRKLIPVSPSCSLKGGGGRGSGCRQGGGPPRR</t>
  </si>
  <si>
    <t>Csa20g071740.1</t>
  </si>
  <si>
    <t>Csativa_60679</t>
  </si>
  <si>
    <t>7.9e-09</t>
  </si>
  <si>
    <t>RVKSSSSGHGGGG</t>
  </si>
  <si>
    <t>MTMKGSLNLRLVFLLLLVLLLSCSNDYALSSSQELRPSSGGRRMMRRVKSSSSGHGGGGGPGGGGSSGDGNLPLPSHPPPLLPPLCQPSPSVPPQSEALSLP</t>
  </si>
  <si>
    <t>Csa18g009100.1</t>
  </si>
  <si>
    <t>Csativa_9939</t>
  </si>
  <si>
    <t>5.2e-36</t>
  </si>
  <si>
    <t>MSIESKGLANQEKKEMAKNLGIVLLLLVVLLVSCSINYALASPQPQELPPLTERGRMMIEVRSSTSQRARKRDLPPSPSPSSPPPSSSLAPGFEDNGS</t>
  </si>
  <si>
    <t>Desop.0222s0146.1</t>
  </si>
  <si>
    <t>Dsophioides_12252</t>
  </si>
  <si>
    <t>3.2e-14</t>
  </si>
  <si>
    <t>MAKKSSWNFGGTFLLLVVLLVAFSIETTLASPLELLQLAEWRREMITVCSSDSVKAPISMSPSSAPLASPLSSPTFLSSWSSILSSGRVRKSRKKTGRKACKHS*</t>
  </si>
  <si>
    <t>Desop.0222s0144.1</t>
  </si>
  <si>
    <t>Dsophioides_15727</t>
  </si>
  <si>
    <t>7.7e-31</t>
  </si>
  <si>
    <t>KADPSTSQRTKIK</t>
  </si>
  <si>
    <t>MSKNLGIMFLLLVVLSVSCPISYALASPQPQELLPLLIEGRRMMIKADPSTSQRTKIKSVAPSSPPVSPPSL*</t>
  </si>
  <si>
    <t>Distr.0002s213000.1</t>
  </si>
  <si>
    <t>Dstrictus_22334</t>
  </si>
  <si>
    <t>1.9e-16</t>
  </si>
  <si>
    <t>PMQPSISRRASSK</t>
  </si>
  <si>
    <t>MVKKGPSNLGVVLFLVVAILVPYSIDCARTSPQELLPLIIWRRKMLPMQPSISRRASSKGAPPSPPPPPFSPPPSAISIKHI*</t>
  </si>
  <si>
    <t>Eusyr.0117s0033.1</t>
  </si>
  <si>
    <t>Esyriacum_19253</t>
  </si>
  <si>
    <t>1.4e-17</t>
  </si>
  <si>
    <t>PVRRSFSDRTRSK</t>
  </si>
  <si>
    <t>MVKNCLSNLGLVLLLLVVILVPCSIDCALTYPQELVPLTVSRRKMIPVRRSFSDRTRSKFAPLPPPPPPSAIFLKHIKY*</t>
  </si>
  <si>
    <t>Eusyr.0117s0030.1</t>
  </si>
  <si>
    <t>Esyriacum_20304</t>
  </si>
  <si>
    <t>8.1e-15</t>
  </si>
  <si>
    <t>VMRPSISQRAKSL</t>
  </si>
  <si>
    <t>MVKNCMSNSGLALLLLVVILVPYSIDCARNSPQELLPLIVWRRKMKVMRPSISQRAKSLGAPPSPPSPPFTPPPSAISMKHINYL*</t>
  </si>
  <si>
    <t>Isati.0030s0039.1</t>
  </si>
  <si>
    <t>Itinctoria_110687</t>
  </si>
  <si>
    <t>9.3e-14</t>
  </si>
  <si>
    <t>RVRPSNSGRAKSG</t>
  </si>
  <si>
    <t>MAKNGPSKLGLVFLLLVVLVLSSSTDCGLSSPRELHPSSVSGRREMLRVRPSNSGRAKSGGRYLFPPPPSSISSPPPPPPVLLSPPSVPRS*</t>
  </si>
  <si>
    <t>Isati.0745s0019.1</t>
  </si>
  <si>
    <t>Itinctoria_28845</t>
  </si>
  <si>
    <t>8.5e-16</t>
  </si>
  <si>
    <t>MAKNGPSKLGLVFLLLVVLLLSCSTDCALSSPRELHPSSVSGRREMLRVRPSNSGRAKSGGRYLFPPPPSSISSPPPPPPLLLSPPSVPRS*</t>
  </si>
  <si>
    <t>Isati.0030s0050.1</t>
  </si>
  <si>
    <t>Itinctoria_58946</t>
  </si>
  <si>
    <t>2.2e-15</t>
  </si>
  <si>
    <t>MAKNGPSKLGLVFLLLVVLVLSCSTDCALSSPRELHPSSVSGRREMLRVRPSNSGRAKSGGRYLFPPPPSSISSPPPPPPLLVSPPSVPRS*</t>
  </si>
  <si>
    <t>Isati.1768s0005.1</t>
  </si>
  <si>
    <t>Itinctoria_97286</t>
  </si>
  <si>
    <t>Luann.0135s0045.1</t>
  </si>
  <si>
    <t>Lannua_20124</t>
  </si>
  <si>
    <t>2e-07</t>
  </si>
  <si>
    <t>RVPSSCSLHGGGR</t>
  </si>
  <si>
    <t>MPKKDISSLRLVFLLLLLLVPWPINCGCACVSSQLLLPSPIDEWRRKLIRVPSSCSLHGGGRFPRCPPPA*</t>
  </si>
  <si>
    <t>Luann.0079s0111.1</t>
  </si>
  <si>
    <t>Lannua_25128</t>
  </si>
  <si>
    <t>EVGRSISHRARKR</t>
  </si>
  <si>
    <t>MTNNLGNVILLLVVLLASCSINCVLASPQESFPLIEWRREIIEVGRSISHRARKRDIPPAPSPSSPDSPPSPSSPDSPPSLLSPEPLLSFENYNF*</t>
  </si>
  <si>
    <t>Lesat.0027s0141.1</t>
  </si>
  <si>
    <t>Lsativum_25663</t>
  </si>
  <si>
    <t>1e-33</t>
  </si>
  <si>
    <t>DAKPSMSRRARKR</t>
  </si>
  <si>
    <t>MTKNLGIVFMLFVVLFVSCSIDYALASPQPHDLLPLTDWRRELIDAKPSMSRRARKRDLPPSPSPSLAPPSPPPPSPSSPPPLPSVLSPAPTS*</t>
  </si>
  <si>
    <t>Lesat.0014s0848.1</t>
  </si>
  <si>
    <t>Lsativum_36356</t>
  </si>
  <si>
    <t>5.1e-34</t>
  </si>
  <si>
    <t>DARPSVSRRARKR</t>
  </si>
  <si>
    <t>MAKNLGIVFMLVMVLFESCSINYALASSQPHDLLPLTEWRRLMIDARPSVSRRARKRDLPPSPSPSLAPPPPPSPPSPPPPSLLSPAPTS*</t>
  </si>
  <si>
    <t>Lesat.0014s0849.1</t>
  </si>
  <si>
    <t>Lsativum_39919</t>
  </si>
  <si>
    <t>KVRRSVSPPARHY</t>
  </si>
  <si>
    <t>MTKKLEIVIMFLVVPLMLCSINFALDSPQPHELLPSIEWRRMMIKVRRSVSPPARHYSPPPRPPPPSLLSPPPPPTY*</t>
  </si>
  <si>
    <t>Lesat.0027s0138.1</t>
  </si>
  <si>
    <t>Lsativum_47113</t>
  </si>
  <si>
    <t>2.5e-23</t>
  </si>
  <si>
    <t>KVRRSVSPPAKKH</t>
  </si>
  <si>
    <t>MTKNLEIVLLFLVVPFVLCSINFALDSPQPHELLPSTEWRRMMTKVRRSVSPPAKKHYYYYSPPPPSRPPPPSRAPPPCRDHRLIEK*</t>
  </si>
  <si>
    <t>Mamar.0055s0143.1</t>
  </si>
  <si>
    <t>Mmaritima_23043</t>
  </si>
  <si>
    <t>TARSSTSQRARKR</t>
  </si>
  <si>
    <t>MAKKLGIMFLLLVVLLVSSSINHVLASPQPPELLPLNGWRRMLITARSSTSQRARKRDIPPSPSPSSPPSLLSLAPGL*</t>
  </si>
  <si>
    <t>Mamar.0055s0148.1</t>
  </si>
  <si>
    <t>Mmaritima_8366</t>
  </si>
  <si>
    <t>RVKASNSGHGGGG</t>
  </si>
  <si>
    <t>MTKKGPLNLRLVFLLLLALLLSCSNKSALASSQELRPSSGWRREMRRVKASNSGHGGGGGGSNNGHGGGGGGGGVYHLPLPPPPPPLKLSPPSVPPPSVPPPSEALSQP*</t>
  </si>
  <si>
    <t>Myper.0001s0410.1</t>
  </si>
  <si>
    <t>Mperfoliatum_14272</t>
  </si>
  <si>
    <t>6.5e-09</t>
  </si>
  <si>
    <t>TVCSSRDSRAPIN</t>
  </si>
  <si>
    <t>MMAKESSSKYGLLLLLLIVVLLAPSSIDIVLGSPEELLQYTDSPGELHQYTEWRRKTITVCSSRDSRAPINISPSTSPLSSPSSLSLRRRSSRPSFFSQAPSPCF*</t>
  </si>
  <si>
    <t>Roisl.0012s0301.1</t>
  </si>
  <si>
    <t>Rislandica_17590</t>
  </si>
  <si>
    <t>1.8e-41</t>
  </si>
  <si>
    <t>TAPSSTSQRVRKR</t>
  </si>
  <si>
    <t>MAKNLGIVFLLVLVLLVSCSINSALASPQPQEFLPLIEWRRKMITAPSSTSQRVRKRDIPPSPSPSSPDSPPSLLSPAPEL*</t>
  </si>
  <si>
    <t>Thlar.0069s0127.1</t>
  </si>
  <si>
    <t>Tarvense_22253</t>
  </si>
  <si>
    <t>2.2e-26</t>
  </si>
  <si>
    <t>IVGPSTSRRANKR</t>
  </si>
  <si>
    <t>MAKKLGNVFLFLVVLLASCSINCVFSSPQESLPLIELRRKMIIVGPSTSRRANKRDIPPLPPPDGSSSPPASPLLPPPIDSLSHPVSSPLPPQVGSSSPTVFPSLPPPVGSSSSPSLSPPLLPPAR*</t>
  </si>
  <si>
    <t>Thlar.0069s0126.1</t>
  </si>
  <si>
    <t>Tarvense_32609</t>
  </si>
  <si>
    <t>1.8e-09</t>
  </si>
  <si>
    <t>DVRPSTSKPAGKG</t>
  </si>
  <si>
    <t>MAMKGPLNLKFLLLVVLLVLSCVLASPQELLSLSGWRRKMSDVRPSTSKPAGKGKSG*</t>
  </si>
  <si>
    <t>Thlar.0069s0132.1</t>
  </si>
  <si>
    <t>Tarvense_33639</t>
  </si>
  <si>
    <t>1.3e-14</t>
  </si>
  <si>
    <t>QVRSSYSGHGGGGYGGG</t>
  </si>
  <si>
    <t>MTKNLGLVFVVLLTLLFSYSITSALASPQELLPLPGWRRNMVQVRSSYSGHGGGGYGGGGGGYGGGGGRYGSRGGGYGGGGSQFPLSPPPPSLLSPRLPVPSAMN*</t>
  </si>
  <si>
    <t>Alyli.0248s0018.1</t>
  </si>
  <si>
    <t>Alinifolium_31161</t>
  </si>
  <si>
    <t>2.1e-51</t>
  </si>
  <si>
    <t>new_2</t>
  </si>
  <si>
    <t>RVKRSKSIRGPQK</t>
  </si>
  <si>
    <t>MTKNTPLFIILIVALLLVSPLFFGELEAKSTKQSNHRKLGNKEEEENRRNEIVVQIKARVKRSKSIRGPQKKEPRKKPPCTPPYLSSRTQP*</t>
  </si>
  <si>
    <t>Alyli.0083s0039.1</t>
  </si>
  <si>
    <t>Alinifolium_45180</t>
  </si>
  <si>
    <t>3.1e-51</t>
  </si>
  <si>
    <t>MTKNTPLFIILIVALLLVSPLFFGELEAKSTKQSNHRKLGDKEEEENRRNEIVVQIKARVKRSKSIRGPQKKEPRKKPPCTPPYLSSRTQP*</t>
  </si>
  <si>
    <t>Bostr.26959s0368.1</t>
  </si>
  <si>
    <t>Bstricta_22727</t>
  </si>
  <si>
    <t>3.5e-18</t>
  </si>
  <si>
    <t>MIGKAPFFVIFVVALLLLSPLFFGQLEATSTKQPKHRKLGNNNNYGVLRFKQRCFINECPFKRRRFCGLNLNPFDDFLSPV*</t>
  </si>
  <si>
    <t>Caamp.0097s0885.1</t>
  </si>
  <si>
    <t>Camplexicaulis_15974</t>
  </si>
  <si>
    <t>8.1e-08</t>
  </si>
  <si>
    <t>QVKPSGSRRGPSK</t>
  </si>
  <si>
    <t>MDQNNSQVSTILIALLLLSPLLLSQSQVFSVGLTLHRKTIGEKDGMRQIGYQRKVQVKPSGSRRGPSKGHPPGSPRYKKT*</t>
  </si>
  <si>
    <t>Cagra.1179s0001.1</t>
  </si>
  <si>
    <t>Cgrandiflora_20885</t>
  </si>
  <si>
    <t>2.3e-47</t>
  </si>
  <si>
    <t>RVKRSKSRRGPQK</t>
  </si>
  <si>
    <t>MTVVKAPFLVIFIVAFLLLSPLFFGQLEATSNKQPKHRKLGEGHMRDDFVVQIKARVKRSKSRRGPQKKEPYKKPPCTPPTHPVKGHP*</t>
  </si>
  <si>
    <t>Carub.0002s1122.1</t>
  </si>
  <si>
    <t>Crubella_21728</t>
  </si>
  <si>
    <t>MTVVKAPFLVIFIVALLLLSPLLFGQLEATSNKQPKHRKLGEGHTRDEKIVVQIKARVKRSKSRRGPQKKEPYKKPPCTPPTHPVKGHP*</t>
  </si>
  <si>
    <t>Csa05g068750.1</t>
  </si>
  <si>
    <t>Csativa_57942</t>
  </si>
  <si>
    <t>2.4e-20</t>
  </si>
  <si>
    <t>MTLVKAPFFVIFTVALLLLSPLFFGQLEATTTKQPEHRKLRNTEGERNRRNELVV</t>
  </si>
  <si>
    <t>Csa05g068760.1</t>
  </si>
  <si>
    <t>Csativa_66193</t>
  </si>
  <si>
    <t>3.4e-45</t>
  </si>
  <si>
    <t>MLFRQELRDPMTLVKAPFFVIFTVALLLLSPLFFGQLEATTTKQPEHRKLRNTEGERNRRNEIVVQIKARVKRSKSRRGPQKKEPYKKPPCKPPTHPA</t>
  </si>
  <si>
    <t>Desop.0248s2097.1</t>
  </si>
  <si>
    <t>Dsophioides_3219</t>
  </si>
  <si>
    <t>6.3e-51</t>
  </si>
  <si>
    <t>MTKNTPLFIILIVALLLVSPLFFGELEAKSTIQSNHRKLGNKEEEENRRNEIVVQIKARVKRSKSIRGPQKKEPRKKPPCTPPYLSSRTQP*</t>
  </si>
  <si>
    <t>Eusyr.0008s0386.1</t>
  </si>
  <si>
    <t>Esyriacum_2565</t>
  </si>
  <si>
    <t>1.9e-40</t>
  </si>
  <si>
    <t>KVKPSCSRRGPQK</t>
  </si>
  <si>
    <t>MTEKSPLFIILIIALLLLSPFFFGQSEAISTKQSKHRKLGNREEEENKRSEIVIQVKAKVKPSCSRRGPQKKEPCKPPK*</t>
  </si>
  <si>
    <t>Mamar.0070s0049.1</t>
  </si>
  <si>
    <t>Mmaritima_27281</t>
  </si>
  <si>
    <t>2.4e-49</t>
  </si>
  <si>
    <t>RVKRSKSRKGPQK</t>
  </si>
  <si>
    <t>MKNRRGTMKEKAPLFVILILALLLLSPLFFGQLEATSTKQANHRKLGNIDQEEETRSSNEFVVQIKARVKRSKSRKGPQKKAPYRKPPCKPPTHSPSLTHP*</t>
  </si>
  <si>
    <t>Araha.8731s0001.1</t>
  </si>
  <si>
    <t>Ahalleri_885</t>
  </si>
  <si>
    <t>2.9e-29</t>
  </si>
  <si>
    <t>SCOOP26-cluster</t>
  </si>
  <si>
    <t>GFTGSFSRPAPHG</t>
  </si>
  <si>
    <t>MNWKLVLLFGWILLSSIASNPTLAKVTYPPRTTRMKIGFTGSFSRPAPHGGGPPKIISKL*</t>
  </si>
  <si>
    <t>AL3G25330.t1</t>
  </si>
  <si>
    <t>Alyrata_16413</t>
  </si>
  <si>
    <t>4.5e-44</t>
  </si>
  <si>
    <t>MNWKLVLLFGWILLSSIASNPTLAKVTYPPRTTRKGLGNIHINKGMKIGFTGSFSRPAPHGGGPPKIISKL*</t>
  </si>
  <si>
    <t>AT3G13435.1</t>
  </si>
  <si>
    <t>Athaliana_927</t>
  </si>
  <si>
    <t>5.6e-44</t>
  </si>
  <si>
    <t>SCOOP26</t>
  </si>
  <si>
    <t>MNWKLVLLIGWILLSSIASNPALAKVTYPTRTTRKWLGNIHISKGMKIGFTGSFSRPAPHGGGPPKIISKL*</t>
  </si>
  <si>
    <t>Brara.A03260.2</t>
  </si>
  <si>
    <t>Brapa_27463</t>
  </si>
  <si>
    <t>5.7e-36</t>
  </si>
  <si>
    <t>GFRGSVSRSAHHG</t>
  </si>
  <si>
    <t>MNWKLGLLIGLMLLLSITLNPTLARVTYPSRTTKKGIGNIHLNKGMKIGFRGSVSRSAHHGNDPPNHL*</t>
  </si>
  <si>
    <t>Bostr.3640s0132.1</t>
  </si>
  <si>
    <t>Bstricta_11535</t>
  </si>
  <si>
    <t>2.8e-41</t>
  </si>
  <si>
    <t>GFRGSFSRSDHHG</t>
  </si>
  <si>
    <t>MKWKFVLLIGWILLSSIALNPTLAKVTYPSRTTRKGRIGNIHISKGMKIGFRGSFSRSDHHGYHPPNHF*</t>
  </si>
  <si>
    <t>Caamp.1039s0567.1</t>
  </si>
  <si>
    <t>Camplexicaulis_26918</t>
  </si>
  <si>
    <t>3.7e-37</t>
  </si>
  <si>
    <t>GFRGSFSRSAPHG</t>
  </si>
  <si>
    <t>MNWKFGLLIGLMLLLSIALDPTLARVTYPSRTTRKGIGNLHISKEMKIGFRGSFSRSAPHGNDPPNHF*</t>
  </si>
  <si>
    <t>Cagra.0690s0020.1</t>
  </si>
  <si>
    <t>Cgrandiflora_2954</t>
  </si>
  <si>
    <t>3.1e-45</t>
  </si>
  <si>
    <t>MNWKLVLLFGWILLSSIALNPTLAKVTYPSRMTRKGIGNIHISSGMKIGFTGSFSRPAPHGNGPPIKKISKL*</t>
  </si>
  <si>
    <t>Carub.0003s1286.1</t>
  </si>
  <si>
    <t>Crubella_3667</t>
  </si>
  <si>
    <t>MNWKLVLLFGWILLSSIALNPTLAKVTYPSRMTNIQKNKKFGNIHISRGMKIGFTGSFSRPAPHGNDPPIKKISKL*</t>
  </si>
  <si>
    <t>Csa15g017510.1</t>
  </si>
  <si>
    <t>Csativa_43830</t>
  </si>
  <si>
    <t>GFRGSFSRSAHHG</t>
  </si>
  <si>
    <t>MNWKLVLLTGWILLSSIASNPTLAKVTYPSLTTRKGRIGDIHISKGMKIGFRGSFSRSAHHGNDPPNHNF</t>
  </si>
  <si>
    <t>Csa15g017540.1</t>
  </si>
  <si>
    <t>Csativa_65251</t>
  </si>
  <si>
    <t>2e-14</t>
  </si>
  <si>
    <t>MNWKLVLLTGWILLSSIALNPTLAKVTYPSLTTNSRPRLVTASPEGYSGHVDGRLREARLNNPKGNTVDDRGNIYVADTVNNAIRKISEAG</t>
  </si>
  <si>
    <t>Eruve.0061s0101.1</t>
  </si>
  <si>
    <t>Evesicaria_33696</t>
  </si>
  <si>
    <t>5.9e-32</t>
  </si>
  <si>
    <t>MNWKLSLLIGLMILLSIALNPTLGRVTNPSFTMRKEIGNIHMNKGMKIGFRGSVSRSAHHGNDPPNHH*</t>
  </si>
  <si>
    <t>Eruve.0061s0100.1</t>
  </si>
  <si>
    <t>Evesicaria_61952</t>
  </si>
  <si>
    <t>3.5e-29</t>
  </si>
  <si>
    <t>IFRGSFSRSAHQG</t>
  </si>
  <si>
    <t>MNWKLSLLIVLMLLFSVTQNPTLARATYPSHTTREGIGNIRIKKGMKIIFRGSFSRSAHQGNDPPKHV*</t>
  </si>
  <si>
    <t>Isati.3863s0007.1</t>
  </si>
  <si>
    <t>Itinctoria_2274</t>
  </si>
  <si>
    <t>7e-35</t>
  </si>
  <si>
    <t>GFWGSFSKSAPHG</t>
  </si>
  <si>
    <t>MNWKLGLLICLMLLLSIALNPTLARVTYPSRPTRKGIGNIHINKGMKIGFWGSFSKSAPHGNDPRNHRPLETLDFRPPSPKQSPLG*</t>
  </si>
  <si>
    <t>Isati.0213s0035.1</t>
  </si>
  <si>
    <t>Itinctoria_2759</t>
  </si>
  <si>
    <t>1.9e-35</t>
  </si>
  <si>
    <t>GFRGSFSKSAPHG</t>
  </si>
  <si>
    <t>MNWKLGLLISLMLLLSIALNPTLARVTYPSRPTRKEIGNIHINKGMKIGFRGSFSKSAPHGNDPRNHRPLETFDFRPPSPKQSPLG*</t>
  </si>
  <si>
    <t>Isati.0208s0040.1</t>
  </si>
  <si>
    <t>Itinctoria_68353</t>
  </si>
  <si>
    <t>3.4e-33</t>
  </si>
  <si>
    <t>MNWKLGLLISLMLLLSIALNPTLARVTYAFRPTRKEIGNIHINKGMKIGFRGSFSKSAPHGNDPRNHRPLETFDFRPPSPKQSPLG*</t>
  </si>
  <si>
    <t>Isati.16946s0002.1</t>
  </si>
  <si>
    <t>Itinctoria_80709</t>
  </si>
  <si>
    <t>1.8e-35</t>
  </si>
  <si>
    <t>MNWKLGLLICLMLLLSIALNPTLARVTYPSRPTRKGIGNIHINKGMKIGFRGSFSKSAPHGNDPRNHRPLETLDFRPPSPKQSPLG*</t>
  </si>
  <si>
    <t>Isati.10398s0003.1</t>
  </si>
  <si>
    <t>Itinctoria_81996</t>
  </si>
  <si>
    <t>6.9e-32</t>
  </si>
  <si>
    <t>GFRGSISKHAHHG</t>
  </si>
  <si>
    <t>MTWKLSLLVSLMLLLSIAVNPTLARVTDPSRPTRNGIGNIHINKGMKIGFRGSISKHAHHGNDPPNHL*</t>
  </si>
  <si>
    <t>Isati.12818s0001.1</t>
  </si>
  <si>
    <t>Itinctoria_83401</t>
  </si>
  <si>
    <t>Myper.0009s0884.1</t>
  </si>
  <si>
    <t>Mperfoliatum_22946</t>
  </si>
  <si>
    <t>MTWKLGLLISLMLLLSIVLNPTLARLTYPSRPTRKGIGNIHMNKGMKIGFRGSFSKSAPHGNDPRNHRIETLHFLPPSPKQSPLG*</t>
  </si>
  <si>
    <t>Sialb.0505s0057.1</t>
  </si>
  <si>
    <t>Salba_43940</t>
  </si>
  <si>
    <t>1.1e-35</t>
  </si>
  <si>
    <t>MKWKLSLLISLMLLLSIALKPTLARVTYPSGATRKGIGNIHINKGMKIGFRGSFSRSAHHGNDPPNHL*</t>
  </si>
  <si>
    <t>Thlar.0016s0592.1</t>
  </si>
  <si>
    <t>Tarvense_14519</t>
  </si>
  <si>
    <t>2.5e-37</t>
  </si>
  <si>
    <t>GFSGSFSRPAPHG</t>
  </si>
  <si>
    <t>MKLSLLIALILLLSIATPNLAKVTYPSRTSRKMIGNLHISKGMKIGFSGSFSRPAPHGDKPPNHFSMNG*</t>
  </si>
  <si>
    <t>Araha.10043s0002.1</t>
  </si>
  <si>
    <t>Ahalleri_11246</t>
  </si>
  <si>
    <t>1.4e-23</t>
  </si>
  <si>
    <t>SCOOP27-cluster</t>
  </si>
  <si>
    <t>TVNPSRSPPAKGT</t>
  </si>
  <si>
    <t>MLCFYFYASHTSSNSTTTPFFRNRKIIDEEGGKIHIHKGKKITVNPSRSPPAKGTKNYIT*</t>
  </si>
  <si>
    <t>Alyli.0064s0017.1</t>
  </si>
  <si>
    <t>Alinifolium_21610</t>
  </si>
  <si>
    <t>TARASRSPPAKGV</t>
  </si>
  <si>
    <t>MRSKVILIASLLLLFIASSNSTIIPFWKNWKISDEEEEAGKIHIHKGKKITARASRSPPAKGVRDHRT*</t>
  </si>
  <si>
    <t>Alyli.0176s0037.1</t>
  </si>
  <si>
    <t>Alinifolium_47780</t>
  </si>
  <si>
    <t>MRSKVILIASLLLLCIASSNSTIIPFSKNWKISDEEEEAGKIHIHKGKKITARASRSPPAKGVRDHRT*</t>
  </si>
  <si>
    <t>AL2G23960.t1</t>
  </si>
  <si>
    <t>Alyrata_29477</t>
  </si>
  <si>
    <t>2.7e-35</t>
  </si>
  <si>
    <t>TVKPSRSPPAKGT</t>
  </si>
  <si>
    <t>MSFKFILITMLILLCIASSNSTITPFSRNRKIIVEEGGKIHIHKGKKITVKPSRSPPAKGTKNYTT*</t>
  </si>
  <si>
    <t>AT3G13437.2</t>
  </si>
  <si>
    <t>Athaliana_12269</t>
  </si>
  <si>
    <t>9.8e-38</t>
  </si>
  <si>
    <t>SCOOP27</t>
  </si>
  <si>
    <t>TVKVSRSPPAKGW</t>
  </si>
  <si>
    <t>MLYTYIPGKKEEERKMSLKFILIALLLLLCITFSNSTVVPFSKNRKITNEEEEEEGREIDIHKGKKITVKVSRSPPAKGWICCND*</t>
  </si>
  <si>
    <t>CDX82322</t>
  </si>
  <si>
    <t>Bnapus_48872</t>
  </si>
  <si>
    <t>6.3e-14</t>
  </si>
  <si>
    <t>SVKVSRSPPAKGR</t>
  </si>
  <si>
    <t>MSLKFILLIASLLLLFLNVLQVNEEVGKIHIHKENKISVKVSRSPPAKGRNCCND</t>
  </si>
  <si>
    <t>Brara.C03710.1</t>
  </si>
  <si>
    <t>Brapa_19666</t>
  </si>
  <si>
    <t>6.9e-14</t>
  </si>
  <si>
    <t>MSLKFILLIASLLLLFLNVLQVNEEVGKIHIHKENKISVKVSRSPPAKGRNCCND*</t>
  </si>
  <si>
    <t>Bostr.3640s0134.1</t>
  </si>
  <si>
    <t>Bstricta_2298</t>
  </si>
  <si>
    <t>4.1e-35</t>
  </si>
  <si>
    <t>TVRPSRSPPAKGV</t>
  </si>
  <si>
    <t>MLTRSNVKHRKDKTKLNLKFILIAALLSLFIASSISTIIPISKNRKIKEEGEKIHIHKIKKITVRPSRSPPAKGVKSYPTKSKLE*</t>
  </si>
  <si>
    <t>Bostr.3640s0133.1</t>
  </si>
  <si>
    <t>Bstricta_234</t>
  </si>
  <si>
    <t>AVKVSRSPPAKGW</t>
  </si>
  <si>
    <t>MSLKFILIASLLLLCIASSNSTIIPISKNQKITNEEEGKKNRIHKGKKIAVKVSRSPPAKGWICCDD*</t>
  </si>
  <si>
    <t>Caamp.0051s0340.1</t>
  </si>
  <si>
    <t>Camplexicaulis_20091</t>
  </si>
  <si>
    <t>1.2e-10</t>
  </si>
  <si>
    <t>MLQVNEGEGGKIHIRKEKQITVKVSRSPPAKGWI*</t>
  </si>
  <si>
    <t>Cagra.0690s0019.1</t>
  </si>
  <si>
    <t>Cgrandiflora_5695</t>
  </si>
  <si>
    <t>TVRGSRSPPAKGV</t>
  </si>
  <si>
    <t>MNIKFIMIASLLLILIASSNSSIIPTSKNRKIIDEEVEGGEKIHIHKIKKITVRGSRSPPAKGVKSYPTKSKLQ*</t>
  </si>
  <si>
    <t>Crahi.0431s0034.1</t>
  </si>
  <si>
    <t>Chispanica_18996</t>
  </si>
  <si>
    <t>2.8e-13</t>
  </si>
  <si>
    <t>SVRVSRSPPAKGR</t>
  </si>
  <si>
    <t>MCLKFILLIASLLVLLLSVLQVNDEGGKIHIHKENKISVRVSRSPPAKGRNCCNY*</t>
  </si>
  <si>
    <t>Crahi.1137s0008.1</t>
  </si>
  <si>
    <t>Chispanica_25421</t>
  </si>
  <si>
    <t>SVNFSRSPPAKGW</t>
  </si>
  <si>
    <t>MNLKFILLIASLLLVCIASSCSAIIPVFRNRKLINEGEGGEIHNRKEKQISVNFSRSPPAKGWICCDD*</t>
  </si>
  <si>
    <t>Carub.0003s1287.1</t>
  </si>
  <si>
    <t>Crubella_16987</t>
  </si>
  <si>
    <t>TVRASRSPPAKGV</t>
  </si>
  <si>
    <t>MNIKFIMIASLLLILIASSNSSIIPTSKNRKIIDEEVEGGEKIHIHKIKKITVRASRSPPAKGVKSYPTKSKLQ*</t>
  </si>
  <si>
    <t>Desop.0233s0020.1</t>
  </si>
  <si>
    <t>Dsophioides_17893</t>
  </si>
  <si>
    <t>6.3e-28</t>
  </si>
  <si>
    <t>MRSKVILIASLLFLCIPSSNSTIIPFSKNWKISDEEEEAGKIHIHKGKKITARASRSPPAKGVRDHRT*</t>
  </si>
  <si>
    <t>Distr.0005s157000.1</t>
  </si>
  <si>
    <t>Dstrictus_13386</t>
  </si>
  <si>
    <t>AVKVSRSPPAKGR</t>
  </si>
  <si>
    <t>MSLKFILIASLLLLLCNASSNSTIIPFFKSRKFINEEGGKKIHSHKGKKIAVKVSRSPPAKGRICCVD*</t>
  </si>
  <si>
    <t>Eusyr.0130s0807.1</t>
  </si>
  <si>
    <t>Esyriacum_27141</t>
  </si>
  <si>
    <t>3.9e-38</t>
  </si>
  <si>
    <t>AVNVSRSPPAKGW</t>
  </si>
  <si>
    <t>MNIKFILIASLLLLCNASSNSTVIPFIKNRKIISDEEGKKIHIHKGKKIAVNVSRSPPAKGWICCNY*</t>
  </si>
  <si>
    <t>Eruve.3097s0006.1</t>
  </si>
  <si>
    <t>Evesicaria_34494</t>
  </si>
  <si>
    <t>4.3e-23</t>
  </si>
  <si>
    <t>SLKVSRSPPAKGS</t>
  </si>
  <si>
    <t>MSLKFNLFTFSVVLLCISSSDSAILPFLRNQKLLLSVLQVNEEGRKIHIHKENKISLKVSRSPPAKGSNCCND*</t>
  </si>
  <si>
    <t>Eruve.0429s0017.1</t>
  </si>
  <si>
    <t>Evesicaria_36191</t>
  </si>
  <si>
    <t>MNVKFILLIASLLLVCIASSCSAIIPVFRNRKLLNEGEDGEIHSRKEKQISVNFSRSPPAKGWICCDD*</t>
  </si>
  <si>
    <t>Isati.9838s0004.1</t>
  </si>
  <si>
    <t>Itinctoria_24165</t>
  </si>
  <si>
    <t>7e-28</t>
  </si>
  <si>
    <t>TVNFSRSPPAKGW</t>
  </si>
  <si>
    <t>MSLKFILLIASLLLVCIASSDSAILPVFRNRKLINEGEGGKSHMRKEKQITVNFSRSPPAKGWICCDD*</t>
  </si>
  <si>
    <t>Isati.0500s0007.1</t>
  </si>
  <si>
    <t>Itinctoria_68836</t>
  </si>
  <si>
    <t>8.7e-25</t>
  </si>
  <si>
    <t>MSLKFILLIASLLLVCIASSDSAILPVFRNRKLILSVLQVNEGEGGKSHMRKEKQITVNFSRSPPAKGWICCDD*</t>
  </si>
  <si>
    <t>Isati.9726s0002.1</t>
  </si>
  <si>
    <t>Itinctoria_91884</t>
  </si>
  <si>
    <t>5.8e-27</t>
  </si>
  <si>
    <t>MSLKFILLIASLLLVCIASSDSAILPVFRNRKLILSVLQVNEGEGGKIHIRKEKQITVNFSRSPPAKGWICCDD*</t>
  </si>
  <si>
    <t>Isati.0003s0017.1</t>
  </si>
  <si>
    <t>Itinctoria_9873</t>
  </si>
  <si>
    <t>Luann.0020s0003.1</t>
  </si>
  <si>
    <t>Lannua_38958</t>
  </si>
  <si>
    <t>1.1e-34</t>
  </si>
  <si>
    <t>MSFKFVLIATLLLSCIASSNSTNITFSKNQKTMNEEDGEKIHIHKGKKIAVNVSRSPPAKGWICCDN*</t>
  </si>
  <si>
    <t>Myper.0009s1449.1</t>
  </si>
  <si>
    <t>Mperfoliatum_4902</t>
  </si>
  <si>
    <t>2.3e-29</t>
  </si>
  <si>
    <t>MSLKFILLIASLLLVCIASSDSAILPVFRNRKLVNEGEGGKIHIRKEKQISVNFSRSPPAKGWICCDD*</t>
  </si>
  <si>
    <t>Sialb.0013s0939.1</t>
  </si>
  <si>
    <t>Salba_20813</t>
  </si>
  <si>
    <t>2.6e-27</t>
  </si>
  <si>
    <t>MSLKCILLIASLLLLCIPSSESAIFPFLRNQKLLNEGGGKIHIHKENKISVRVSRSPPAKGRNCCNV*</t>
  </si>
  <si>
    <t>Sialb.0036s0229.1</t>
  </si>
  <si>
    <t>Salba_22932</t>
  </si>
  <si>
    <t>2.5e-27</t>
  </si>
  <si>
    <t>MYLKFILLIASLLLVCIASSDSKIIPVFRNRKLINEGEEGEIHTRKEKQISVNFSRSPPAKGWICCDD*</t>
  </si>
  <si>
    <t>Sialb.0272s0047.1</t>
  </si>
  <si>
    <t>Salba_29914</t>
  </si>
  <si>
    <t>Sialb.0231s0093.1</t>
  </si>
  <si>
    <t>Salba_37889</t>
  </si>
  <si>
    <t>3e-24</t>
  </si>
  <si>
    <t>MGGKNKMYLKFILLIASLLLVCIASSDSKIIPVFRNRKLILSVLQVNEGEEGEIHTRKEKQISVNFSRSPPAKGWICCDD*</t>
  </si>
  <si>
    <t>Crahi.1409s0004.1</t>
  </si>
  <si>
    <t>Chispanica_40203</t>
  </si>
  <si>
    <t>9.1e-27</t>
  </si>
  <si>
    <t>new_3</t>
  </si>
  <si>
    <t>DTGPSYSGRGGGR</t>
  </si>
  <si>
    <t>MLLLLLLLGNILVLASKQESLPRAGRRMRSYQTNGQIDTGPSYSGRGGGRNP*</t>
  </si>
  <si>
    <t>Camar.3370s0008.1</t>
  </si>
  <si>
    <t>Cmaritima_39948</t>
  </si>
  <si>
    <t>5.6e-34</t>
  </si>
  <si>
    <t>MRTKVFSPLGFVFFLLLLLLLGNSLVLASKQESILRAGRRLRSYQANGQIDTGPSYSGRGGGRNP*</t>
  </si>
  <si>
    <t>Distr.0008s75400.1</t>
  </si>
  <si>
    <t>Dstrictus_17107</t>
  </si>
  <si>
    <t>1.2e-29</t>
  </si>
  <si>
    <t>DTSPSSSRRGRGG</t>
  </si>
  <si>
    <t>MGKKVFSNLGFVYFMLLLLLLRCNGLVPASKQETLPKAGRRLRIYKPNSAIDTSPSSSRRGRGGHH*</t>
  </si>
  <si>
    <t>Eusyr.0021s0102.1</t>
  </si>
  <si>
    <t>Esyriacum_6531</t>
  </si>
  <si>
    <t>4.1e-37</t>
  </si>
  <si>
    <t>EIGPSFSRRGGGNINH</t>
  </si>
  <si>
    <t>MGKKVFSQFGFVFFMFLLLLRCNDLVLASKQETLPKAGRRVMIYKPNSAIEIGPSFSRRGGGNINHSPSP*</t>
  </si>
  <si>
    <t>Eruve.7198s0002.1</t>
  </si>
  <si>
    <t>Evesicaria_60480</t>
  </si>
  <si>
    <t>DTGPSSSGRGGGR</t>
  </si>
  <si>
    <t>MRKVFSPLGFVFFLLLLLLGNSLVFASKQESLPRAGRRMMSYQTNGQIDTGPSSSGRGGGRNP*</t>
  </si>
  <si>
    <t>Eruve.3166s0008.1</t>
  </si>
  <si>
    <t>Evesicaria_77992</t>
  </si>
  <si>
    <t>4.1e-34</t>
  </si>
  <si>
    <t>MRKVFSPLGFVFFLLLLLLGNNLVLASKQESLPRAGRRMMSYQTNGQIDTGPSSSGRGGGRNP*</t>
  </si>
  <si>
    <t>Isati.2833s0009.1</t>
  </si>
  <si>
    <t>Itinctoria_58780</t>
  </si>
  <si>
    <t>DTGPSYSGRGGGRINR</t>
  </si>
  <si>
    <t>MGKQVFSPLGLVFFLLILLSNSLVLASMQESLPRAGRRLKSYQTNGEIDTGPSYSGRGGGRINRIP*</t>
  </si>
  <si>
    <t>Isati.2118s0009.1</t>
  </si>
  <si>
    <t>Itinctoria_7939</t>
  </si>
  <si>
    <t>Isati.8450s0003.1</t>
  </si>
  <si>
    <t>Itinctoria_97372</t>
  </si>
  <si>
    <t>8e-36</t>
  </si>
  <si>
    <t>DTGPSYSGRSGGRINR</t>
  </si>
  <si>
    <t>MGKQVFSPLGFVFFLLILLSSSLVLASMQESLPRAGRRLKSYQTNGEIDTGPSYSGRSGGRINRIP*</t>
  </si>
  <si>
    <t>Myper.0006s1055.1</t>
  </si>
  <si>
    <t>Mperfoliatum_13202</t>
  </si>
  <si>
    <t>7.7e-38</t>
  </si>
  <si>
    <t>MGKKVFSPLGFVFFLLILLSSSLVLASKQESLPRAGRRLKSYQTNGQIDTGPSYSGRGGGRIP*</t>
  </si>
  <si>
    <t>Roisl.0091s0271.1</t>
  </si>
  <si>
    <t>Rislandica_24568</t>
  </si>
  <si>
    <t>ETGPSYSGRGGGH</t>
  </si>
  <si>
    <t>MSRKMVNQVFSHLGFVFFLLLLLLGCNSLVLASKQESLPRAGSRMRSYQTNGEIETGPSYSGRGGGHIP*</t>
  </si>
  <si>
    <t>Stapi.7639s0004.1</t>
  </si>
  <si>
    <t>Spinnata_1154</t>
  </si>
  <si>
    <t>DTGPSYSGRCGGR</t>
  </si>
  <si>
    <t>MGKKVFSPLGFVFFLLLFNSLALASKYESLPRVGRRMRSYQTNGQIDTGPSYSGRCGGRIP*</t>
  </si>
  <si>
    <t>Stapi.28025s0002.1</t>
  </si>
  <si>
    <t>Spinnata_46036</t>
  </si>
  <si>
    <t>MGRKVFSPLGFVFFLLLFNSLALASKYESLPRAGRRMRSYQTNGQIDTGPSYSGRCGGRIP*</t>
  </si>
  <si>
    <t>Thlar.0019s0266.1</t>
  </si>
  <si>
    <t>Tarvense_34548</t>
  </si>
  <si>
    <t>7.4e-40</t>
  </si>
  <si>
    <t>ETGPSYSGRGGGR</t>
  </si>
  <si>
    <t>MGKKVFSHLGFVFFLLLLLCNSLVLASKQESLPRAGRRVKSYQTNGEIETGPSYSGRGGGRIP*</t>
  </si>
  <si>
    <t>KFK22809</t>
  </si>
  <si>
    <t>Aalpina_16755</t>
  </si>
  <si>
    <t>4.1e-21</t>
  </si>
  <si>
    <t>SCOOP4-cluster</t>
  </si>
  <si>
    <t>YVPPSRSRRGRGP</t>
  </si>
  <si>
    <t>PIYVPPSRSRRGRGP</t>
  </si>
  <si>
    <t>MFLFVSSQVGLAEAKHHQRNKLLLDCVPLAPPPPRHVAPPIYVPPSRSRRGRGP</t>
  </si>
  <si>
    <t>KFK31634</t>
  </si>
  <si>
    <t>Aalpina_21520</t>
  </si>
  <si>
    <t>1.5e-35</t>
  </si>
  <si>
    <t>MAAKTSDFVSLLQSLFILLLFVSSQVGVSEARRFQQGNKLSLDCVTFPPPPPPIARPPIFLPPSKSPKGKGP</t>
  </si>
  <si>
    <t>AT5G44570.2</t>
  </si>
  <si>
    <t>Athaliana_19278</t>
  </si>
  <si>
    <t>1.1e-10</t>
  </si>
  <si>
    <t>MATKTSNFVSLRVSLFILLLFISSQVAIADAKHLQHSTTIKKSKRSSIQSTDAACAAATTTAPAPDAECSHTSPNAAVVTTAAENACIITAATNALSTSFVAVCFIADVYITKEKDDAGGSRITKKEADASCDDECKKIK*</t>
  </si>
  <si>
    <t>SCOOP is derative of splicing variant.3</t>
  </si>
  <si>
    <t>AT5G44568.1</t>
  </si>
  <si>
    <t>Athaliana_6001</t>
  </si>
  <si>
    <t>SCOOP4</t>
  </si>
  <si>
    <t>ASFHSASPKDKGP</t>
  </si>
  <si>
    <t>PIASFHSASPKDKGP</t>
  </si>
  <si>
    <t>MATKTSNLGHLLLSLFILLLFILSQVGVAQAKRLQQRNKLRLDCVPLPPPPPPLRGIVKPPIASFHSASPKDKGP*</t>
  </si>
  <si>
    <t>Bostr.12659s0145.1</t>
  </si>
  <si>
    <t>Bstricta_7485</t>
  </si>
  <si>
    <t>FVPPSKSRKGKGP</t>
  </si>
  <si>
    <t>PIFVPPSKSRKGKGP</t>
  </si>
  <si>
    <t>MAAKTSNLVALLLSLFLLLLYVSSQVGVAEAKRHLRVGNKLRLVCDSNLSPPPHVAPPIFVPPSKSRKGKGP*</t>
  </si>
  <si>
    <t>Caamp.0001s0247.1</t>
  </si>
  <si>
    <t>Camplexicaulis_21684</t>
  </si>
  <si>
    <t>1.8e-31</t>
  </si>
  <si>
    <t>STPPSKSPRGQGP</t>
  </si>
  <si>
    <t>PISTPPSKSPRGQGP</t>
  </si>
  <si>
    <t>MATKTSNFASLLLSLFILLLFISSQAGVAETIVSDVNNLGLECVPPPPPPPPRVVRPPISTPPSKSPRGQGP*</t>
  </si>
  <si>
    <t>Caamp.1037s1424.1</t>
  </si>
  <si>
    <t>Camplexicaulis_46194</t>
  </si>
  <si>
    <t>8.9e-22</t>
  </si>
  <si>
    <t>YVPPSKLRRGNGTYANFYSP</t>
  </si>
  <si>
    <t>PIYVPPSKLRRGNGTYANFYSP</t>
  </si>
  <si>
    <t>MATKISKSVALLLSLFLQLLFVSCQVGVAEAKRHEHLRTVTLWLPPPPFPPPPDHVPPPIYVPPSKLRRGNGTYANFYSP*</t>
  </si>
  <si>
    <t>Camar.0581s0008.1</t>
  </si>
  <si>
    <t>Cmaritima_23195</t>
  </si>
  <si>
    <t>7.1e-16</t>
  </si>
  <si>
    <t>GTPPSKSRRGQGP</t>
  </si>
  <si>
    <t>PIGTPPSKSRRGQGP</t>
  </si>
  <si>
    <t>MKFRESRTHSSMATTTPSFASLLLSLFILFLFVSSQAGVAEAIRVQQTNHTTGVYMLETNNLHLKCVPIGTPPSKSRRGQGP*</t>
  </si>
  <si>
    <t>Carub.0008s0384.1</t>
  </si>
  <si>
    <t>Crubella_25971</t>
  </si>
  <si>
    <t>VTPPSKSGKGKGP</t>
  </si>
  <si>
    <t>PIVTPPSKSGKGKGP</t>
  </si>
  <si>
    <t>MATKTSSFASLLLSFFIMLLFVSSQVGVTEAKHLQRNKLRLDCVPLPPPPPPPHFVPTPPIVTPPSKSGKGKGP*</t>
  </si>
  <si>
    <t>Csa17g029860.1</t>
  </si>
  <si>
    <t>Csativa_31879</t>
  </si>
  <si>
    <t>6.5e-32</t>
  </si>
  <si>
    <t>FVPPSRSSKGRGP</t>
  </si>
  <si>
    <t>PIFVPPSRSSKGRGP</t>
  </si>
  <si>
    <t>MAAKTSNSVALLLSLFLLLLFVSSQVGVAKANRHLRNKLRLDCDYNLSPPPPMAPPIFVPPSRSSKGRGP</t>
  </si>
  <si>
    <t>Csa14g028100.1</t>
  </si>
  <si>
    <t>Csativa_66847</t>
  </si>
  <si>
    <t>2.5e-29</t>
  </si>
  <si>
    <t>FVPPSRSSKGKGP</t>
  </si>
  <si>
    <t>PIFVPPSRSSKGKGP</t>
  </si>
  <si>
    <t>MAVKTSNSVALLLSLFLLILFVPSQVGVAEANRHLRKNLRLDCDYNLSPPPNMAPPIFVPPSRSSKGKGP</t>
  </si>
  <si>
    <t>Distr.0002s209400.1</t>
  </si>
  <si>
    <t>Dstrictus_437</t>
  </si>
  <si>
    <t>3.5e-33</t>
  </si>
  <si>
    <t>FHPPSKSPKGKGS</t>
  </si>
  <si>
    <t>PIFHPPSKSPKGKGS</t>
  </si>
  <si>
    <t>MAKKTSNLVSFFLSLFILLLVSSQVGVTEAKRRQRNKLQLDCVPLPPPPPPPAPRPIFHPPSKSPKGKGS*</t>
  </si>
  <si>
    <t>Eusyr.0117s0011.1</t>
  </si>
  <si>
    <t>Esyriacum_8753</t>
  </si>
  <si>
    <t>VAPPSKSRKGKGP</t>
  </si>
  <si>
    <t>PIVAPPSKSRKGKGP</t>
  </si>
  <si>
    <t>MEFPKSGAVTKMAKKTSNLASLLYLLILLLFVSSQVGVTEAQLRLQGSKLRLDCVPLSPPPPPPHPVPKPPIVAPPSKSRKGKGP*</t>
  </si>
  <si>
    <t>Ibeam.0782s0012.1</t>
  </si>
  <si>
    <t>Iamara_35164</t>
  </si>
  <si>
    <t>4.4e-31</t>
  </si>
  <si>
    <t>FLPPSKSPRGGGP</t>
  </si>
  <si>
    <t>PIFLPPSKSPRGGGP</t>
  </si>
  <si>
    <t>MATKTSNSVAYLLSLLLLLLFVSSQVGVLEAKRHAGNKLRLDCAPLPPPPPPPRHVEPPIFLPPSKSPRGGGP*</t>
  </si>
  <si>
    <t>Ibeam.0782s0013.1</t>
  </si>
  <si>
    <t>Iamara_35272</t>
  </si>
  <si>
    <t>1e-26</t>
  </si>
  <si>
    <t>FVPPSRSRRGGGP</t>
  </si>
  <si>
    <t>PIFVPPSRSRRGGGP</t>
  </si>
  <si>
    <t>MATKTSSSVVCLSLLFLLLFVSSQVGVVEAKRHAGNKKRLDCVPPPPPPPPRQAPPPIFVPPSRSRRGGGP*</t>
  </si>
  <si>
    <t>Isati.0943s0009.1</t>
  </si>
  <si>
    <t>Itinctoria_30055</t>
  </si>
  <si>
    <t>4.5e-41</t>
  </si>
  <si>
    <t>LAPRSRSRRGQGP</t>
  </si>
  <si>
    <t>PILAPRSRSRRGQGP</t>
  </si>
  <si>
    <t>MKLRGSTFSLMATKTSKFASVLLSLYILLLFVSSQAGVAEARRLPQGNNLRLECVPLPPPPPPRIVSPPILAPRSRSRRGQGP*</t>
  </si>
  <si>
    <t>Isati.4259s0001.1</t>
  </si>
  <si>
    <t>Itinctoria_5687</t>
  </si>
  <si>
    <t>MATKTSKFASVLPSLFILLLFVSSQAGVAEAIRLPQGNNLRLECVPLPPPPPPRIVSPPILAPRSRSRRGQGP*</t>
  </si>
  <si>
    <t>Isati.7201s0001.1</t>
  </si>
  <si>
    <t>Itinctoria_67548</t>
  </si>
  <si>
    <t>MATKTSKFASVLLSLFILLLFVSSQAGVAEAIRLPQGNNLRLECVPLPPPPPPRIVSPPILAPRSRSRRGQGP*</t>
  </si>
  <si>
    <t>Isati.4259s0003.1</t>
  </si>
  <si>
    <t>Itinctoria_71688</t>
  </si>
  <si>
    <t>FAPRSKSRRGQGP</t>
  </si>
  <si>
    <t>PMFAPRSKSRRGQGP</t>
  </si>
  <si>
    <t>MTTKTSKFASVLLSLFILLLFVSSQDGVAEAIRLRQGNNLRLECVPLSPPMFAPRSKSRRGQGP*</t>
  </si>
  <si>
    <t>Isati.4487s0003.1</t>
  </si>
  <si>
    <t>Itinctoria_86258</t>
  </si>
  <si>
    <t>3.6e-39</t>
  </si>
  <si>
    <t>LAPRSKSRRGQGP</t>
  </si>
  <si>
    <t>PILAPRSKSRRGQGP</t>
  </si>
  <si>
    <t>MKLRLGSTFSLMATKTSKFASVLLSLFILLLFVSSQAGVAEAIRLPQGNNLPLECVPLPPPPPPRIVSPPILAPRSKSRRGQGP*</t>
  </si>
  <si>
    <t>Luann.0079s0107.1</t>
  </si>
  <si>
    <t>Lannua_36222</t>
  </si>
  <si>
    <t>1.2e-31</t>
  </si>
  <si>
    <t>MATKTSNLVSLLLSLFILLLLVSSQNVVADAKRLQQGNKLRLDCVPLPPPPPPPPPPPPPITRPPIFLPPSKSPKGKGP*</t>
  </si>
  <si>
    <t>Myper.0001s0035.1</t>
  </si>
  <si>
    <t>Mperfoliatum_13635</t>
  </si>
  <si>
    <t>3.6e-40</t>
  </si>
  <si>
    <t>MATKTSKFASVLLSLFILLLFISSQPGVAEAIRLPQGNNLRLECVPLPPPPPPRIVSPPILAPRSKSRRGQGP*</t>
  </si>
  <si>
    <t>Stapi.10550s0002.1</t>
  </si>
  <si>
    <t>Spinnata_17263</t>
  </si>
  <si>
    <t>7.3e-33</t>
  </si>
  <si>
    <t>FASPSKWPRGQGP</t>
  </si>
  <si>
    <t>PIFASPSKWPRGQGP</t>
  </si>
  <si>
    <t>MATKTSNFASLLLSLFILLLFVSSQAGVSEAIVSDVNNLRLKCVPLPPPPPPRVVRPPIFASPSKWPRGQGP*</t>
  </si>
  <si>
    <t>Thlar.0069s0142.2</t>
  </si>
  <si>
    <t>Tarvense_29911</t>
  </si>
  <si>
    <t>3.1e-10</t>
  </si>
  <si>
    <t>TTKPPKSTKGKSP</t>
  </si>
  <si>
    <t>PITTKPPKSTKGKSP</t>
  </si>
  <si>
    <t>MATKTSGFVSLLLSLFIMLLFSSSQLGVADGAKRVIGFIKDPITTKPPKSTKGKSP*</t>
  </si>
  <si>
    <t>Thlar.0069s0123.1</t>
  </si>
  <si>
    <t>Tarvense_6889</t>
  </si>
  <si>
    <t>MVTKTSSFVSLLLSLFILLLLVSSQVGVIEAKRRQQGNELSLDCVPLPPPPPPPIARPPIFLPPSKSPKGKGP*</t>
  </si>
  <si>
    <t>Araha.20633s0001.1</t>
  </si>
  <si>
    <t>Ahalleri_2959</t>
  </si>
  <si>
    <t>SCOOP17-cluster</t>
  </si>
  <si>
    <t>QMKPSDSRRGPSK</t>
  </si>
  <si>
    <t>MAQNNSQVSTILFALLLLSSLFLSQPQAFSVGLTLHRKIIGGKDGLKQIGFQKKVQMKPSDSRRGPSKGHPPGSPRLL*</t>
  </si>
  <si>
    <t>Araha.13031s0001.1</t>
  </si>
  <si>
    <t>Ahalleri_7778</t>
  </si>
  <si>
    <t>5.4e-51</t>
  </si>
  <si>
    <t>RVKRSKSKRGPQK</t>
  </si>
  <si>
    <t>MTRKAPFFVILIVALLLLSPLFFGQVEALSTKQPKHRKLGNREGDENRSNEIVAQMKARVKRSKSKRGPQKKEPYKKPPCSPPTHPE*</t>
  </si>
  <si>
    <t>Alyli.0103s0155.1</t>
  </si>
  <si>
    <t>Alinifolium_45126</t>
  </si>
  <si>
    <t>5.8e-10</t>
  </si>
  <si>
    <t>MAQNNPQGSTILIALLLLFPLFLSQAQAFSGGFTLHRKIIGGEDRVRQIVYQRKVQVKPSGSRRGPSKGHPPGSPRL*</t>
  </si>
  <si>
    <t>AL2G22200.t1</t>
  </si>
  <si>
    <t>Alyrata_25922</t>
  </si>
  <si>
    <t>2.2e-51</t>
  </si>
  <si>
    <t>MTRKAPFFVILIVALLLLSPLFFGQVEAISTKQPKHRKLGNREGDENRSNEIVVQMKARVKRSKSKRGPQKKEPYKKPPCSPPSHPA*</t>
  </si>
  <si>
    <t>AT1G65481.1</t>
  </si>
  <si>
    <t>Athaliana_22291</t>
  </si>
  <si>
    <t>SCOOP17</t>
  </si>
  <si>
    <t>MTGKAPFFVILIAALLLLSSFFFGEVKAISTKQPKHRKLGNREGDENRSNEIVVQMKARVKRSKSKRGPQKKEPYKKPPCSPPTHPA*</t>
  </si>
  <si>
    <t>CDY00470</t>
  </si>
  <si>
    <t>Bnapus_28607</t>
  </si>
  <si>
    <t>4.9e-48</t>
  </si>
  <si>
    <t>KVKRSYSRRGPQK</t>
  </si>
  <si>
    <t>MIKKATSLFVVLIVALLLLSPLFSRQIEAISTKQTKHRKLGNGEEKEIRKNKLVIQIKAKVKRSYSRRGPQKKNPPKKPPCKPPTHPH</t>
  </si>
  <si>
    <t>CDX99925</t>
  </si>
  <si>
    <t>Bnapus_67220</t>
  </si>
  <si>
    <t>5.1e-46</t>
  </si>
  <si>
    <t>KVKRSNSRRGPQK</t>
  </si>
  <si>
    <t>MIKKATSLFVVLIVALLLLSPLFSRQIEAISTKQTKHRKLGNGEEKEIRRNKLVIQLKAKVKRSNSRRGPQKKNPPKKPPCKPSTHPH</t>
  </si>
  <si>
    <t>Brara.J00709.1</t>
  </si>
  <si>
    <t>Brapa_22216</t>
  </si>
  <si>
    <t>5.1e-48</t>
  </si>
  <si>
    <t>MIKKATSLFVVLIVALLLLSPLFSRQIEAISTKQTKHRKLGNGEEKEIRKNKLVIQIKAKVKRSYSRRGPQKKNPPKKPPCKPPTHPH*</t>
  </si>
  <si>
    <t>Bostr.9638s0010.1</t>
  </si>
  <si>
    <t>Bstricta_20612</t>
  </si>
  <si>
    <t>4.5e-07</t>
  </si>
  <si>
    <t>QTRPSSSRRGPSK</t>
  </si>
  <si>
    <t>MDQKNSKVSTILLALLLLSSLFLSQPQAFSDGLTSHRKIIGEKDGLKQIGFQKKIQTRPSSSRRGPSKGHPPGLPRL*</t>
  </si>
  <si>
    <t>Bostr.26959s0367.1</t>
  </si>
  <si>
    <t>Bstricta_23954</t>
  </si>
  <si>
    <t>8.5e-49</t>
  </si>
  <si>
    <t>MTAKAPFFVIFVLALLLLSPLFFGQLEATSTKQPKHRKLGNREGEGNWRNEIVFQIKARVKRSKSRKGPQKKEPYKKPPCKPPTHHPA*</t>
  </si>
  <si>
    <t>Caamp.0002s0053.1</t>
  </si>
  <si>
    <t>Camplexicaulis_7526</t>
  </si>
  <si>
    <t>KVKRSYSKRGPQK</t>
  </si>
  <si>
    <t>MTEKAPPLYVILILALLLCSHLFFGQIEAISTKQTKHQKFVNGEEEESRGNEIVIQIKAKVKRSYSKRGPQKKEPRVPPYKPPCKPPTHPH*</t>
  </si>
  <si>
    <t>Cagra.6019s0002.1</t>
  </si>
  <si>
    <t>Cgrandiflora_18663</t>
  </si>
  <si>
    <t>QTKPSSSRRGPSK</t>
  </si>
  <si>
    <t>MDQKNSQVFTILFALILLSSLFLSQPQAFSVGLTSHRKIIDVKDGLKQIGFQKKVQTKPSSSRRGPSK</t>
  </si>
  <si>
    <t>Carub.0007s3208.1</t>
  </si>
  <si>
    <t>Crubella_18169</t>
  </si>
  <si>
    <t>1.6e-08</t>
  </si>
  <si>
    <t>MDQKNSQVFTILFALLLLSSLFLSQPQAFSVGLTSHRKIIDGKDGLKQIGFQKKVQTKPSSSRRGPSKGHPPGSPRL*</t>
  </si>
  <si>
    <t>Desop.0085s0011.1</t>
  </si>
  <si>
    <t>Dsophioides_19311</t>
  </si>
  <si>
    <t>Thhalv10028353m</t>
  </si>
  <si>
    <t>Esalsugineum_24778</t>
  </si>
  <si>
    <t>5.9e-08</t>
  </si>
  <si>
    <t>QVRPSGSRRGPSK</t>
  </si>
  <si>
    <t>MDQINSRVFTILIALLLLSPLFPSQSQGLSVGLTLHRKIIREKDGVRQIGYQRKVQVRPSGSRRGPSKGHPPGSPRI*</t>
  </si>
  <si>
    <t>Thhalv10019325m</t>
  </si>
  <si>
    <t>Esalsugineum_6663</t>
  </si>
  <si>
    <t>KVKRSYSKKGPQK</t>
  </si>
  <si>
    <t>MNFIDPSSPIKTWIEKFELKRGSERDPMTEKAPPLCVVFIVALLLLSPLFLGQLEAISTKQAKHRKMGNRGEEENRINGIVIQIKAKVKRSYSKKGPQKKEPYKRVPPKKPPCKPPTHPH*</t>
  </si>
  <si>
    <t>Luann.0055s0044.1</t>
  </si>
  <si>
    <t>Lannua_27243</t>
  </si>
  <si>
    <t>3.3e-10</t>
  </si>
  <si>
    <t>MEQNKSQFSTILILLLLFSSLFLNQSQAFSVKLTLHRKIIREEDGVKKIGFQQKVQVKPSGSRRGPSKGHPPGSPRQ*</t>
  </si>
  <si>
    <t>Luann.0048s0005.1</t>
  </si>
  <si>
    <t>Lannua_805</t>
  </si>
  <si>
    <t>2.8e-39</t>
  </si>
  <si>
    <t>RVKRSRSKRGPQK</t>
  </si>
  <si>
    <t>MIQKAPPFVILILALLLLSPLFFGQLEAVSTKQQQHQMLENGKEEENRRNEIVIQIKARVKRSRSKRGPQKKESYKGVPPKKPPCNPPTH*</t>
  </si>
  <si>
    <t>Mamar.0282s0011.1</t>
  </si>
  <si>
    <t>Mmaritima_9129</t>
  </si>
  <si>
    <t>6.4e-09</t>
  </si>
  <si>
    <t>QMKPSDSRRGPSR</t>
  </si>
  <si>
    <t>MDKKNSQVSTILIALLLISPIFLSQPQGFSVRLTSHRKIIEGNNKVRQITLQRKVQMKPSDSRRGPSRGRPPGSPRL*</t>
  </si>
  <si>
    <t>Sp5g20370.1</t>
  </si>
  <si>
    <t>Sparvula_7125</t>
  </si>
  <si>
    <t>7.8e-38</t>
  </si>
  <si>
    <t>KVKGSYSKRGPQY</t>
  </si>
  <si>
    <t>MKVKAPPFFVILIVALLFFSLLFFGQIEEISTKERKHRKLGNGEEEEDRGNEIFIQIKAKVKGSYSKRGPQYGIPKKPPCKPHCKPPTHPH*</t>
  </si>
  <si>
    <t>Stapi.1062s0003.1</t>
  </si>
  <si>
    <t>Spinnata_39341</t>
  </si>
  <si>
    <t>3.2e-25</t>
  </si>
  <si>
    <t>MTEKAPPLFVILIVALFLLSPLFFGQIEAISTIETKHRKLGNGEEAENRGNEIVIQIRPGPAQVQPIKAWI*</t>
  </si>
  <si>
    <t>Thlar.0014s0032.1</t>
  </si>
  <si>
    <t>Tarvense_15029</t>
  </si>
  <si>
    <t>1.7e-49</t>
  </si>
  <si>
    <t>MKEKAAPLFVILIVALLLLEPLFFRQSEATSCKETKHRKLGNREEAENRRNEIVIQIKAKVKRSYSKKGPQKKEPYKGEPPCKPPTHPH*</t>
  </si>
  <si>
    <t>Araha.20624s0002.1</t>
  </si>
  <si>
    <t>Ahalleri_11689</t>
  </si>
  <si>
    <t>1.4e-42</t>
  </si>
  <si>
    <t>new_4</t>
  </si>
  <si>
    <t>QTPGSVTTPAGQG</t>
  </si>
  <si>
    <t>MKGKLWLFASLLVLSLLFSLETTISAQPYKFRKIKDEIREMIHIHKTKKIQTPGSVTTPAGQGSPSSGAAPHAG*</t>
  </si>
  <si>
    <t>AL3G25310.t1</t>
  </si>
  <si>
    <t>Alyrata_28164</t>
  </si>
  <si>
    <t>3.4e-43</t>
  </si>
  <si>
    <t>MKGKLWLLASLLVLSLLFSLKMISADQPYKFPKIKDEIREMIHIHKTKKIQTPGSVTTPAGQGTPSSGAPPHAG*</t>
  </si>
  <si>
    <t>Brara.C03467.1</t>
  </si>
  <si>
    <t>Brapa_1174</t>
  </si>
  <si>
    <t>1e-36</t>
  </si>
  <si>
    <t>QTPGSVTKRAGQG</t>
  </si>
  <si>
    <t>MKGKLWFIASLLVLSLLFSLETISAQPYKFRKMNEIRDMIHIHKTRKIQTPGSVTKRAGQGSDSNKGGSPNAG*</t>
  </si>
  <si>
    <t>Bostr.3640s0128.1</t>
  </si>
  <si>
    <t>Bstricta_16039</t>
  </si>
  <si>
    <t>QTPGSVSKPGGQG</t>
  </si>
  <si>
    <t>MKGKLWLIASLLVLSLLSSVETISAQPYKFPKIKDEIREMIHIHKTKKIQTPGSVSKPGGQGSSPGKGAPHAG*</t>
  </si>
  <si>
    <t>Bostr.3640s0127.1</t>
  </si>
  <si>
    <t>Bstricta_6926</t>
  </si>
  <si>
    <t>3.3e-16</t>
  </si>
  <si>
    <t>GTPHSESPPGHGCRNKSQWNG</t>
  </si>
  <si>
    <t>MKGKLWFISSLLVLSLVISSKAVSAQPDKFRKIKDLRESMKIGTPHSESPPGHGCRNKSQWNGGSCKNPPRGHGN*</t>
  </si>
  <si>
    <t>Cagra.0690s0022.1</t>
  </si>
  <si>
    <t>Cgrandiflora_11841</t>
  </si>
  <si>
    <t>3.9e-10</t>
  </si>
  <si>
    <t>TPCSVSPSAGQATTNPMTTVKG</t>
  </si>
  <si>
    <t>MKRKLGLIASLLLLSLVFSSNAISLRPHSFRKLKEAIETPCSVSPSAGQATTNPMTTVKGKPCRNMFSMGKGT*</t>
  </si>
  <si>
    <t>Cagra.0690s0024.1</t>
  </si>
  <si>
    <t>Cgrandiflora_5750</t>
  </si>
  <si>
    <t>2.6e-44</t>
  </si>
  <si>
    <t>QTPGSVSKRGGQG</t>
  </si>
  <si>
    <t>MKGKLWLIASLLVLSLLSSVETISAQPYKFRKLKDEIGEIMIHIHEKKKIQTPGSVSKRGGQGSPSSTGPPHAG*</t>
  </si>
  <si>
    <t>Carub.0003s1283.1</t>
  </si>
  <si>
    <t>Crubella_11475</t>
  </si>
  <si>
    <t>Carub.0003s1285.1</t>
  </si>
  <si>
    <t>Crubella_18227</t>
  </si>
  <si>
    <t>4.6e-11</t>
  </si>
  <si>
    <t>MKRKLGLIASLLLLSLVFSSNAISLQPHSFRKLKEAIETPCSVSPSAGQATTNPMTTVKGKPCRNMFSMGKGT*</t>
  </si>
  <si>
    <t>Carub.0003s1281.1</t>
  </si>
  <si>
    <t>Crubella_5251</t>
  </si>
  <si>
    <t>2.9e-17</t>
  </si>
  <si>
    <t>GTPHSESPPGHGCSNKSQWNG</t>
  </si>
  <si>
    <t>MKGKLWLISCLLVLALVISSKAVSAQPDKFRKLKEDLRESVKIGTPHSESPPGHGCSNKSQWNGGSCKKPPRGP*</t>
  </si>
  <si>
    <t>Csa15g017520.1</t>
  </si>
  <si>
    <t>Csativa_22256</t>
  </si>
  <si>
    <t>8.3e-15</t>
  </si>
  <si>
    <t>TPCSMSPSAGQASANPQTTGKG</t>
  </si>
  <si>
    <t>MKGKFWLIASLLLLSLVLSSNAISLQPYKFRKLKEDIETPCSMSPSAGQASANPQTTGKGNPCRNMSSIGNAG</t>
  </si>
  <si>
    <t>Thhalv10021876m</t>
  </si>
  <si>
    <t>Esalsugineum_5501</t>
  </si>
  <si>
    <t>7.9e-32</t>
  </si>
  <si>
    <t>QTPGSVTKPAGQG</t>
  </si>
  <si>
    <t>MKSKLWFIATLLVLSLLVSPKTASAQPYKIRKIKDEIRDHIHKTKKIQTPGSVTKPAGQGSPSNRGASPGSG*</t>
  </si>
  <si>
    <t>Eusyr.0034s0036.1</t>
  </si>
  <si>
    <t>Esyriacum_10587</t>
  </si>
  <si>
    <t>PTPHSVSPPGHGCSYKLQSNG</t>
  </si>
  <si>
    <t>MKGKYLIGSILVLFLVISLKVVSAQPYKFPKFKGKEIGESKQKGPTPHSVSPPGHGCSYKLQSNGGSCRNPPNDHGR*</t>
  </si>
  <si>
    <t>Eusyr.0130s0809.1</t>
  </si>
  <si>
    <t>Esyriacum_24281</t>
  </si>
  <si>
    <t>MKGNLWFIASLLLLSLLFSPKTVSAQPYKFHEIEEEIREMIHIHKIKKIQTPGSVSKRGGQGSPSSGLPIPPQAG*</t>
  </si>
  <si>
    <t>Eruve.1232s0023.1</t>
  </si>
  <si>
    <t>Evesicaria_9786</t>
  </si>
  <si>
    <t>QTPGSVIKRPGQG</t>
  </si>
  <si>
    <t>MKGKLLFIVSLLVLSLLFSLETIYHPICFLVKHHDEMLHIHKTNKIQTPGSVIKRPGQGTESNKGGSPNAG*</t>
  </si>
  <si>
    <t>Ibeam.2829s0003.1</t>
  </si>
  <si>
    <t>Iamara_13111</t>
  </si>
  <si>
    <t>5.1e-18</t>
  </si>
  <si>
    <t>GTPRSFSPPGPGCSSKPNG</t>
  </si>
  <si>
    <t>MKGKLWLVGLLLVLDLVISSKAATAQPYKFRKLKENVRVSKKIGTPRSFSPPGPGCSSKPNGGSCKKPPSRGHGG*</t>
  </si>
  <si>
    <t>Ibeam.1992s0002.1</t>
  </si>
  <si>
    <t>Iamara_13684</t>
  </si>
  <si>
    <t>RTPPSSDHHPRRRCKPNQDN</t>
  </si>
  <si>
    <t>MKGKLWLVGSLLVLVLLISSMAVTAQPYKFRKLKEDVRVSIKIRTPPSSDHHPRRRCKPNQDNGSCKKNPPRDHGS*</t>
  </si>
  <si>
    <t>Ibeam.2829s0001.1</t>
  </si>
  <si>
    <t>Iamara_17133</t>
  </si>
  <si>
    <t>GTPGSTSPGAKKG</t>
  </si>
  <si>
    <t>MKGKLWLISLLLVLVLVISSKAVTAQPYKFRKLKEDLRVSMKIGTPGSTSPGAKKGNWSGPGG*</t>
  </si>
  <si>
    <t>Ibeam.1833s0009.1</t>
  </si>
  <si>
    <t>Iamara_17189</t>
  </si>
  <si>
    <t>LTPGSVTKPAGQG</t>
  </si>
  <si>
    <t>MKAKLWFIASLLVLSLLFSLKTISAQANKFPKINDETHIRKIKKILTPGSVTKPAGQGTPSNRGGPPDAG*</t>
  </si>
  <si>
    <t>Ibeam.3291s0001.1</t>
  </si>
  <si>
    <t>Iamara_35704</t>
  </si>
  <si>
    <t>1.7e-17</t>
  </si>
  <si>
    <t>GTPGSISPTAPG</t>
  </si>
  <si>
    <t>MKGKLWLIGSLLVLFLVISSKAITGQAYKFRKLKEDLRVSKKIGTPGSISPTAPGCRKPNGKPCKP*</t>
  </si>
  <si>
    <t>Ibeam.4836s0005.1</t>
  </si>
  <si>
    <t>Iamara_47105</t>
  </si>
  <si>
    <t>2.5e-17</t>
  </si>
  <si>
    <t>MNGKLWLVGLLLVLGLVISSKAVTAQPYKFRKLKENVRVSKKIGTPRSFSPPGPGCSSKPNGGSCKKPPSRGHGG*</t>
  </si>
  <si>
    <t>Ibeam.4836s0003.1</t>
  </si>
  <si>
    <t>Iamara_50095</t>
  </si>
  <si>
    <t>GTPGSISPGARKG</t>
  </si>
  <si>
    <t>MKGKSWLVSLLLVLVLVISSKAVDTAQPYKFRKLKEDLRVSMKIGTPGSISPGARKGNWNDHGG*</t>
  </si>
  <si>
    <t>Ibeam.4836s0004.1</t>
  </si>
  <si>
    <t>Iamara_61209</t>
  </si>
  <si>
    <t>GTPGSISPQGPK</t>
  </si>
  <si>
    <t>MKGKLWLVGLLLFLVLVISSKADTTQPYTFRKLKEDIRVSKKIGTPGSISPQGPKCRRDCKKPP*</t>
  </si>
  <si>
    <t>Ibeam.2472s0010.1</t>
  </si>
  <si>
    <t>Iamara_61617</t>
  </si>
  <si>
    <t>4.2e-15</t>
  </si>
  <si>
    <t>RTPPSSGHHPRRRCKPNQDD</t>
  </si>
  <si>
    <t>MKGKLWLVGSLLVLVLLISSMAVTAQPYKFRKLKEDVRVSIKIRTPPSSGHHPRRRCKPNQDDGSCKKNPTA*</t>
  </si>
  <si>
    <t>Ibeam.2472s0004.1</t>
  </si>
  <si>
    <t>Iamara_63634</t>
  </si>
  <si>
    <t>6e-16</t>
  </si>
  <si>
    <t>MKGKLWLLGSLLVLFLVISSKAVTGQPCKFRKLKEDIRVSKKIGTPGSISPTAPGCRKPNGKPCKP*</t>
  </si>
  <si>
    <t>Isati.23677s0002.1</t>
  </si>
  <si>
    <t>Itinctoria_21648</t>
  </si>
  <si>
    <t>9.6e-33</t>
  </si>
  <si>
    <t>QTPGSVTKRASQG</t>
  </si>
  <si>
    <t>MKGKLWFIASLVVLSLLFSLDTISTQQYKLRKINDIREMIHIHKTKKIQTPGSVTKRASQGSESNGGGSPKAG*</t>
  </si>
  <si>
    <t>Sialb.0505s0063.1</t>
  </si>
  <si>
    <t>Salba_3164</t>
  </si>
  <si>
    <t>4e-31</t>
  </si>
  <si>
    <t>MKGKYLWFIFSLLVLSLLFSHETISAQPYKLRRTSFEIREMIHIHKTKKIQTPGSVSKRGGQGSGSIGGGSPNAG*</t>
  </si>
  <si>
    <t>Stapi.2965s0001.1</t>
  </si>
  <si>
    <t>Spinnata_996</t>
  </si>
  <si>
    <t>QTPGSVTKRGGQG</t>
  </si>
  <si>
    <t>MKEKLWLICFLLVLCLVISSKAVSAQPYKFRKLNEIIRDMIHIHKTKIQTPGSVTKRGGQGSGSNGRGSPNAG*</t>
  </si>
  <si>
    <t>Thlar.0016s0595.1</t>
  </si>
  <si>
    <t>Tarvense_27150</t>
  </si>
  <si>
    <t>1.1e-28</t>
  </si>
  <si>
    <t>MKSKLWFIASLLVLSLLFLLETISEQPCKLCEIDEKREMIHIHKTKKIQTPGSVTKRGGQGSESIGGGSPTAG*</t>
  </si>
  <si>
    <t>AT5G44574.1</t>
  </si>
  <si>
    <t>Athaliana_965</t>
  </si>
  <si>
    <t>1.6e-50</t>
  </si>
  <si>
    <t>SCOOP7</t>
  </si>
  <si>
    <t>RAGPSKSGQGGGR</t>
  </si>
  <si>
    <t>MGKKCSSKFRQMLVLVLLLIVFTCLSVTAPLSVTAKPTSFKVKARGIEDEGQERTHSLNSKKSSRSVEKTHHSEGRRLSNVFPNAGIRAGPSKSGQGGGRIPVAAS*</t>
  </si>
  <si>
    <t>Bostr.29514s0053.1</t>
  </si>
  <si>
    <t>Bstricta_4602</t>
  </si>
  <si>
    <t>1.9e-68</t>
  </si>
  <si>
    <t>SCOOP7-cluster</t>
  </si>
  <si>
    <t>MADPLDVEKNAEKRIRDNENIRVKCRSLTSYPTQSVYIVRRRKTMFFQQCLDETKGSVHQTRKTELTNENSSGRILYQPAKPATFKVKVRGLEDKGQERTYSLHSKKTSRSVEKTHQSKGRRLMSIYFPNAGIRAGPSKSGQGGGRNPVAAP*</t>
  </si>
  <si>
    <t>Carub.0008s0383.1</t>
  </si>
  <si>
    <t>Crubella_15672</t>
  </si>
  <si>
    <t>3.5e-63</t>
  </si>
  <si>
    <t>MKCSSLLPQLVILLLLICVFPCHSKSAPFSVTELTHENSHGRSLYQSAKPASFKVKVRALKGKGQALNSKESSRSMEKTHQLEGRRLMGIYYPNAGIRAGPSKSGQGGGRNPVAAP*</t>
  </si>
  <si>
    <t>Csa18g009080.1</t>
  </si>
  <si>
    <t>Csativa_89059</t>
  </si>
  <si>
    <t>1.4e-74</t>
  </si>
  <si>
    <t>RAGSSKSGRGGGS</t>
  </si>
  <si>
    <t>MGKKCSSLLPHVLGLLLMLCIFPAPFSVTGLVLQTEKTELPNENSPGRILYQLAKPATFEVQVRGFEEKGQERTHSLNSEKKSRSVEKTHQSEGSVHQMGKTEPTNEISPERVLYQSTKPATFKVKIRGFEEKGQEQTQSRNSKTSSRSVEKTHQSEGRRLMGIYIPNAGIRAGSSKSGRGGGSNP</t>
  </si>
  <si>
    <t>Luann.0135s0051.1</t>
  </si>
  <si>
    <t>Lannua_11526</t>
  </si>
  <si>
    <t>7.1e-30</t>
  </si>
  <si>
    <t>NAGNSKSGVIKSGR</t>
  </si>
  <si>
    <t>MRKKCSSQLSHVFVFLLLLYVFPCLSQSAQFLVTEHTNEEIHSAKPASYKVKVRSLKKGNGNEVNHSPNSLNSSQNVEKTDQFQGRRLMRNGIVVKEPSKSGQTLKRNYSYRGRRLMNIYFPNVNAGNSKSGVIKSGRNTLADP*</t>
  </si>
  <si>
    <t>Araha.1614s0006.1</t>
  </si>
  <si>
    <t>Ahalleri_5456</t>
  </si>
  <si>
    <t>1e-19</t>
  </si>
  <si>
    <t>SCOOP19-20-23-cluster</t>
  </si>
  <si>
    <t>VVNGSCSPHAHGR</t>
  </si>
  <si>
    <t>MLFSGLSNTAVARVQYESPTPCKFLYMLKIGEGVWDQKVIVKEIKVVVNGSCSPHAHGRGRPNRPGSPK*</t>
  </si>
  <si>
    <t>Alyli.0102s0029.1</t>
  </si>
  <si>
    <t>Alinifolium_21072</t>
  </si>
  <si>
    <t>GARGSNSKHARGC</t>
  </si>
  <si>
    <t>MYKVVVCVLTLNLNFFLFFGLPNTTLARVQYVSPSSKIGNGVWDQKVFNDIKIGARGSNSKHARGCAHSCTPKPK*</t>
  </si>
  <si>
    <t>Alyli.0197s0041.1</t>
  </si>
  <si>
    <t>Alinifolium_25987</t>
  </si>
  <si>
    <t>2.9e-38</t>
  </si>
  <si>
    <t>AARGSNSKHARGG</t>
  </si>
  <si>
    <t>MYKVVVCVLTLSFLLFFGLPNTTLARVQYVSPSSKIGNGVWDQKVFNEIKIAARGSNSKHARGGAHSFK*</t>
  </si>
  <si>
    <t>Alyli.0102s0030.1</t>
  </si>
  <si>
    <t>Alinifolium_5600</t>
  </si>
  <si>
    <t>8.1e-39</t>
  </si>
  <si>
    <t>AGGGSNSNYAPGC</t>
  </si>
  <si>
    <t>MYKIVVCVLTLIFLLFSGLLNTILARVQYVSPSPRKEVGKGIWDQKVFNEFKIAGGGSNSNYAPGCANSCAPIPKR*</t>
  </si>
  <si>
    <t>Alyli.0197s0044.1</t>
  </si>
  <si>
    <t>Alinifolium_8906</t>
  </si>
  <si>
    <t>1.3e-39</t>
  </si>
  <si>
    <t>AVGGSNSNHAPVC</t>
  </si>
  <si>
    <t>MYKIVVCVLTLIFLLFSGLPNTILARVQYVSPSPRKEVGKGVWDQKVFNEIKIAVGGSNSNHAPVCAYSCAPKNND*</t>
  </si>
  <si>
    <t>AL1G51050.t1</t>
  </si>
  <si>
    <t>Alyrata_21622</t>
  </si>
  <si>
    <t>4.7e-36</t>
  </si>
  <si>
    <t>GAAGSNSGRAPSC</t>
  </si>
  <si>
    <t>MYKLTVRILILSFLLFSGLSNTVLARVRYESPSQRKEIGKEVWDQTLFTEIKIGAAGSNSGRAPSCNNSCKPNRP*</t>
  </si>
  <si>
    <t>AL1G51040.t1</t>
  </si>
  <si>
    <t>Alyrata_24872</t>
  </si>
  <si>
    <t>8.8e-39</t>
  </si>
  <si>
    <t>KVGGSNSEHALGC</t>
  </si>
  <si>
    <t>MNKVVIYVLALSFLLFSELPNTALARVQYGSPSSRKEIGKGVWDQKVFNEIKIKVGGSNSEHALGCARSCVPRPKK*</t>
  </si>
  <si>
    <t>AT1G36640.1</t>
  </si>
  <si>
    <t>Athaliana_14604</t>
  </si>
  <si>
    <t>2.8e-34</t>
  </si>
  <si>
    <t>SCOOP20</t>
  </si>
  <si>
    <t>GASGSNSGRAPSC</t>
  </si>
  <si>
    <t>MYKLTLCILTLSFLLLSGLSNTVLARVQYESPSQRNKIGKEVWDQTLLRDLKIGASGSNSGRAPSCNNSCKPNRP*</t>
  </si>
  <si>
    <t>AT1G36622.1</t>
  </si>
  <si>
    <t>Athaliana_14753</t>
  </si>
  <si>
    <t>1.7e-35</t>
  </si>
  <si>
    <t>SCOOP23</t>
  </si>
  <si>
    <t>AVGGSDSVRAHSK</t>
  </si>
  <si>
    <t>MNKVVVYVLALSILLFFGLPNTTLARVQYGSPVSRKEIGKGVWDQKVFNEIKIAVGGSDSVRAHSKDHKSNPNG*</t>
  </si>
  <si>
    <t>AT5G27765.1</t>
  </si>
  <si>
    <t>Athaliana_24340</t>
  </si>
  <si>
    <t>3.9e-35</t>
  </si>
  <si>
    <t>SCOOP19</t>
  </si>
  <si>
    <t>EVDGSCSRRAPGR</t>
  </si>
  <si>
    <t>MCNIVVFLLTLTLFLFSGLSNTAFARVQYEPLKPKFGARVWDQKMIKNIKIEVDGSCSRRAPGRRRPPNRPPKPCTKP*</t>
  </si>
  <si>
    <t>Cagra.7156s0001.1</t>
  </si>
  <si>
    <t>Cgrandiflora_11863</t>
  </si>
  <si>
    <t>2.3e-36</t>
  </si>
  <si>
    <t>AAGGSNSNHAPGC</t>
  </si>
  <si>
    <t>MYKIVVCILTLSFILFSGSQNTVLARVQYGSHSPRNEIENGVWDQKVFNEIKIAAGGSNSNHAPGCAHSCVPKPSK*</t>
  </si>
  <si>
    <t>Carub.0001s3384.1</t>
  </si>
  <si>
    <t>Crubella_11611</t>
  </si>
  <si>
    <t>GVGGSDSKHGHSC</t>
  </si>
  <si>
    <t>MYKLTVWILTLSFLLFSGLSNMALARVQYESPNMKDVWDQKVFDEIKIGVGGSDSKHGHSCTRSCKPSWP*</t>
  </si>
  <si>
    <t>Carub.0001s3378.1</t>
  </si>
  <si>
    <t>Crubella_14880</t>
  </si>
  <si>
    <t>MYKIVVCILSLSFILFSGSLNTVLARVQYRSHSPRNEIENGVWDQKVFNEIKIAAGGSNSNHAPGCAHSCVPKPSK*</t>
  </si>
  <si>
    <t>Desop.0215s0012.1</t>
  </si>
  <si>
    <t>Dsophioides_22740</t>
  </si>
  <si>
    <t>2.3e-41</t>
  </si>
  <si>
    <t>AVGGSNSNHAPGC</t>
  </si>
  <si>
    <t>MYKIVVCVLTLIFLLFSGLPNTILARVQYVSPSPRKEEGKGVWDQKVFNEIKIAVGGSNSNHAPGCANSCAPIPKR*</t>
  </si>
  <si>
    <t>Distr.0022s28300.1</t>
  </si>
  <si>
    <t>Dstrictus_5027</t>
  </si>
  <si>
    <t>5.5e-19</t>
  </si>
  <si>
    <t>EVIGSCTPGGKGP</t>
  </si>
  <si>
    <t>MNNVGVFLLTLSLLLLSGLTKTTFAQVQYESPKSSREWVWDQKVIRGIKIEVIGSCTPGGKGPRGPRRPQKRCPT*</t>
  </si>
  <si>
    <t>Eusyr.0133s0722.1</t>
  </si>
  <si>
    <t>Esyriacum_2305</t>
  </si>
  <si>
    <t>2.7e-24</t>
  </si>
  <si>
    <t>EADGSCTPPGGQG</t>
  </si>
  <si>
    <t>MSKVVVCLLTLSLLLLFGLTNTTLARVQYEFPKPRGVWDQKVINEIKIEADGSCTPPGGQGGPKLQGSPNNRGSPNNRGSRKRCPRS*</t>
  </si>
  <si>
    <t>Eusyr.0133s0731.1</t>
  </si>
  <si>
    <t>Esyriacum_26272</t>
  </si>
  <si>
    <t>EIDGSCSRPGGQR</t>
  </si>
  <si>
    <t>MSKVVVCLLTLSILLLTGLTNTTLTRVQYEFPKPRKYIGKVVWDQKVIKQIFKIEIDGSCSRPGGQRSGKSQGSPNNRGSRKRCPRS*</t>
  </si>
  <si>
    <t>Ibeam.2225s0008.1</t>
  </si>
  <si>
    <t>Iamara_34844</t>
  </si>
  <si>
    <t>7.4e-26</t>
  </si>
  <si>
    <t>EVVRSCSRLAGGK</t>
  </si>
  <si>
    <t>MNNVVVCLLILAFLLFSALPNPTLGRVQYESPKPKRGERVWDQKVIKEIKVEVVRSCSRLAGGKGPKRPKHCTIP*</t>
  </si>
  <si>
    <t>Isati.0625s0008.1</t>
  </si>
  <si>
    <t>Itinctoria_15235</t>
  </si>
  <si>
    <t>8.6e-30</t>
  </si>
  <si>
    <t>KVDGSCSRIAPGN</t>
  </si>
  <si>
    <t>MHNVVVCSLTLAFLLLSGLSNTTLARVQYQSPKPKIGEGVWAQKVIKEIKIKVDGSCSRIAPGNKPGSPNRPGSPKRCTKP*</t>
  </si>
  <si>
    <t>Isati.1155s0016.1</t>
  </si>
  <si>
    <t>Itinctoria_21470</t>
  </si>
  <si>
    <t>7.4e-23</t>
  </si>
  <si>
    <t>GFGGSCSPPGGGR</t>
  </si>
  <si>
    <t>MYIVLVCLLALNFLFSGLSNTALARVQYESPKPRVWDQKIIREIKIGFGGSCSPPGGGRSSPPQRKLGSRRRCPRL*</t>
  </si>
  <si>
    <t>Isati.5721s0011.1</t>
  </si>
  <si>
    <t>Itinctoria_42199</t>
  </si>
  <si>
    <t>Isati.18013s0001.1</t>
  </si>
  <si>
    <t>Itinctoria_44624</t>
  </si>
  <si>
    <t>Isati.0962s0002.1</t>
  </si>
  <si>
    <t>Itinctoria_59515</t>
  </si>
  <si>
    <t>Isati.2863s0012.1</t>
  </si>
  <si>
    <t>Itinctoria_81734</t>
  </si>
  <si>
    <t>9.6e-23</t>
  </si>
  <si>
    <t>MYIVLVCMLALNFLFSGLSNTALARVQYESPKPRVWDQKIIREIKIGFGGSCSPPGGGRSSPPQRKLGSRRRCPRL*</t>
  </si>
  <si>
    <t>Lesat.0034s0642.1</t>
  </si>
  <si>
    <t>Lsativum_2264</t>
  </si>
  <si>
    <t>5.2e-22</t>
  </si>
  <si>
    <t>GAHGSNSPHAPSC</t>
  </si>
  <si>
    <t>MYKLVICILNLCLLLLSNTTLARVQHGSPSLRKEIGNWVQNQKIFSQIKIGAHGSNSPHAPSCRKGPCKPPRKP*</t>
  </si>
  <si>
    <t>Myper.0015s0913.1</t>
  </si>
  <si>
    <t>Mperfoliatum_7796</t>
  </si>
  <si>
    <t>4.1e-24</t>
  </si>
  <si>
    <t>QVDRSCSKIGPGK</t>
  </si>
  <si>
    <t>MQNVVVCSLTLAFLLLSGLSNTTLPRLQYQSPKPKIGEGVWVQKAIKDIKIQVDRSCSKIGPGKRPGSPNGTGSPKRCTKP*</t>
  </si>
  <si>
    <t>Araha.16125s0001.1</t>
  </si>
  <si>
    <t>Ahalleri_23311</t>
  </si>
  <si>
    <t>2.2e-34</t>
  </si>
  <si>
    <t>new_5</t>
  </si>
  <si>
    <t>ETPGSISRRAPDP</t>
  </si>
  <si>
    <t>MYKAVVWIITLIFLLFSGSSNTAVARIAYETPQTKEGQWEEKVIRGSKIETPGSISRRAPDPPTNPKP*</t>
  </si>
  <si>
    <t>Alyli.0177s0096.1</t>
  </si>
  <si>
    <t>Alinifolium_27477</t>
  </si>
  <si>
    <t>1e-29</t>
  </si>
  <si>
    <t>EVGGSISKPAPDP</t>
  </si>
  <si>
    <t>MFFLFSGSSNTALARIAYETPKTKEGIWDVKAVRGIKIEVGGSISKPAPDPPTGKDSKFKP*</t>
  </si>
  <si>
    <t>Alyli.0571s0057.1</t>
  </si>
  <si>
    <t>Alinifolium_35143</t>
  </si>
  <si>
    <t>7.7e-26</t>
  </si>
  <si>
    <t>EVGGSTSQHAPIG</t>
  </si>
  <si>
    <t>MYMVWLITLLLLLLSASSNTVLARLPYESPKARRVRDKKIIRGIKTEVGGSTSQHAPIGH*</t>
  </si>
  <si>
    <t>CDY42638</t>
  </si>
  <si>
    <t>Bnapus_48742</t>
  </si>
  <si>
    <t>GVGGSSSRPAGQG</t>
  </si>
  <si>
    <t>MYMVWLVTLVILLFAASSDTVLARLPCDPSKTIGGVWNKKLNREMKIGVGGSSSRPAGQGRARGRGSHP</t>
  </si>
  <si>
    <t>Brara.A00051.1</t>
  </si>
  <si>
    <t>Brapa_32285</t>
  </si>
  <si>
    <t>1.3e-20</t>
  </si>
  <si>
    <t>MVWLVTLFILLFAASSDTVLARLPCDPSKTIGGVWNKKLNREMKIGVGGSSSRPAGQGRGRGSHP*</t>
  </si>
  <si>
    <t>Bostr.29044s0020.1</t>
  </si>
  <si>
    <t>Bstricta_15563</t>
  </si>
  <si>
    <t>4.4e-26</t>
  </si>
  <si>
    <t>EVRGSTSGHAGAC</t>
  </si>
  <si>
    <t>MYMAWLITLLLLVLSASSNTVTAGLPYESPKTRRVWDKKMTRGIKIEVRGSTSGHAGACSATNRSNTLVWELSSFDFINDKNGGWTESLVL*</t>
  </si>
  <si>
    <t>Bostr.25542s0146.1</t>
  </si>
  <si>
    <t>Bstricta_17419</t>
  </si>
  <si>
    <t>4.6e-34</t>
  </si>
  <si>
    <t>EVRGSISRRAPDP</t>
  </si>
  <si>
    <t>MYKAVVWLITLIFILFSGSSHTALARIAYETPKTKEGIWDEKAIRGIKIEVRGSISRRAPDPPTGIDSKP*</t>
  </si>
  <si>
    <t>Caamp.1037s0967.1</t>
  </si>
  <si>
    <t>Camplexicaulis_20429</t>
  </si>
  <si>
    <t>5.6e-26</t>
  </si>
  <si>
    <t>KVGGSSSRPGGQG</t>
  </si>
  <si>
    <t>MYTVWLLTLVLLLFSASSDTVLARQPYESPKTRGVWDKKLVREMKIKVGGSSSRPGGQGQGKENDIDSFQP*</t>
  </si>
  <si>
    <t>Caamp.1027s0121.1</t>
  </si>
  <si>
    <t>Camplexicaulis_37300</t>
  </si>
  <si>
    <t>9.9e-21</t>
  </si>
  <si>
    <t>KVGGSSSRPAGQG</t>
  </si>
  <si>
    <t>MYIVRLLTLVLLLFSASSGTVLARLPCESSKTRVWNKKLIREMKIKVGGSSSRPAGQGRGH*</t>
  </si>
  <si>
    <t>Cagra.2374s0050.1</t>
  </si>
  <si>
    <t>Cgrandiflora_2594</t>
  </si>
  <si>
    <t>1.2e-23</t>
  </si>
  <si>
    <t>EVKGSVSRRAPDP</t>
  </si>
  <si>
    <t>MYKAVFFLITLIGLLFAGSSNTAIAQVAYETPKTGEGRWNEKPIIRGIKREVKGSVSRRAPDPPTGVGSTKP*</t>
  </si>
  <si>
    <t>Crahi.0008s0056.1</t>
  </si>
  <si>
    <t>Chispanica_30459</t>
  </si>
  <si>
    <t>MHIVWLVTLVLLLFSASSDTVLARLPCESSKPIGGVWNKKLKREMKIKVGGSSSRPAGQGRGHGSRP*</t>
  </si>
  <si>
    <t>Crahi.0021s0062.1</t>
  </si>
  <si>
    <t>Chispanica_44526</t>
  </si>
  <si>
    <t>3.2e-09</t>
  </si>
  <si>
    <t>AVGGSVSPFAKIN</t>
  </si>
  <si>
    <t>MVKLAVIWLVISIYLFCYVSSNTAFVQVGFKSQKIISGTETREGFWEKKLIKGRKIAVGGSVSPFAKINKSPPRHGP*</t>
  </si>
  <si>
    <t>Camar.0821s0002.1</t>
  </si>
  <si>
    <t>Cmaritima_20170</t>
  </si>
  <si>
    <t>8.1e-25</t>
  </si>
  <si>
    <t>GVRGSSSRPAGKG</t>
  </si>
  <si>
    <t>MYMVWLLTLALLLFSASSNTLLARQPYESPKTRGVWDKKLVGEMKIGVRGSSSRPAGKGDGG*</t>
  </si>
  <si>
    <t>Camar.0151s0036.1</t>
  </si>
  <si>
    <t>Cmaritima_22885</t>
  </si>
  <si>
    <t>8.4e-22</t>
  </si>
  <si>
    <t>KVRGSSSRPAGQG</t>
  </si>
  <si>
    <t>MYIVWLLTLVLLLFSASSDTVLARLPCESHKTVGEVWNKKLNREMKIKVRGSSSRPAGQGRGH*</t>
  </si>
  <si>
    <t>Camar.4009s0002.1</t>
  </si>
  <si>
    <t>Cmaritima_8870</t>
  </si>
  <si>
    <t>4.3e-09</t>
  </si>
  <si>
    <t>AVRGSTPKIAKSR</t>
  </si>
  <si>
    <t>MVKLAVIWLVISINFFCYVSSNIAFVQVGYESPKISGGKEIREGFWEKRLIKGRKIAVRGSTPKIAKSRSPPSQRP*</t>
  </si>
  <si>
    <t>Carub.0007s0146.1</t>
  </si>
  <si>
    <t>Crubella_12117</t>
  </si>
  <si>
    <t>MYKAVFFLITLIGLLFAGSSNTALAQVAYETPKTDTGEGRWNEKPIIRGIKREVKGSVSRRAPDPPTGVGSTKP*</t>
  </si>
  <si>
    <t>Eruve.0103s0050.1</t>
  </si>
  <si>
    <t>Evesicaria_15839</t>
  </si>
  <si>
    <t>MYIVWLLTLVLLLFSASSDTVLARLPCQSSKTVGGVWNKKLNREMKIKVGGSSSRPAGQGRGH*</t>
  </si>
  <si>
    <t>Eruve.1166s0036.1</t>
  </si>
  <si>
    <t>Evesicaria_21934</t>
  </si>
  <si>
    <t>7.7e-25</t>
  </si>
  <si>
    <t>EVEGSRSSPAGKG</t>
  </si>
  <si>
    <t>MYMVWLLTLVLLLFSASSDIVLARQPYESHKTRKVWDKKLVRDMKTEVEGSRSSPAGKGH*</t>
  </si>
  <si>
    <t>Isati.0962s0001.1</t>
  </si>
  <si>
    <t>Itinctoria_19646</t>
  </si>
  <si>
    <t>3.1e-21</t>
  </si>
  <si>
    <t>HVGGSSSRPGGQG</t>
  </si>
  <si>
    <t>MYMVKLLTLVLLLFSASSDIVLARLPCKSSETRGVWDNKLIREMKIHVGGSSSRPGGQGHGH*</t>
  </si>
  <si>
    <t>Isati.5721s0012.1</t>
  </si>
  <si>
    <t>Itinctoria_83478</t>
  </si>
  <si>
    <t>8.3e-19</t>
  </si>
  <si>
    <t>MYMVKLLTLVLLLFSASSDIVLARLPCKSSETIDFFFFFGQWDNKLIREMKIHVGGSSSRPGGQGHGH*</t>
  </si>
  <si>
    <t>Lesat.0298s0484.1</t>
  </si>
  <si>
    <t>Lsativum_44643</t>
  </si>
  <si>
    <t>4.3e-10</t>
  </si>
  <si>
    <t>NIGQGSKSKRASGN</t>
  </si>
  <si>
    <t>MSKLVVNIWLVMTLITLLFSLSSSRVLVQMQHQSPKTDEWITEKMLIKEKKINIGQGSKSKRASGNTP*</t>
  </si>
  <si>
    <t>Mamar.0236s0010.1</t>
  </si>
  <si>
    <t>Mmaritima_3214</t>
  </si>
  <si>
    <t>EVEGSTSERGGGT</t>
  </si>
  <si>
    <t>MYMVWLITLLLLLLSASSNTVRARLPSIEIGQVWDTKMIRGIKIEVEGSTSERGGGTRGGGTFKALGSADPN*</t>
  </si>
  <si>
    <t>Sialb.0324s0078.1</t>
  </si>
  <si>
    <t>Salba_53440</t>
  </si>
  <si>
    <t>1.3e-19</t>
  </si>
  <si>
    <t>MVWLLTLVLLVFSASPYTVLARLPCESSTAIGGAWNKKLTREMKIKVGGSSSRPAGQGRGRGRGH*</t>
  </si>
  <si>
    <t>Stapi.6486s0004.1</t>
  </si>
  <si>
    <t>Spinnata_54368</t>
  </si>
  <si>
    <t>5.6e-17</t>
  </si>
  <si>
    <t>KVEGSLSPSGLRG</t>
  </si>
  <si>
    <t>MVYMVWLLTLVLLLFSASSGTILARQPYAQNKRSWDRKLVREMKIKVEGSLSPSGLRGRSRRGGRGEQFGPRP*</t>
  </si>
  <si>
    <t>KFK22088</t>
  </si>
  <si>
    <t>Aalpina_16526</t>
  </si>
  <si>
    <t>MGKKCSLFNHVLVLVMLLCLLPCLSQSTPFSDTG</t>
  </si>
  <si>
    <t>KFK31635</t>
  </si>
  <si>
    <t>Aalpina_21519</t>
  </si>
  <si>
    <t>8.8e-33</t>
  </si>
  <si>
    <t>SCOOP6-cluster</t>
  </si>
  <si>
    <t>GAGASKSGKGGGR</t>
  </si>
  <si>
    <t>MGMKCSLEVSHVFVLVLLLCLLPCFSQSAPSSAAATAKPSSFKVKVRGINNKEQETNALPKLEGRRLGSSGIIARPSTSGQGPKKNDNYHGRRLLSSGSGVVARPSTSGQGPKKNDNYHGRRLFSIYSPNAIIRTPPSTSGQGPKKNDNYNGRRLSSIYFPNAEIGAGASKSGKGGGRTPEDSP</t>
  </si>
  <si>
    <t>AL8G15160.t1</t>
  </si>
  <si>
    <t>Alyrata_18610</t>
  </si>
  <si>
    <t>4e-55</t>
  </si>
  <si>
    <t>EARPSKSKKDGGGR</t>
  </si>
  <si>
    <t>MGTKCSSQLRYVVVLVQLLFVFPCLTQSAPFSVTGRRLMGIYMPNGAIIAGSSKCGQAPNININCLPRRLMRIEARPSKSKKDGGGRGPESPDQNQC*</t>
  </si>
  <si>
    <t>AT5G44572.1</t>
  </si>
  <si>
    <t>Athaliana_6999</t>
  </si>
  <si>
    <t>6.2e-54</t>
  </si>
  <si>
    <t>SCOOP6</t>
  </si>
  <si>
    <t>EARPSKSKKGGGR</t>
  </si>
  <si>
    <t>MGTKCYSKLRYVVVLVLLLFVFPCSLSQSAPSSVTGRRLMGIYMPNGGIIAGSSPSGQAPNINNNYHGRRLMISEARPSKSKKGGGREPESPG*</t>
  </si>
  <si>
    <t>Bostr.29514s0056.1</t>
  </si>
  <si>
    <t>Bstricta_18621</t>
  </si>
  <si>
    <t>6.9e-07</t>
  </si>
  <si>
    <t>MGTKCSSQLRHVVVLAPLLFVVPCLMTNEGRRILAYGGGGGTPHSESQRSGTYDYGGGGDHYGGTPSPQPSRVDEVEVVTGGD*</t>
  </si>
  <si>
    <t>Bostr.29514s0055.1</t>
  </si>
  <si>
    <t>Bstricta_21107</t>
  </si>
  <si>
    <t>1.6e-10</t>
  </si>
  <si>
    <t>GTPPSRSGRGGVA</t>
  </si>
  <si>
    <t>MGTKSSSQLRHVVVLVLLLFVFPCLSQSCSRFGSAAFRRPLPYDGRRILAYDAIGTPPSRSGRGGVAARGD*</t>
  </si>
  <si>
    <t>Luann.0135s0049.1</t>
  </si>
  <si>
    <t>Lannua_15341</t>
  </si>
  <si>
    <t>6.4e-32</t>
  </si>
  <si>
    <t>RTRPSQSGQGGGR</t>
  </si>
  <si>
    <t>MGKNCSSQLCHVFVLLVLLCVSPCLSQSVTGRRLMSMYKPNGGIVAEPSTSGHAPKRNDNYHGRRLMGIYFPNAGIRTRPSQSGQGGGRIPAAAP*</t>
  </si>
  <si>
    <t>Luann.0135s0048.1</t>
  </si>
  <si>
    <t>Lannua_32160</t>
  </si>
  <si>
    <t>MRKNCSSQLCHVIVLLVLICVSPSLTQSVTGRRLISIYKPNGRIVAEPSKSGHAPKRNDNYHERRRKLIPVSSSCSVRGPQFGGRPRRCPPPT*</t>
  </si>
  <si>
    <t>Luann.0135s0053.1</t>
  </si>
  <si>
    <t>Lannua_35335</t>
  </si>
  <si>
    <t>2e-16</t>
  </si>
  <si>
    <t>MRKKSSSQLSHVLVFVLLLLLCVFPCLSQSAQFSVTGRKLMIIYFPNGPKRVVPYIKGGPIPAKKKKGGRNPVADPKV*</t>
  </si>
  <si>
    <t>Roisl.0012s0307.1</t>
  </si>
  <si>
    <t>Rislandica_21302</t>
  </si>
  <si>
    <t>5.3e-42</t>
  </si>
  <si>
    <t>NVNPSKSGQGGGR</t>
  </si>
  <si>
    <t>MGKKCSSQLCHVLVFLLLCVLPCLSQSAPFSVTGRRLMWSEAKPSKSGQAPKKIDSYHGRSLMIINVNPSKSGQGGGRNPGASP*</t>
  </si>
  <si>
    <t>Thlar.0069s0137.1</t>
  </si>
  <si>
    <t>Tarvense_16255</t>
  </si>
  <si>
    <t>GAGPSKIGMILGTN</t>
  </si>
  <si>
    <t>MTKKYSSQICHVFVLVLLFCVFPYLSQSAPFSVTGRKLMSNGIVAGPSTSGQAPKRNDSYHGRRLMTTFPPNGAGPSKIGMILGTN*</t>
  </si>
  <si>
    <t>Thlar.0069s0129.1</t>
  </si>
  <si>
    <t>Tarvense_31962</t>
  </si>
  <si>
    <t>MTKKYSSQICHVFVLVLLLCVFPYLSQSAPFSVTGRKLMSNGIVAGLSTSGQAPKRNDSYHRSS*</t>
  </si>
  <si>
    <t>Araha.2232s0005.1</t>
  </si>
  <si>
    <t>Ahalleri_12057</t>
  </si>
  <si>
    <t>3.7e-12</t>
  </si>
  <si>
    <t>MGLKMSNNVLLLSLFLLLLCLFSEIGGSETTHRKIDPPTAASSNVIFKRARNLEPSKNFHVVLCMSKLLINLFSFLFSPLLINFIISCCHNKC*</t>
  </si>
  <si>
    <t>Araha.2232s0003.1</t>
  </si>
  <si>
    <t>Ahalleri_12977</t>
  </si>
  <si>
    <t>1.7e-10</t>
  </si>
  <si>
    <t>SCOOP36-cluster</t>
  </si>
  <si>
    <t>GTPPSKTCRGKTQ</t>
  </si>
  <si>
    <t>MGSKILSIALLLSLFLLCFSSEIGVVEATSRKLEKAKIGTPPSKTCRGKTQGGGSSSRGWRKRPCPRLA*</t>
  </si>
  <si>
    <t>Araha.2232s0004.1</t>
  </si>
  <si>
    <t>Ahalleri_1611</t>
  </si>
  <si>
    <t>9.3e-19</t>
  </si>
  <si>
    <t>VGPSCSCGGKGQ</t>
  </si>
  <si>
    <t>MQSYMIYRRRMGLKMPSNTLLLSLFLVLLCLFSEIGGSETSHRRLGEVPIRELTVGPSCSCGGKGQSRGEEGPCPRPSLRPCPP*</t>
  </si>
  <si>
    <t>Alyli.0248s0020.1</t>
  </si>
  <si>
    <t>Alinifolium_13465</t>
  </si>
  <si>
    <t>1.8e-20</t>
  </si>
  <si>
    <t>ATTPSCTCGGPSL</t>
  </si>
  <si>
    <t>MHSKRSSHVNLLFLFLLLLCLFSEIGGIDMTPRRIERPIRELAATTPSCTCGGPSLKPGRRPCPRPRPCPPPRPRT*</t>
  </si>
  <si>
    <t>Alyli.0248s0021.1</t>
  </si>
  <si>
    <t>Alinifolium_18078</t>
  </si>
  <si>
    <t>AYPSCSCPGGKGS</t>
  </si>
  <si>
    <t>MGLKMSNSALLLSLFLLLCLFSEIGGVETTHRRLEEKPIRQLDAYPSCSCPGGKGSSPRGCPRPRPCPPSRP*</t>
  </si>
  <si>
    <t>Alyli.0083s0035.1</t>
  </si>
  <si>
    <t>Alinifolium_31424</t>
  </si>
  <si>
    <t>7.6e-21</t>
  </si>
  <si>
    <t>MHSKRSSHVNLLFLFLLLLCLFSEIGGIDMTPRRIEKPIRELAATTPSCTCGGPSLKPGRRPCPRPRPRTSRISTKDT*</t>
  </si>
  <si>
    <t>Alyli.0083s0030.1</t>
  </si>
  <si>
    <t>Alinifolium_35786</t>
  </si>
  <si>
    <t>2e-21</t>
  </si>
  <si>
    <t>ETNPSCTCGGKGR</t>
  </si>
  <si>
    <t>MYSKRSTNALLLYLFLLVLCLFSEIKGIDMTSRRIEESIRQLSETNPSCTCGGKGRSPRKGDQRPCPRPRPRPCPPPRS*</t>
  </si>
  <si>
    <t>Alyli.0083s0034.1</t>
  </si>
  <si>
    <t>Alinifolium_42223</t>
  </si>
  <si>
    <t>5.3e-19</t>
  </si>
  <si>
    <t>MGLKMSNSALLLSLFLLLCLFSEIGGVETTHRRLEEKPIRKLDAYPSCSCPGGKGSSDPRGYPRPRPCPRPRPCPPSRP*</t>
  </si>
  <si>
    <t>Alyli.0248s0024.1</t>
  </si>
  <si>
    <t>Alinifolium_7201</t>
  </si>
  <si>
    <t>ETNPSCTCGGKGL</t>
  </si>
  <si>
    <t>MYSKRSTNALLLYLVLLLLCLFSEIKGIDMTSRRIEESIRQLSETNPSCTCGGKGLSPRKGDQRPCPRPLPRPCPPPRS*</t>
  </si>
  <si>
    <t>AT1G65484.1</t>
  </si>
  <si>
    <t>Athaliana_19164</t>
  </si>
  <si>
    <t>4.4e-46</t>
  </si>
  <si>
    <t>SCOOP36</t>
  </si>
  <si>
    <t>ATPPSLTCGGQRL</t>
  </si>
  <si>
    <t>MGLKMSSNALLLSLFLLLLCLFSEIGGSETTHWKIVEEPVRGQIATPPSLTCGGQRLGGPQPRLSPCPRPRPRPRPRTGS*</t>
  </si>
  <si>
    <t>Bostr.26959s0366.1</t>
  </si>
  <si>
    <t>Bstricta_12446</t>
  </si>
  <si>
    <t>GPSCSCGASGSAHGRGR</t>
  </si>
  <si>
    <t>MSSNSLVLSLFLLLLCLFSEIGGSATTHRRVVEVPIRELAGPSCSCGASGSAHGRGRPGRPQSHTPACPRVRPCPPPRPRSSRRYTTEP*</t>
  </si>
  <si>
    <t>Caamp.0016s0066.1</t>
  </si>
  <si>
    <t>Camplexicaulis_35047</t>
  </si>
  <si>
    <t>ATPGSISCGGIKR</t>
  </si>
  <si>
    <t>MGSNTLSIALLLSLFLLLCLSTQIGVAEATSRKLEGLKTEIATPGSISCGGIKRGGGSSSRGVGNRVRCPRPPRTSSIDP*</t>
  </si>
  <si>
    <t>Cagra.11974s0002.1</t>
  </si>
  <si>
    <t>Cgrandiflora_20085</t>
  </si>
  <si>
    <t>VGPSCSCGGGKGS</t>
  </si>
  <si>
    <t>MGLKLSSNALILSFFLLLLCLFSEIGGSETTHRKLVEVPTRELSVGPSCSCGGGKGSVRISKDCPRPRPCPPPHAR*</t>
  </si>
  <si>
    <t>Cagra.11974s0001.1</t>
  </si>
  <si>
    <t>Cgrandiflora_8901</t>
  </si>
  <si>
    <t>2.9e-52</t>
  </si>
  <si>
    <t>ATPPSVTCGGQRL</t>
  </si>
  <si>
    <t>MGSKKPSNAKLLSLFLLLLCLLPEIGGIQTTHRRVEEPVRGRIATPPSVTCGGQRLGGPRPRLPPCPRPRPRSRPRPRSSRRSTTNP*</t>
  </si>
  <si>
    <t>Carub.0002s1124.1</t>
  </si>
  <si>
    <t>Crubella_15140</t>
  </si>
  <si>
    <t>8.6e-24</t>
  </si>
  <si>
    <t>ASPSCSCGAGQGK</t>
  </si>
  <si>
    <t>MGLKMSSNALLLSLFLLLLCLFSDIGGSKTTHRILVEEPLREVAASPSCSCGAGQGKSPPKQHRSPCHRPRPCPPPRAR*</t>
  </si>
  <si>
    <t>Carub.0002s1125.1</t>
  </si>
  <si>
    <t>Crubella_27541</t>
  </si>
  <si>
    <t>2.3e-52</t>
  </si>
  <si>
    <t>TTPPSVTCGGQRL</t>
  </si>
  <si>
    <t>MGSKKPSNAKLLSLFLLLLCLFPEIGGIQTTHRRAEELVRGRITTPPSVTCGGQRLGGPRPRLPPCPRPRPRPRPRSRSSRRSTTNP*</t>
  </si>
  <si>
    <t>Carub.0002s1128.1</t>
  </si>
  <si>
    <t>Crubella_5769</t>
  </si>
  <si>
    <t>4.6e-21</t>
  </si>
  <si>
    <t>ASPSCSCGASAGS</t>
  </si>
  <si>
    <t>MGLNLSSNALLLSLFLLILCLFSEIGGIETTHQRLVEEPPIELAASPSCSCGASAGSAPPIQQQRPCPRPRPCPPPRAR*</t>
  </si>
  <si>
    <t>Carub.0002s1123.1</t>
  </si>
  <si>
    <t>Crubella_7680</t>
  </si>
  <si>
    <t>2.3e-20</t>
  </si>
  <si>
    <t>MGLKLSSNALILSFFLLLLCLFSEIGGSETTHRKLVEVPIRELSVGPSCSCGGGKGSVKRISKECPRPRPCPPPHPHAR*</t>
  </si>
  <si>
    <t>Desop.0248s2094.1</t>
  </si>
  <si>
    <t>Dsophioides_22876</t>
  </si>
  <si>
    <t>ASPSCSCPGGKGS</t>
  </si>
  <si>
    <t>MGLKMPNSALLLSLFLLLCLFSKIGGVETTHRRLEEKPIRKLDASPSCSCPGGKGSSDPRGCPRPRPCPPSRP*</t>
  </si>
  <si>
    <t>Desop.0248s2089.1</t>
  </si>
  <si>
    <t>Dsophioides_6765</t>
  </si>
  <si>
    <t>1.8e-15</t>
  </si>
  <si>
    <t>MYSKRSTNALLLYLFLLLLCLFSEIKGIDMTSRRIEESIRQLSETNPSCTCGGKGRSKRSTSMPTSTSSSVPTSTLLKKFYYWSLKNK*</t>
  </si>
  <si>
    <t>Eusyr.0008s0389.1</t>
  </si>
  <si>
    <t>Esyriacum_1296</t>
  </si>
  <si>
    <t>YIPPSESCGDERR</t>
  </si>
  <si>
    <t>MVSKTLSIVLLKSLFLLLLCYSFEVGIVEATRRKLEEFKTQIYIPPSESCGDERRGGGGGGLYARASWVKPCPRPRRTSSMHP*</t>
  </si>
  <si>
    <t>Lesat.0082s0196.1</t>
  </si>
  <si>
    <t>Lsativum_18966</t>
  </si>
  <si>
    <t>1.2e-08</t>
  </si>
  <si>
    <t>AINPSCSCRGPHY</t>
  </si>
  <si>
    <t>MCSKRSRIALLLLFSILFICLFSVIDGTEITRRILVKKSMRDLGAINPSCSCRGPHYKPKPGYHPPPCPRPRPRRCPPLR*</t>
  </si>
  <si>
    <t>Lesat.0010s0013.1</t>
  </si>
  <si>
    <t>Lsativum_48020</t>
  </si>
  <si>
    <t>1.3e-10</t>
  </si>
  <si>
    <t>EINPSCSCRAPQY</t>
  </si>
  <si>
    <t>MCSKRSRIALLLLFSLLVLCLFTEIKGTGITRRSLEESVRDLGEINPSCSCRAPQYKPKPGHHPRPCPRLRPCPPSRSYSKRKYIKDP*</t>
  </si>
  <si>
    <t>Mamar.0070s0042.1</t>
  </si>
  <si>
    <t>Mmaritima_18088</t>
  </si>
  <si>
    <t>1.7e-32</t>
  </si>
  <si>
    <t>STPPSVTCGGQRL</t>
  </si>
  <si>
    <t>MGWKTSSINALLLSLFLLLCLFSETTGQSVGEEPVRGKISTPPSVTCGGQRLGGPQPRSRPCPSPRPRPRSRSRSSRRSSTNP*</t>
  </si>
  <si>
    <t>Mamar.0070s0044.1</t>
  </si>
  <si>
    <t>Mmaritima_28668</t>
  </si>
  <si>
    <t>1.1e-21</t>
  </si>
  <si>
    <t>ASPSCSCGSGGS</t>
  </si>
  <si>
    <t>MGLKMSSNALLLSLFLLFLCLFSQIGGIWTTHRRLVEEPIRKLGASPSCSCGSGGSSSKRPQQQPCRRPRPCPPPH*</t>
  </si>
  <si>
    <t>Mamar.0070s0043.1</t>
  </si>
  <si>
    <t>Mmaritima_5477</t>
  </si>
  <si>
    <t>2.8e-23</t>
  </si>
  <si>
    <t>ATPSCSCGSQRS</t>
  </si>
  <si>
    <t>MGSKMSSNLLLTLFLLLLCLFSEIGGIETTHRSLVEEPIREMAATPSCSCGSQRSDSRRPHRPCLRPRPRPCPPSRRSTIDP*</t>
  </si>
  <si>
    <t>Roisl.0022s0057.1</t>
  </si>
  <si>
    <t>Rislandica_69</t>
  </si>
  <si>
    <t>AITPSCTCEDLNL</t>
  </si>
  <si>
    <t>MRGRMCSNRSHNAFLLFLFLLLLCLFSEIGGIEITPQRVVSNSSSVEVPIRDLAAITPSCTCEDLNLDQNHIYVYAHVHVHVHIHVFEEDLLKTFEKKVEEKKK*</t>
  </si>
  <si>
    <t>Alyli.0174s0162.1</t>
  </si>
  <si>
    <t>Alinifolium_25502</t>
  </si>
  <si>
    <t>SCOOP18-21-22-35-cluster</t>
  </si>
  <si>
    <t>HVKGSDSWRAGQRS</t>
  </si>
  <si>
    <t>MYAVVRVITLMILLFSASSNTVYARLLYDYESLSTTEGVGDPKVLLEIKGHVKGSDSWRAGQRSGRRSPIHN*</t>
  </si>
  <si>
    <t>Alyli.0049s0071.1</t>
  </si>
  <si>
    <t>Alinifolium_26955</t>
  </si>
  <si>
    <t>3.7e-14</t>
  </si>
  <si>
    <t>HVEESDSRRAGQRS</t>
  </si>
  <si>
    <t>MYMVRVIVLMILLLSASSNTVVARLLNDYESLNTKGVGDPKVLLEIKGHVEESDSRRAGQRSGHRSPSNK*</t>
  </si>
  <si>
    <t>Alyli.0049s0073.1</t>
  </si>
  <si>
    <t>Alinifolium_35201</t>
  </si>
  <si>
    <t>1.8e-16</t>
  </si>
  <si>
    <t>HVEGSDSRRARQR</t>
  </si>
  <si>
    <t>MYAVVRVITLMILLFSASSNTVYARLLNDYESLSTKGVGDPKVLLEIKGHVEGSDSRRARQRSGPRSPIHN*</t>
  </si>
  <si>
    <t>Alyli.0174s0163.1</t>
  </si>
  <si>
    <t>Alinifolium_36135</t>
  </si>
  <si>
    <t>AVKPSVTRPAGQRN</t>
  </si>
  <si>
    <t>MYVVRVITLMILLFSASLITVSARLLYDSESLNTTDDVWDQKVLLEIKGAVKPSVTRPAGQRNRLPIGSEP*</t>
  </si>
  <si>
    <t>Alyli.0049s0072.1</t>
  </si>
  <si>
    <t>Alinifolium_46109</t>
  </si>
  <si>
    <t>3.8e-16</t>
  </si>
  <si>
    <t>AGKPSVSRPAGQRN</t>
  </si>
  <si>
    <t>MYVVRVITLMILLFSASLITVSARLLYDSESLNTKDVWDQKVLLEIKGAGKPSVSRPAGQRNRLPIGSEP*</t>
  </si>
  <si>
    <t>Alyli.0049s0068.1</t>
  </si>
  <si>
    <t>Alinifolium_47045</t>
  </si>
  <si>
    <t>4.9e-18</t>
  </si>
  <si>
    <t>RVNASVSLPGGTRS</t>
  </si>
  <si>
    <t>MYVVRLITLMILLFFASSNTVFTRLLYDNESLNTTEGVWDQKILLENKRRVNASVSLPGGTRSRPPNGPGL*</t>
  </si>
  <si>
    <t>Alyli.0049s0070.1</t>
  </si>
  <si>
    <t>Alinifolium_49505</t>
  </si>
  <si>
    <t>1.4e-18</t>
  </si>
  <si>
    <t>AADRSISPPARKKS</t>
  </si>
  <si>
    <t>MYVVRVITLMILLFSASSNTVFARLLYDYEPLNTKGVWDRKVLFEIKIAADRSISPPARKKSSPPIGSEP*</t>
  </si>
  <si>
    <t>AL8G25770.t1</t>
  </si>
  <si>
    <t>Alyrata_1309</t>
  </si>
  <si>
    <t>VVDGSCSPHAHGR</t>
  </si>
  <si>
    <t>MYNVVVCLLTLSFLLFSGLSNTVVARVQYESPIPQIGEGVWDQKVIVKEIKAVVDGSCSPHAHGRGRPSRPGSSNIPGSPKRCTKP*</t>
  </si>
  <si>
    <t>AT2G24195.1</t>
  </si>
  <si>
    <t>Athaliana_15909</t>
  </si>
  <si>
    <t>5e-33</t>
  </si>
  <si>
    <t>SCOOP21</t>
  </si>
  <si>
    <t>RVLPSASRRGPGQ</t>
  </si>
  <si>
    <t>MLELHFEFIDLNQPKMYKFVVCLLTLSFLLLSGLSNTALARVHHESSNPKIGNRVWDQKIFNNVKVRVLPSASRRGPGQTG*</t>
  </si>
  <si>
    <t>AT1G54957.1</t>
  </si>
  <si>
    <t>Athaliana_16536</t>
  </si>
  <si>
    <t>SCOOP22</t>
  </si>
  <si>
    <t>GVGASNSGHSPGA</t>
  </si>
  <si>
    <t>MNKALVWLITLLFLIFSATPNRVLAHPPYISPKTRAREGVWDHKIMKVRKIGVGASNSGHSPGAGGIP*</t>
  </si>
  <si>
    <t>AT5G51465.1</t>
  </si>
  <si>
    <t>Athaliana_17180</t>
  </si>
  <si>
    <t>1.2e-27</t>
  </si>
  <si>
    <t>SCOOP18</t>
  </si>
  <si>
    <t>EVGGSCSPHAHGR</t>
  </si>
  <si>
    <t>MYNVVVCLLTLSFLLLTGLSNTAEARVPYEAREGVWDQKVITEIKAEVGGSCSPHAHGRGPPNRPGSSNIPGSPKRCTKP*</t>
  </si>
  <si>
    <t>AT1G54953.1</t>
  </si>
  <si>
    <t>Athaliana_9659</t>
  </si>
  <si>
    <t>7.6e-20</t>
  </si>
  <si>
    <t>SCOOP35</t>
  </si>
  <si>
    <t>MRVKDSSRRQYFT</t>
  </si>
  <si>
    <t>KIMRVKDSSRRQYFT</t>
  </si>
  <si>
    <t>MNNAVIWLITLVFLMFSATSTRIVAHIPYIFPKTKTREAVWGQKIMRVKDSSRRQYFTACTWIRWIIPPANKP*</t>
  </si>
  <si>
    <t>CDY41988</t>
  </si>
  <si>
    <t>Bnapus_17546</t>
  </si>
  <si>
    <t>3.4e-14</t>
  </si>
  <si>
    <t>AVGPSISRPARQYR</t>
  </si>
  <si>
    <t>MYIIRLITLTILLFVASLNTIAFAGLAYDNESRNTKTGEAVWDKKVVNNLRGAVGPSISRPARQYRVSPWRGSDDSNSTPWERNAIIEAFFR</t>
  </si>
  <si>
    <t>CDY61803</t>
  </si>
  <si>
    <t>Bnapus_2021</t>
  </si>
  <si>
    <t>DVGSSNSRPARQKD</t>
  </si>
  <si>
    <t>MNHRLVCLVTLIILLFTGSLTTGFARIPYQSSMTKHGERVWDQKMIGDIKIDVGSSNSRPARQKDSPSPPGANM</t>
  </si>
  <si>
    <t>CDY42636</t>
  </si>
  <si>
    <t>Bnapus_48737</t>
  </si>
  <si>
    <t>6.8e-15</t>
  </si>
  <si>
    <t>AVKPSTSRPARQYR</t>
  </si>
  <si>
    <t>MSMIRLITLIILLFFASLNSIVIAGLPYDKEALNTKTGEAVWDQKIVNNLRGAVKPSTSRPARQYRISPWKGSEDSKSTQWDRNAIIDAFFR</t>
  </si>
  <si>
    <t>CDY06534</t>
  </si>
  <si>
    <t>Bnapus_53237</t>
  </si>
  <si>
    <t>CDX90343</t>
  </si>
  <si>
    <t>Bnapus_90035</t>
  </si>
  <si>
    <t>MYHRLVCLVTLIILMFTGSSTTAFARIPYQSSMTKHGERVWDQKMIGDIKIDVGSSNSRPARQKDSPSPPGANM</t>
  </si>
  <si>
    <t>CDY03330</t>
  </si>
  <si>
    <t>Bnapus_97470</t>
  </si>
  <si>
    <t>AVKPSISRPARQR</t>
  </si>
  <si>
    <t>MYAVRLITLIILLFSASFNTIVFAGLTYDNESLNTKIGVAIWDQKVVKNVRGAVKPSISRPARQRSSPWSGSENSNSTQWESYVAIIEAFGIFSR</t>
  </si>
  <si>
    <t>Brara.H01793.1</t>
  </si>
  <si>
    <t>Brapa_27838</t>
  </si>
  <si>
    <t>MYHRLVCLVTLIILMFTGSSTTAFARIPYQSSMTKHGERVWDQKMIGDIKIDVGSSNSRPARQKDSPSPPGANM*</t>
  </si>
  <si>
    <t>Brara.D01656.1</t>
  </si>
  <si>
    <t>Brapa_7912</t>
  </si>
  <si>
    <t>1e-21</t>
  </si>
  <si>
    <t>SVKRSKSPSGGQRI</t>
  </si>
  <si>
    <t>MYVARLVTLMFLLFLASSNTVSARLPFNYKSLNTKIGNGVWDQKVINEIKRSVKRSKSPSGGQRIRGPRGPES*</t>
  </si>
  <si>
    <t>Brara.A00053.1</t>
  </si>
  <si>
    <t>Brapa_8394</t>
  </si>
  <si>
    <t>MYIIRLITLTILLFVASLNTIAFAGLAYDNESRNTKTGEAVWDKKVVNNLRGAVGPSISRPARQYRVSPWRGSDDSNSTPWERNAIIEAFFR*</t>
  </si>
  <si>
    <t>Bostr.15774s0283.1</t>
  </si>
  <si>
    <t>Bstricta_11422</t>
  </si>
  <si>
    <t>1.4e-31</t>
  </si>
  <si>
    <t>EVDGSCSPRAGGR</t>
  </si>
  <si>
    <t>MYKVCLLTLIFLLLSGLSNTAVARVPYESPSPKIGEGVWDHKMIKEMKTEVDGSCSPRAGGRGPPSTPGSSNLPGSPKRCRP*</t>
  </si>
  <si>
    <t>Bostr.13404s0075.1</t>
  </si>
  <si>
    <t>Bstricta_14675</t>
  </si>
  <si>
    <t>8.4e-26</t>
  </si>
  <si>
    <t>DLGGSNSGHAHGPRN</t>
  </si>
  <si>
    <t>MIKAVVWLIILVFLMFSATSNRVLAHIPHVSPKTKTREGVWDHKIMKGIKIDLGGSNSGHAHGPRNRHNP*</t>
  </si>
  <si>
    <t>Bostr.27895s0068.1</t>
  </si>
  <si>
    <t>Bstricta_15955</t>
  </si>
  <si>
    <t>1.3e-32</t>
  </si>
  <si>
    <t>RARPSVSKHGPGT</t>
  </si>
  <si>
    <t>MYKFVVCLLTLSFLLLSGLSNTALARVRYESSNPKIGNGVWDQKIFNYMKARARPSVSKHGPGTNN*</t>
  </si>
  <si>
    <t>Bostr.13404s0069.1</t>
  </si>
  <si>
    <t>Bstricta_15966</t>
  </si>
  <si>
    <t>1.5e-25</t>
  </si>
  <si>
    <t>GFGGSTSGHAHGR</t>
  </si>
  <si>
    <t>MIKAVVWLITLVFLMFSATSNRVLAHIPHVSPKTKTREEVWDHKIMKGTKIGFGGSTSGHAHGRGGPG*</t>
  </si>
  <si>
    <t>Bostr.6192s0017.1</t>
  </si>
  <si>
    <t>Bstricta_19388</t>
  </si>
  <si>
    <t>YVKKSTSRPAGKGR</t>
  </si>
  <si>
    <t>MYVVRLITLVTLLLFASSNKVFAKLPTNCESLNTNIVNGVCNQKVLIKNRGYVKKSTSRPAGKGRSQWSCHEDSDSAQ*</t>
  </si>
  <si>
    <t>Bostr.13404s0076.1</t>
  </si>
  <si>
    <t>Bstricta_24111</t>
  </si>
  <si>
    <t>1.8e-26</t>
  </si>
  <si>
    <t>GFEGSNSGHAPGL</t>
  </si>
  <si>
    <t>MTKAVVWLITLVFLMFSATSNRVLAHIPHVSPKTKTREGVWDHKIMKGIKIGFEGSNSGHAPGLGRPPSKNGFEGSKSRSAPGGPR*</t>
  </si>
  <si>
    <t>Bostr.13404s0074.1</t>
  </si>
  <si>
    <t>Bstricta_276</t>
  </si>
  <si>
    <t>1.7e-25</t>
  </si>
  <si>
    <t>DLGGSISPPAHGG</t>
  </si>
  <si>
    <t>MIKAVVWLITLVFLMFSATSNRVLAHIPHVSPKTKTREGVWDHKIMKGIKIDLGGSISPPAHGGGGPP*</t>
  </si>
  <si>
    <t>Bostr.13404s0070.1</t>
  </si>
  <si>
    <t>Bstricta_2871</t>
  </si>
  <si>
    <t>GFEGSKSRRAPGG</t>
  </si>
  <si>
    <t>MIKAVVWLITLVFLMFSATSNRVLAHIPHVSPKTKTREGVWDHKIVKGIKIGFEGSKSRRAPGGPR*</t>
  </si>
  <si>
    <t>Bostr.13404s0072.1</t>
  </si>
  <si>
    <t>Bstricta_3584</t>
  </si>
  <si>
    <t>GVKGSVSRHAGQNS</t>
  </si>
  <si>
    <t>MVRLITLMILLLFASSNIVSARVLYDYKSLNTRIWDQKVLLEIKGGVKGSVSRHAGQNSRPPRGPGHNF*</t>
  </si>
  <si>
    <t>Caamp.0007s0270.1</t>
  </si>
  <si>
    <t>Camplexicaulis_14297</t>
  </si>
  <si>
    <t>EIDGSCSPPAGQGSPKIQGSRKR</t>
  </si>
  <si>
    <t>MCNFLVCLLTLSFLLFSGLSDTALARVHYESPKTKEGVWDQKVIREIKMEIDGSCSPPAGQGSPKIQGSRKRCPKP*</t>
  </si>
  <si>
    <t>Caamp.0094s0069.1</t>
  </si>
  <si>
    <t>Camplexicaulis_2044</t>
  </si>
  <si>
    <t>7.3e-17</t>
  </si>
  <si>
    <t>MYMIRFITLIILLFFASSNTVVFAGLPYDYESLSTEIGEAVWDQKVVKNIRGAVKPSTSRPARQYRLSPWSTGSEDSNSTQWDRNVIIIEAFFR*</t>
  </si>
  <si>
    <t>Caamp.0007s0320.1</t>
  </si>
  <si>
    <t>Camplexicaulis_45520</t>
  </si>
  <si>
    <t>GMGGSESKRAKGS</t>
  </si>
  <si>
    <t>MNKSVVRLITLLFLLFFGTSNTAFALIPNVSPKTNIGEGVRKLMKGRKIGMGGSESKRAKGSDEPP*</t>
  </si>
  <si>
    <t>Cagra.3782s0010.1</t>
  </si>
  <si>
    <t>Cgrandiflora_10018</t>
  </si>
  <si>
    <t>3.4e-29</t>
  </si>
  <si>
    <t>EVDRSCSSRAGGR</t>
  </si>
  <si>
    <t>MYKVVCLLALSFLLLFGLPNTAEARVLLPYESPNPKIGEGVWDQKMIKEIKAEVDRSCSSRAGGRGPPNRPESHIPGSPKRCNP*</t>
  </si>
  <si>
    <t>Cagra.4111s0004.1</t>
  </si>
  <si>
    <t>Cgrandiflora_19621</t>
  </si>
  <si>
    <t>1.8e-28</t>
  </si>
  <si>
    <t>RVRPSASSRGPG</t>
  </si>
  <si>
    <t>MCKLFVCLLTLSFLLLSGLSNTALARVQYESSNPRNRVWDQKKIFNSMKVRVRPSASSRGPGQTN*</t>
  </si>
  <si>
    <t>Crahi.0676s0021.1</t>
  </si>
  <si>
    <t>Chispanica_1690</t>
  </si>
  <si>
    <t>6.1e-12</t>
  </si>
  <si>
    <t>GVGGSESRRGKGND</t>
  </si>
  <si>
    <t>MNKAVGWLITLLCLMFFATSDKSFALNPNTSPKTNIGEGVQKLMKGRKIGVGGSESRRGKGNDDDPP*</t>
  </si>
  <si>
    <t>Crahi.0008s0058.1</t>
  </si>
  <si>
    <t>Chispanica_19364</t>
  </si>
  <si>
    <t>2e-15</t>
  </si>
  <si>
    <t>AVGPSTSRPARQYR</t>
  </si>
  <si>
    <t>MYMIRLITLIILLFFASLNTIVFAGLTYGNESLNTKTGEAVWDQKVVNNLRGAVGPSTSRPARQYRLSPWKGSEDSKSTHWERNAIIDAFFQ*</t>
  </si>
  <si>
    <t>Crahi.1351s0005.1</t>
  </si>
  <si>
    <t>Chispanica_31272</t>
  </si>
  <si>
    <t>4.4e-32</t>
  </si>
  <si>
    <t>MYHRLVCSVTLIILLFTGSSTTVFARIPYQSSMTKCRERVWDQKMIGDIKIDVGSSNSRPARQKDSPSPPGAKM*</t>
  </si>
  <si>
    <t>Crahi.0236s0014.1</t>
  </si>
  <si>
    <t>Chispanica_3598</t>
  </si>
  <si>
    <t>AVKPSISRPAGQR</t>
  </si>
  <si>
    <t>MYTVRLVTLIILFLFFASLNTIVLAGLTYDDESLNTKIGEAVWDQKVVKHVRLKGAVKPSISRPAGQRSSPWSGSEDSNLTQWGRNAIFEAFFR*</t>
  </si>
  <si>
    <t>Crahi.1083s0001.1</t>
  </si>
  <si>
    <t>Chispanica_37221</t>
  </si>
  <si>
    <t>8.6e-23</t>
  </si>
  <si>
    <t>SVKPSKSPRGGQRN</t>
  </si>
  <si>
    <t>MYVARLVTLMLLLFFASSNTASARLPFDYKSLNTKIGNGVWDQKVINEIKGSVKPSKSPRGGQRNRRPRGPEP*</t>
  </si>
  <si>
    <t>Camar.0631s0004.1</t>
  </si>
  <si>
    <t>Cmaritima_15600</t>
  </si>
  <si>
    <t>8.1e-19</t>
  </si>
  <si>
    <t>GTPGSCTPPAGRGQ</t>
  </si>
  <si>
    <t>MYIILVRFLIVSFLLFSALSDTALARVQYESPKLSREEVWDHKVRREIKIGTPGSCTPPAGRGQSKPSRGSRRRCPRP*</t>
  </si>
  <si>
    <t>Camar.0151s0034.1</t>
  </si>
  <si>
    <t>Cmaritima_1617</t>
  </si>
  <si>
    <t>AVKPSITRPARQYG</t>
  </si>
  <si>
    <t>MTGFLSVHLRVPGYAKWSGAQHQLRSRVADTSAEVLLPLRFISLTILLFFTSLNTIVFSELPYENEPLSTASGEGGWDQKMVKNVRGAVKPSITRPARQYGVSPWRDYEDSNSTQWERNAIIEAFFR*</t>
  </si>
  <si>
    <t>Camar.1405s0004.1</t>
  </si>
  <si>
    <t>Cmaritima_18282</t>
  </si>
  <si>
    <t>2.5e-19</t>
  </si>
  <si>
    <t>SVKPSKSPPGGQRK</t>
  </si>
  <si>
    <t>MYVARLVTLMILLFFASSNTVTARLPLDYKSLSTKIGNGVLDQKVINEIKGSVKPSKSPPGGQRKRGPRGPDQPVGVEACVY*</t>
  </si>
  <si>
    <t>Camar.1025s0003.1</t>
  </si>
  <si>
    <t>Cmaritima_39490</t>
  </si>
  <si>
    <t>5.9e-14</t>
  </si>
  <si>
    <t>TVGSSVSKRAKGN</t>
  </si>
  <si>
    <t>MNKTVVWLITLLCLIFFATSNTAFTLNPKISPKTKVGEGVQKLMKGRKITVGSSVSKRAKGNDDPP*</t>
  </si>
  <si>
    <t>Camar.1925s0009.1</t>
  </si>
  <si>
    <t>Cmaritima_44034</t>
  </si>
  <si>
    <t>Carub.0002s0839.1</t>
  </si>
  <si>
    <t>Crubella_17753</t>
  </si>
  <si>
    <t>2.4e-15</t>
  </si>
  <si>
    <t>SVNPSISPPGGQGA</t>
  </si>
  <si>
    <t>MYMAIRLITLMFLLFVASTNTVSARLQYVHKSHNTKKVWDQNGLVFEIKGSVNPSISPPGGQGASPSGQRGPPSP*</t>
  </si>
  <si>
    <t>Carub.0008s1150.1</t>
  </si>
  <si>
    <t>Crubella_20482</t>
  </si>
  <si>
    <t>Carub.0002s0837.1</t>
  </si>
  <si>
    <t>Crubella_8283</t>
  </si>
  <si>
    <t>7.4e-16</t>
  </si>
  <si>
    <t>SVNPSVSPPGGQRS</t>
  </si>
  <si>
    <t>MYMAIRFITLMILLFVASSNTVSARLQYDHKSLNTKKVWDQNVLVFEIKGSVNPSVSPPGGQRSSPRGERGPPRARH*</t>
  </si>
  <si>
    <t>Clevi.0015s0491.1</t>
  </si>
  <si>
    <t>Cviolacea_1891</t>
  </si>
  <si>
    <t>1.6e-09</t>
  </si>
  <si>
    <t>GVGPSYTRRGKGPERSK</t>
  </si>
  <si>
    <t>MCSQVVRMITLVLLILFASRTALARLHESPNTKERIGRQQIEEIKIGVGPSYTRRGKGPERSKSTKP*</t>
  </si>
  <si>
    <t>Clevi.0121s0050.1</t>
  </si>
  <si>
    <t>Cviolacea_840</t>
  </si>
  <si>
    <t>6.2e-06</t>
  </si>
  <si>
    <t>DARPSYSRRAHHKRGEPE</t>
  </si>
  <si>
    <t>MMKAFVPTKMYCGSIWLLTLILLLFFASLQIYELKTKTRIGEANRKQYLEESKIDARPSYSRRAHHKRGEPEPGPTPAPPPWGVEEKREENRKQSFIDQAKMIDVSPSFSGRGRSRMVVPAPSPWEGQ*</t>
  </si>
  <si>
    <t>Desop.0241s0056.1</t>
  </si>
  <si>
    <t>Dsophioides_14870</t>
  </si>
  <si>
    <t>MYVVRVITLMILLFSASLITVSARLLYDSESLNTTEDVWDQKVLLEIKGAVKPSVTRPAGQRNRLPIGSEP*</t>
  </si>
  <si>
    <t>Desop.0241s0053.1</t>
  </si>
  <si>
    <t>Dsophioides_24137</t>
  </si>
  <si>
    <t>8.9e-15</t>
  </si>
  <si>
    <t>HVEGSDSRRAGQRS</t>
  </si>
  <si>
    <t>MYVVRVIILMILLLSASSNTVVARLLNDYESLSTKGVGDPKVLLEIKGHVEGSDSRRAGQRSGPRSPIHN*</t>
  </si>
  <si>
    <t>Desop.0241s0054.1</t>
  </si>
  <si>
    <t>Dsophioides_26364</t>
  </si>
  <si>
    <t>6.1e-19</t>
  </si>
  <si>
    <t>AAEGSISRRGRTSS</t>
  </si>
  <si>
    <t>MYVVRVITLMILLFSASSNTVFARLLYDYESLNTKGVWDRKVHFEIKIAAEGSISRRGRTSSSPPRGSGP*</t>
  </si>
  <si>
    <t>Desop.0241s0052.1</t>
  </si>
  <si>
    <t>Dsophioides_7892</t>
  </si>
  <si>
    <t>2.1e-18</t>
  </si>
  <si>
    <t>MYVVRLITLMILLFFASSNTVFTRLLYDNESLNTTEGVWDQKIFLENKRRVNASVSLPGGTRSRPPNGPGL*</t>
  </si>
  <si>
    <t>Distr.0022s27700.1</t>
  </si>
  <si>
    <t>Dstrictus_10523</t>
  </si>
  <si>
    <t>VVKASKSKHGPSAGRPE</t>
  </si>
  <si>
    <t>MYKLVVTSWFIALIYLLFFVSSNTAFRQIRYESPKTKIGEGIWDKSMIGERKTVVKASKSKHGPSAGRPEGPHN*</t>
  </si>
  <si>
    <t>Distr.0026s16700.2</t>
  </si>
  <si>
    <t>Dstrictus_12607</t>
  </si>
  <si>
    <t>9.3e-20</t>
  </si>
  <si>
    <t>GVKGSESRHGPK</t>
  </si>
  <si>
    <t>MYKFVIWLITLIYLVFFVSSNTALPQIRYESSKAREWVWDKKLIKGRKIGVKGSESRHGPKGGLG*</t>
  </si>
  <si>
    <t>Distr.0022s28200.1</t>
  </si>
  <si>
    <t>Dstrictus_1455</t>
  </si>
  <si>
    <t>6.3e-16</t>
  </si>
  <si>
    <t>PVKPSESKPA</t>
  </si>
  <si>
    <t>MYILRFITLMIILLFASSITVFAQLPNDHQSLNTTLGEGVWDQKMIKEIKRPVKPSESKPAGKNN*</t>
  </si>
  <si>
    <t>Distr.0022s27800.1</t>
  </si>
  <si>
    <t>Dstrictus_20384</t>
  </si>
  <si>
    <t>8.5e-14</t>
  </si>
  <si>
    <t>MYKLALTSWFIALIYLLFFVSSNTSFRQIRYESPKTQIGERVWDKTLINERKVGTNAVNQSLDHQQEHEEDQDHTI</t>
  </si>
  <si>
    <t>Distr.0022s27600.1</t>
  </si>
  <si>
    <t>Dstrictus_21691</t>
  </si>
  <si>
    <t>AVDRSCTPRALGNK</t>
  </si>
  <si>
    <t>MSKVVVCLLTLSLLLLCGLSNTALARVQYVSPTPKQDVQEQKLIKEIKVAVDRSCTPRALGNKGSSRPGSPKRCYKP*</t>
  </si>
  <si>
    <t>Distr.0022s29500.1</t>
  </si>
  <si>
    <t>Dstrictus_4003</t>
  </si>
  <si>
    <t>2.6e-16</t>
  </si>
  <si>
    <t>RVHPSPPKYAGKSE</t>
  </si>
  <si>
    <t>MIRATVWLIILVFLMFSGTSNTTFPQIPNESPKTSEEVWDKKLIKGRKIRVHPSPPKYAGKSESKPPRIYL*</t>
  </si>
  <si>
    <t>Distr.0026s16800.1</t>
  </si>
  <si>
    <t>Dstrictus_6050</t>
  </si>
  <si>
    <t>7.9e-26</t>
  </si>
  <si>
    <t>DARGSSSRKARQGN</t>
  </si>
  <si>
    <t>MYNRLVCLVITLIILLFIGSSTNIAFARMIPYKSFTTKGGSVWDQKMIGEIKIDARGSSSRKARQGNRPSPGIKVGQGNAPSPG*</t>
  </si>
  <si>
    <t>Distr.0022s27900.1</t>
  </si>
  <si>
    <t>Dstrictus_7167</t>
  </si>
  <si>
    <t>6.8e-14</t>
  </si>
  <si>
    <t>GVTPSKSPPAGK</t>
  </si>
  <si>
    <t>MLRFITLMIILFFASSITVFARLPYDHKSLNTKLGEGVWDQKVIKRGVTPSKSPPAGKQN*</t>
  </si>
  <si>
    <t>Distr.0022s28800.1</t>
  </si>
  <si>
    <t>Dstrictus_8324</t>
  </si>
  <si>
    <t>2e-17</t>
  </si>
  <si>
    <t>VVGHSISPPAHGA</t>
  </si>
  <si>
    <t>MYKLAFIWLITLIYLLLLVSSNTAFSQIPFQSPKTQIGENVWDKRLIKGRKVVVGHSISPPAHGAIQ*</t>
  </si>
  <si>
    <t>Distr.0022s28100.1</t>
  </si>
  <si>
    <t>Dstrictus_8841</t>
  </si>
  <si>
    <t>MHESTRKMYNFVVCLLTLVLLLLSGLPNTTLAREQQLSHKAKVVWDQRDQS*</t>
  </si>
  <si>
    <t>Thhalv10009203m</t>
  </si>
  <si>
    <t>Esalsugineum_10863</t>
  </si>
  <si>
    <t>3.3e-20</t>
  </si>
  <si>
    <t>QVKPSKSRPAKG</t>
  </si>
  <si>
    <t>MDVVRLITLVILLFFASSNTVFAGLPYDYESHNTKIGEAVWDQKLLIKIRGQVKPSKSRPAKGKRKWSSSEDSNLNQWECNVNSEACYDNSY*</t>
  </si>
  <si>
    <t>Eusyr.0133s0717.1</t>
  </si>
  <si>
    <t>Esyriacum_10602</t>
  </si>
  <si>
    <t>1.5e-20</t>
  </si>
  <si>
    <t>EVHRSISYPSKRRR</t>
  </si>
  <si>
    <t>MHNLVFCLLTLNLLLLSGLTNTTLAQVQYKYPKPKGVWDQKVIKGIKIEVHRSISYPSKRRRGPTTK*</t>
  </si>
  <si>
    <t>Eusyr.0133s0726.1</t>
  </si>
  <si>
    <t>Esyriacum_16937</t>
  </si>
  <si>
    <t>1.7e-29</t>
  </si>
  <si>
    <t>VVGKSCSRRAPGK</t>
  </si>
  <si>
    <t>MCKAVVCLLTLSLLLLSGLSDTASARVQYESPNSKIGEGVWDQKLIKENKAVVGKSCSRRAPGKGGPSSPGSGIPGSPKRCY*</t>
  </si>
  <si>
    <t>Eusyr.0133s0742.1</t>
  </si>
  <si>
    <t>Esyriacum_27814</t>
  </si>
  <si>
    <t>1.2e-12</t>
  </si>
  <si>
    <t>AVIRSFSPPSHSYGRR</t>
  </si>
  <si>
    <t>MYKLALIWFLILIHLLFLVSSNTAYSQVLFESPKTQTGEGGWDKRLIKGKKYAVIRSFSPPSHSYGRRSPPRAL*</t>
  </si>
  <si>
    <t>Eusyr.0005s0953.1</t>
  </si>
  <si>
    <t>Esyriacum_2802</t>
  </si>
  <si>
    <t>MKKTIVLFITLIFLLFSGSSSSNRLFDQVPYNHKSLTIREEVSNQRPSKETKIRACHSDTGHAGEGGLSPKVWNQRPSKETKIRAGHSDTGHAGEGGLGPKVWNQRPSKETKIRAGHSDTGHDGEGGLGPKVWNQRPSKETKIRACHSDTRHAGEGGLGPKVWNQRPSKETKTRACHNDTGHAGEGGLGPKVWNQRPSKDTKIRAGHSDTGHASEGGLGPKVWNQRPSKETKIRAGHSDTGHAGEGGLGPNIRNQRPNKETKIRAGHSDTRHAGEDELGPKV*</t>
  </si>
  <si>
    <t>Eusyr.0133s0750.1</t>
  </si>
  <si>
    <t>Esyriacum_28887</t>
  </si>
  <si>
    <t>4.4e-20</t>
  </si>
  <si>
    <t>GVGGSQSKHAGGN</t>
  </si>
  <si>
    <t>MNKVVAWIIILVFLMFSGTSNTAFANNPYVFSKTRQGVWGQKLMKGRKIGVGGSQSKHAGGNEEPP*</t>
  </si>
  <si>
    <t>Eusyr.0005s0881.1</t>
  </si>
  <si>
    <t>Esyriacum_29213</t>
  </si>
  <si>
    <t>AAGGSVSPRAKKSG</t>
  </si>
  <si>
    <t>MNNIVLCLLTLSFLFLFGLSNTALARVQYESPNSRKEIEGVWGQKMIKEIKIAAGGSVSPRAKKSGLPPGIGRHN*</t>
  </si>
  <si>
    <t>Eusyr.0005s0880.1</t>
  </si>
  <si>
    <t>Esyriacum_30473</t>
  </si>
  <si>
    <t>Eusyr.0133s0730.1</t>
  </si>
  <si>
    <t>Esyriacum_8059</t>
  </si>
  <si>
    <t>3.2e-18</t>
  </si>
  <si>
    <t>RVEPSKSPPAGQGR</t>
  </si>
  <si>
    <t>MNVVRFITLIIFLFVASSNTGFARLPYDYNTICFVGKEIGEGIWDQKVIKEIKARVEPSKSPPAGQGRRNHDT*</t>
  </si>
  <si>
    <t>Eruve.0043s0030.1</t>
  </si>
  <si>
    <t>Evesicaria_20854</t>
  </si>
  <si>
    <t>6.1e-33</t>
  </si>
  <si>
    <t>DVGSSNSRPSRQKD</t>
  </si>
  <si>
    <t>MYHRLVWLVTLIILLFTGSSTTALARIQYQSSMTKHGERVWDQKMIGDIKIDVGSSNSRPSRQKDRPSPPGANM*</t>
  </si>
  <si>
    <t>Eruve.8763s0003.1</t>
  </si>
  <si>
    <t>Evesicaria_31145</t>
  </si>
  <si>
    <t>2e-18</t>
  </si>
  <si>
    <t>RADRSVSLPAKGR</t>
  </si>
  <si>
    <t>MYVVRCIILMILLFFASSNSVLARLTFDYKSTSTKIGDHVWDKKFVSEIKSRADRSVSLPAKGRIHPGPGNHI*</t>
  </si>
  <si>
    <t>Eruve.2196s0008.1</t>
  </si>
  <si>
    <t>Evesicaria_31149</t>
  </si>
  <si>
    <t>4e-18</t>
  </si>
  <si>
    <t>MYVVRCIILMILLFFASSNSVLARLTFDYKSTSTKTGDHVWDKKFVSEIKSRADRSVSLPAKGRIHPGPGNHI*</t>
  </si>
  <si>
    <t>Eruve.0103s0052.1</t>
  </si>
  <si>
    <t>Evesicaria_32390</t>
  </si>
  <si>
    <t>1e-13</t>
  </si>
  <si>
    <t>KIKPSTSRRARQYR</t>
  </si>
  <si>
    <t>MHTVRLVTFIILLFFASLSTIVFAGLTYDNESLNTKTGEAVWNQKVVNNLRGKIKPSTSRRARQYRVSPLRGSEDSKSTQWERNAIIEAFFP*</t>
  </si>
  <si>
    <t>Eruve.0658s0019.1</t>
  </si>
  <si>
    <t>Evesicaria_32997</t>
  </si>
  <si>
    <t>5.5e-14</t>
  </si>
  <si>
    <t>MEAKRLVTLIILLFSASLNTIVFAGLTYYNESLNTKIGEAVWDNQKVVRNVRAAVKPSISRPARQRSSPWSGSIIEAFFR*</t>
  </si>
  <si>
    <t>Eruve.0082s0026.1</t>
  </si>
  <si>
    <t>Evesicaria_79270</t>
  </si>
  <si>
    <t>2.9e-18</t>
  </si>
  <si>
    <t>HVKPSKSPRGGQRN</t>
  </si>
  <si>
    <t>MYVARLITLMILLFFAPSNTVSARLPFDNKFLHTKIGNVVWDQKVIIINEIKGHVKPSKSPRGGQRNRRPSPEP*</t>
  </si>
  <si>
    <t>Eruve.3584s0002.1</t>
  </si>
  <si>
    <t>Evesicaria_80554</t>
  </si>
  <si>
    <t>2.8e-18</t>
  </si>
  <si>
    <t>MYVARLITLMILLFFAPSNTVSARLPFNNKFLHTKIGNVVWDQKVIIINEIKGHVKPSKSPRGGQRNRRPSPEP*</t>
  </si>
  <si>
    <t>Ibeam.4908s0007.1</t>
  </si>
  <si>
    <t>Iamara_19470</t>
  </si>
  <si>
    <t>EVDKSCSIRGPAK</t>
  </si>
  <si>
    <t>MYKVVICLLTLTFLLLSGLSKTSLARGQYKSPKTSERVWEQKVIKEIKIEVDKSCSIRGPAKKPPRGCPKP*</t>
  </si>
  <si>
    <t>Ibeam.2225s0005.1</t>
  </si>
  <si>
    <t>Iamara_20133</t>
  </si>
  <si>
    <t>4.1e-25</t>
  </si>
  <si>
    <t>EVDNSCSIRGPAK</t>
  </si>
  <si>
    <t>MCKVVICLLTLTFLLLSGLSKTALARGQYKSPKTSERVWDQKVIKEIKIEVDNSCSIRGPAKKPPRGCPKP*</t>
  </si>
  <si>
    <t>Ibeam.2225s0009.1</t>
  </si>
  <si>
    <t>Iamara_32871</t>
  </si>
  <si>
    <t>5.7e-26</t>
  </si>
  <si>
    <t>DAGGSKSRPAGQSN</t>
  </si>
  <si>
    <t>MYHQRFVWLITFIILLFIGSSDTCLARVSYQSSKTTSGEIVWDQKMIIEKKIDAGGSKSRPAGQSNRPRSPGGK*</t>
  </si>
  <si>
    <t>Ibeam.4908s0008.1</t>
  </si>
  <si>
    <t>Iamara_33270</t>
  </si>
  <si>
    <t>4.5e-27</t>
  </si>
  <si>
    <t>KVDRSRSRRAPGK</t>
  </si>
  <si>
    <t>MNNIVVCLLILTFFLLSGLSNTALARVQYKSPKTREGVWDQKVIRGMKAKVDRSRSRRAPGKRPPTGPGP*</t>
  </si>
  <si>
    <t>Ibeam.2225s0007.1</t>
  </si>
  <si>
    <t>Iamara_33390</t>
  </si>
  <si>
    <t>DAGRSKSRRAGSSN</t>
  </si>
  <si>
    <t>MYHQRLVLIVTLIVLLFIGSSNTSLARFSYQSSKTNIREIIWDQKMIMEKKIDAGRSKSRRAGSSNSRSPPHN*</t>
  </si>
  <si>
    <t>Ibeam.2225s0006.1</t>
  </si>
  <si>
    <t>Iamara_37743</t>
  </si>
  <si>
    <t>2e-24</t>
  </si>
  <si>
    <t>MDNIVVCLLILTFFLLSGLSNTTLARVQNKSPKTREGVWDQKVIKGMKAKVDRSRSRRAPGKRPPTGPGP*</t>
  </si>
  <si>
    <t>Isati.0569s0008.1</t>
  </si>
  <si>
    <t>Itinctoria_101517</t>
  </si>
  <si>
    <t>4e-11</t>
  </si>
  <si>
    <t>GIGGSESKRAKGS</t>
  </si>
  <si>
    <t>MNKAVVWLTTLLFLMFFGISNTAFALNPNVSRKTKGVQKLMKGRKMIGIGGSESKRAKGSDEPP*</t>
  </si>
  <si>
    <t>Isati.0962s0004.1</t>
  </si>
  <si>
    <t>Itinctoria_1306</t>
  </si>
  <si>
    <t>1.4e-14</t>
  </si>
  <si>
    <t>MYMVRLITLIIILVFASSNTVVFAELPYDYESPNTNGEAVRDQKVVKNFRGAVKPSTSRPARQYRSSPRSGSEDNYSTYNDIIEAFFQ*</t>
  </si>
  <si>
    <t>Isati.0625s0009.1</t>
  </si>
  <si>
    <t>Itinctoria_22764</t>
  </si>
  <si>
    <t>2.9e-25</t>
  </si>
  <si>
    <t>NVGGSISRPTRQK</t>
  </si>
  <si>
    <t>MYPRLVWLVTIIILLFIGSSTTAFARIPHVSSSMTNTGESVWDQRMIGEIKINVGGSISRPTRQKVNPS</t>
  </si>
  <si>
    <t>Isati.23532s0001.1</t>
  </si>
  <si>
    <t>Itinctoria_43065</t>
  </si>
  <si>
    <t>2.5e-24</t>
  </si>
  <si>
    <t>GFGGSCSPQGGGRS</t>
  </si>
  <si>
    <t>MYIVLVCLLSLSFVLFSGLSNTVLARVHYESPNPRVWDQKITRDIKIGFGGSCSPQGGGRSSPSQRTRGSRRRCPRP*</t>
  </si>
  <si>
    <t>Luann.0292s0008.1</t>
  </si>
  <si>
    <t>Lannua_37619</t>
  </si>
  <si>
    <t>7.7e-17</t>
  </si>
  <si>
    <t>EVRGSLSKRGPGK</t>
  </si>
  <si>
    <t>MYKLAMIWLITSIYLLFFVSSNTTFPQVPHESPKTQTGEVVWDKRLIKVRKSEVRGSLSKRGPGKTD*</t>
  </si>
  <si>
    <t>Luann.0219s0007.1</t>
  </si>
  <si>
    <t>Lannua_39911</t>
  </si>
  <si>
    <t>5.9e-13</t>
  </si>
  <si>
    <t>MFKVLVCLLTLSFLLLSGLSSIALARVQYETPNPKAGLRQHPGVPERAGESPGGQMVLNVADSHP*</t>
  </si>
  <si>
    <t>Luann.0292s0002.1</t>
  </si>
  <si>
    <t>Lannua_8992</t>
  </si>
  <si>
    <t>4.3e-18</t>
  </si>
  <si>
    <t>RVKHSNSTPAGH</t>
  </si>
  <si>
    <t>MQIVWLIAFMILLLSASPNKVFARLQYDHESFNTRGVWDEKVFNEIKIRVKHSNSTPAGHGH*</t>
  </si>
  <si>
    <t>Lesat.0298s0482.1</t>
  </si>
  <si>
    <t>Lsativum_23403</t>
  </si>
  <si>
    <t>YVGRGSFSPPAKGRD</t>
  </si>
  <si>
    <t>MSKLVVIWLVVTLISLLFSLSSTTSLVQVQHESLKTGEWVWEKEYIKERKIYVGRGSFSPPAKGRDAPPG*</t>
  </si>
  <si>
    <t>Lesat.0117s0835.1</t>
  </si>
  <si>
    <t>Lsativum_30083</t>
  </si>
  <si>
    <t>YVKPSTSGKAK</t>
  </si>
  <si>
    <t>MILIGLITLFIFFLFIASLTAIFVGLPYDYESLNTKIDEVLDHKVIIKLKGYVKPSTSGKAKGR*</t>
  </si>
  <si>
    <t>Lesat.0298s0485.1</t>
  </si>
  <si>
    <t>Lsativum_3686</t>
  </si>
  <si>
    <t>NVGRGRYSKHAPGR</t>
  </si>
  <si>
    <t>MSKLVVCIWLVVTLITLLFSSNTALVHLQHESTKRGELVKEKRLMKGSKINVGRGRYSKHAPGRGPPI*</t>
  </si>
  <si>
    <t>Lesat.0298s0483.1</t>
  </si>
  <si>
    <t>Lsativum_6073</t>
  </si>
  <si>
    <t>8.2e-10</t>
  </si>
  <si>
    <t>KIGRGSLSKHARGKR</t>
  </si>
  <si>
    <t>MSKLVVIWLVVVLIPLWFSLSSNTAQVQAQHEFPKRESGEWVWEKRLIKGSKIKIGRGSLSKHARGKRSPPRR*</t>
  </si>
  <si>
    <t>Myper.0015s0912.1</t>
  </si>
  <si>
    <t>Mperfoliatum_18542</t>
  </si>
  <si>
    <t>2.8e-27</t>
  </si>
  <si>
    <t>NVGGSISRPTRQKA</t>
  </si>
  <si>
    <t>MSHRFVWLVTFIILLFIGSSTTAFARIPHVSYMTNTGERIWDERMIGEIKINVGGSISRPTRQKANPSPPGAKM*</t>
  </si>
  <si>
    <t>Myper.0015s0915.1</t>
  </si>
  <si>
    <t>Mperfoliatum_4557</t>
  </si>
  <si>
    <t>4.1e-13</t>
  </si>
  <si>
    <t>MYMVRLITLIILLVFASWNIVVFAGLTYDYESPNTKGEAIRDQKVVKNIRGAVKPSTSRPARQYRSSPRSGSEDYYSTQWQRNDIIEAFFR*</t>
  </si>
  <si>
    <t>Myper.0028s0851.1</t>
  </si>
  <si>
    <t>Mperfoliatum_5534</t>
  </si>
  <si>
    <t>6.2e-26</t>
  </si>
  <si>
    <t>GFGGSCSPPGGGRS</t>
  </si>
  <si>
    <t>MYIVLVCLLTLSFLFFSGLSNTALARVQYESPKPRVWDQKIIREIKVGFGGSCSPPGGGRSSPSQRKLGSRRRCPRL*</t>
  </si>
  <si>
    <t>Roisl.0021s0616.1</t>
  </si>
  <si>
    <t>Rislandica_11881</t>
  </si>
  <si>
    <t>9.1e-31</t>
  </si>
  <si>
    <t>RVRPSVSSRAWSCKYQLGLYH</t>
  </si>
  <si>
    <t>MYKFVVCLLTLSFLLLSGLSNTALARVQYESSNTRKRIWDQKIFNDMKARVRPSVSSRAWSCKYQLGLYHSGLMGCVPAIP*</t>
  </si>
  <si>
    <t>Roisl.0038s0028.1</t>
  </si>
  <si>
    <t>Rislandica_16694</t>
  </si>
  <si>
    <t>9e-23</t>
  </si>
  <si>
    <t>MNNTVVCLLTFSFLVLVGLSNTALARVQYESPNPRKEIGEGVWDQMIFNEIKRSISEIKTIKKGKIRIHVGPGPPTRARSSACERCKDHA*</t>
  </si>
  <si>
    <t>Roisl.0021s0615.1</t>
  </si>
  <si>
    <t>Rislandica_28910</t>
  </si>
  <si>
    <t>1e-25</t>
  </si>
  <si>
    <t>MYKFVVCLLTLSFLLLSGLSNTVLAARVQYESPNPKTGKGIWDQKVFKDMKASSLTKRQGKTRPRIGSSESGRAGQGIG*</t>
  </si>
  <si>
    <t>Roisl.0038s0029.1</t>
  </si>
  <si>
    <t>Rislandica_29730</t>
  </si>
  <si>
    <t>1.6e-19</t>
  </si>
  <si>
    <t>GVRPSISVTGPQCGRSCK</t>
  </si>
  <si>
    <t>MNNVVVCLLTLSFLLLSGLSNTALARVQYESPNPNLQRDQEWRIRYQKNKREIKAGVRPSISVTGPQCGRSCKGPRV*</t>
  </si>
  <si>
    <t>Sialb.0152s0049.1</t>
  </si>
  <si>
    <t>Salba_11558</t>
  </si>
  <si>
    <t>1.8e-21</t>
  </si>
  <si>
    <t>ATPGSCTPPGGGRS</t>
  </si>
  <si>
    <t>MYIGLVRFLTLSFLLFSGLSDTVLARVQYESPKLSRQEVWDHKVIREIKIATPGSCTPPGGGRSSPSHSMRGPRRRCPRP*</t>
  </si>
  <si>
    <t>Sialb.0324s0076.1</t>
  </si>
  <si>
    <t>Salba_20278</t>
  </si>
  <si>
    <t>2.1e-13</t>
  </si>
  <si>
    <t>MYKVQLITLIILLFFASFNTIAGLPYDIESLNTKTEEDVWDHKVVNSLRGAVGPSISRPARQYRTSPWRGSEDSKSTQWERNAIIEAFI*</t>
  </si>
  <si>
    <t>Sialb.0405s0015.1</t>
  </si>
  <si>
    <t>Salba_40806</t>
  </si>
  <si>
    <t>RVDRSVSLPAKGR</t>
  </si>
  <si>
    <t>MYVVRLSILMILLFFASSNTVLSRLTIDYRSPNTKIGDRVWDKKFISEIKSRVDRSVSLPAKGRIHPGPGNHI*</t>
  </si>
  <si>
    <t>Sialb.0003s0074.1</t>
  </si>
  <si>
    <t>Salba_42733</t>
  </si>
  <si>
    <t>GTPGSCTPPGGGR</t>
  </si>
  <si>
    <t>MYIGLVRFLTLSFLLFSGLSDTVLARVQYESPKLVGQEVWDHKVIREIKIGTPGSCTPPGGGRSSPSHSMRGPRRRCPRH*</t>
  </si>
  <si>
    <t>Sialb.0022s0088.1</t>
  </si>
  <si>
    <t>Salba_46943</t>
  </si>
  <si>
    <t>2.2e-19</t>
  </si>
  <si>
    <t>MYVVRLSILMILLFFASSNTVLSRLTIDYRSPNTKIGDGVWDKKFISEIKSRVDRSVSLPAKGRIHPGPGNHI*</t>
  </si>
  <si>
    <t>Sp7g36310.1</t>
  </si>
  <si>
    <t>Sparvula_24707</t>
  </si>
  <si>
    <t>8e-14</t>
  </si>
  <si>
    <t>MYMVRLITLIFLLFFASSSTVVFAGLPYDYESLNTETGEAVWDQKKVVGIRIRGAVKPSTSRPARQYRLSPWSGSEDSDSTPWERNNAILEALFR*</t>
  </si>
  <si>
    <t>Sp7g36300.1</t>
  </si>
  <si>
    <t>Sparvula_8790</t>
  </si>
  <si>
    <t>KVDPSCSKKAGGR</t>
  </si>
  <si>
    <t>MYNVVVHLLALACLLLSGSSNTTLARVQYQFPTPQEGVWDQKVIKEIKIKVDPSCSKKAGGRGRPKRCTKP*</t>
  </si>
  <si>
    <t>Stapi.0346s0013.1</t>
  </si>
  <si>
    <t>Spinnata_14607</t>
  </si>
  <si>
    <t>7.3e-16</t>
  </si>
  <si>
    <t>GVGGSESKRAKGS</t>
  </si>
  <si>
    <t>MNKAVFWLITLLFLMFSGTSNTAFALNPKVSPKINIGEGVQKLMKGRKMGVGGSESKRAKGSDEPP*</t>
  </si>
  <si>
    <t>Stapi.6486s0002.1</t>
  </si>
  <si>
    <t>Spinnata_17262</t>
  </si>
  <si>
    <t>1.1e-12</t>
  </si>
  <si>
    <t>AVKPSKSRPARQYR</t>
  </si>
  <si>
    <t>MYMIRLITLIILLFFASSNTVVFTVSPYDDEYLNTEIGEAVWDQKVVRGAVKPSKSRPARQYRRSPWSGSDDSNSTPWERNVIITEAFFR*</t>
  </si>
  <si>
    <t>Stapi.0175s0004.1</t>
  </si>
  <si>
    <t>Spinnata_23602</t>
  </si>
  <si>
    <t>6.4e-15</t>
  </si>
  <si>
    <t>YVYNSESPHAGG</t>
  </si>
  <si>
    <t>MYVIRLTNLMILLFFASSNKILARLPFDHEFPNIKDDVWDRKYINEIKGYVYNSESPHAGGRIKI*</t>
  </si>
  <si>
    <t>Stapi.1090s0001.1</t>
  </si>
  <si>
    <t>Spinnata_27124</t>
  </si>
  <si>
    <t>1.4e-16</t>
  </si>
  <si>
    <t>DAGGSESKRAKGSN</t>
  </si>
  <si>
    <t>MNKAVVRLMTLLFLLLFGTSNTYFALIPNVSPKTNIGEGVRKLMKWRKIDAGGSESKRAKGSNSPPKRQI*</t>
  </si>
  <si>
    <t>Stapi.27854s0002.1</t>
  </si>
  <si>
    <t>Spinnata_29802</t>
  </si>
  <si>
    <t>MYMIRLLTLIILLFFASSNTVVFTGSPYDYESLNTEIGEAVWDQKVVRGAVKPSKSRPARQYRRSPWSGSDDSNSTPWERNVIITEAFFR*</t>
  </si>
  <si>
    <t>Stapi.2067s0005.1</t>
  </si>
  <si>
    <t>Spinnata_817</t>
  </si>
  <si>
    <t>5e-16</t>
  </si>
  <si>
    <t>DKGGSESKRAKGSN</t>
  </si>
  <si>
    <t>MNKAVVRLMTLLFLLLFGTSNTSFALIPNVSPKTNIGEGVRKLMKWRKIDKGGSESKRAKGSNSPPKRQI*</t>
  </si>
  <si>
    <t>Thlar.0031s0051.1</t>
  </si>
  <si>
    <t>Tarvense_21306</t>
  </si>
  <si>
    <t>1.9e-19</t>
  </si>
  <si>
    <t>FVKPSTSPHAGGRS</t>
  </si>
  <si>
    <t>MNVVRLVILIILVLYASSNSAFARLPYDHESLKKTGEGVWDQKVLNEIKGFVKPSTSPHAGGRSRRPRGPGT*</t>
  </si>
  <si>
    <t>Thlar.0005s0139.1</t>
  </si>
  <si>
    <t>Tarvense_28982</t>
  </si>
  <si>
    <t>MYMVRLITLIFLLFFASSNTVFAELPYDYDSLNKKIGEGVKDQKFRGAVKPSTSRPARQYRLSPWSGSEDSNSTPWKYNVISEALFP*</t>
  </si>
  <si>
    <t>Thlar.0031s0050.1</t>
  </si>
  <si>
    <t>Tarvense_2926</t>
  </si>
  <si>
    <t>9e-21</t>
  </si>
  <si>
    <t>SVSPSISRPTNIRHQRR</t>
  </si>
  <si>
    <t>MDVVRLVTLIILVLYASSNTVFARLPYDYKSLKKTGEGVWDHKVVNKIKVSVSPSISRPTNIRHQRRGPGT*</t>
  </si>
  <si>
    <t>Thlar.0031s0049.1</t>
  </si>
  <si>
    <t>Tarvense_34747</t>
  </si>
  <si>
    <t>ETHGSCSPPGGQGHNGQGS</t>
  </si>
  <si>
    <t>MYIVLVCLLSFLLFSGLSNISLARVQYQSPKPREWVWDQKVIREIKIETHGSCSPPGGQGHNGQGSSPPKKQDPRKRCPKP*</t>
  </si>
  <si>
    <t>Thlar.0038s0040.1</t>
  </si>
  <si>
    <t>Tarvense_36740</t>
  </si>
  <si>
    <t>7.6e-16</t>
  </si>
  <si>
    <t>MNVLRLITLMILLFFASSNTVLARSPFDYGSLNIKIRDGVWDQKFLNDIKGRVWRRNHVPRVKNYASNRTTTTS*</t>
  </si>
  <si>
    <t>Thlar.0031s0048.1</t>
  </si>
  <si>
    <t>Tarvense_38371</t>
  </si>
  <si>
    <t>1.5e-14</t>
  </si>
  <si>
    <t>EAKSSKSSRAK</t>
  </si>
  <si>
    <t>MNVVWLITLVIFLFFASSNTIFAGLSYGYESLYSKIAERFWDQKLLIKFRGEAKSSKSSRAKGK*</t>
  </si>
  <si>
    <t>Thlar.0031s0053.1</t>
  </si>
  <si>
    <t>Tarvense_9264</t>
  </si>
  <si>
    <t>7.1e-20</t>
  </si>
  <si>
    <t>IVRPSKSPRAGSGI</t>
  </si>
  <si>
    <t>MYVVRLLTLIFLVLYASSNTVFARLPYDYESLKRGGGKETGEGVWDKKVFNEIKGIVRPSKSPRAGSGIDQPSPEP*</t>
  </si>
  <si>
    <t>Alyli.0142s0063.1</t>
  </si>
  <si>
    <t>Alinifolium_18241</t>
  </si>
  <si>
    <t>1.4e-10</t>
  </si>
  <si>
    <t>SCOOP25-28-cluster</t>
  </si>
  <si>
    <t>ETPSSESQHAPQC</t>
  </si>
  <si>
    <t>MKRNLWLITLFLILSLTISSYNSFESAIRNPQTWDGETPSSESQHAPQCC*</t>
  </si>
  <si>
    <t>Alyli.0042s0135.1</t>
  </si>
  <si>
    <t>Alinifolium_19710</t>
  </si>
  <si>
    <t>KTPPSSSKPAPHF</t>
  </si>
  <si>
    <t>MKTNLWLIALLLVLSLAISFCEASSRPYQIRKLLNIKTPPSSSKPAPHFR*</t>
  </si>
  <si>
    <t>Alyli.0065s0051.1</t>
  </si>
  <si>
    <t>Alinifolium_43567</t>
  </si>
  <si>
    <t>1.6e-15</t>
  </si>
  <si>
    <t>MKRNLWLIALFLILSLTISSYTASNRPYEIRRLAGMEKHQAVNHNMRPNVVSK*</t>
  </si>
  <si>
    <t>Alyli.0041s0450.1</t>
  </si>
  <si>
    <t>Alinifolium_5968</t>
  </si>
  <si>
    <t>1.3e-28</t>
  </si>
  <si>
    <t>MKTNLWLIALFLVLSLAISFCEASSRSYQIRKLLNIKTPPSSSKPAPHFR*</t>
  </si>
  <si>
    <t>AL4G16650.t1</t>
  </si>
  <si>
    <t>Alyrata_23304</t>
  </si>
  <si>
    <t>KTPPSGSKPAPQY</t>
  </si>
  <si>
    <t>MKGSLWLIVLFLVLSFAISSCASSTWPYQIRKLLEIKTPPSGSKPAPQYH*</t>
  </si>
  <si>
    <t>AT3G13433.1</t>
  </si>
  <si>
    <t>Athaliana_22342</t>
  </si>
  <si>
    <t>1e-30</t>
  </si>
  <si>
    <t>SCOOP25</t>
  </si>
  <si>
    <t>ESRPSKSRPAPQC</t>
  </si>
  <si>
    <t>MKRNLWLIALFLALSLVISSYAASTWPYQNRKLLIIESRPSKSRPAPQCC*</t>
  </si>
  <si>
    <t>AT2G25297.2</t>
  </si>
  <si>
    <t>Athaliana_4548</t>
  </si>
  <si>
    <t>8.5e-30</t>
  </si>
  <si>
    <t>SCOOP28</t>
  </si>
  <si>
    <t>RTPPSGSRPAPQF</t>
  </si>
  <si>
    <t>MKGSLWLIALFLVLSFAISSCASSTWPYQIRKLLEIRTPPSGSRPAPQFH*</t>
  </si>
  <si>
    <t>Brara.C03712.1</t>
  </si>
  <si>
    <t>Brapa_24671</t>
  </si>
  <si>
    <t>1.3e-27</t>
  </si>
  <si>
    <t>GTPPSKSRPARQC</t>
  </si>
  <si>
    <t>MKRNLWLIALFLVLSSLISSYAVSTQSYQIRKLLIIGTPPSKSRPARQCC*</t>
  </si>
  <si>
    <t>Brara.C03468.1</t>
  </si>
  <si>
    <t>Brapa_27600</t>
  </si>
  <si>
    <t>1.4e-11</t>
  </si>
  <si>
    <t>ETPCSKSPSAGQW</t>
  </si>
  <si>
    <t>MKGAVSLIASLLLLSLMSSSDAISLQPYELRKLKEDIETPCSKSPSAGQWSTNTQTTRKGKPCKNPSSMGNGD*</t>
  </si>
  <si>
    <t>Brara.C03711.1</t>
  </si>
  <si>
    <t>Brapa_3129</t>
  </si>
  <si>
    <t>5.1e-19</t>
  </si>
  <si>
    <t>EAPPSKSGSTRRC</t>
  </si>
  <si>
    <t>MKRKVSLIALFLVLSFVVSSYAAPTQPDQIRKVLMIEAPPSKSGSTRRCC*</t>
  </si>
  <si>
    <t>Brara.A03262.1</t>
  </si>
  <si>
    <t>Brapa_37622</t>
  </si>
  <si>
    <t>EASPSKSGSAGHH</t>
  </si>
  <si>
    <t>MKGNLWLVALFLVLSLVISSYAASTQPYQFRKLLNIEASPSKSGSAGHH*</t>
  </si>
  <si>
    <t>Bostr.3640s0130.1</t>
  </si>
  <si>
    <t>Bstricta_14999</t>
  </si>
  <si>
    <t>3.8e-26</t>
  </si>
  <si>
    <t>EARPSKSRPARQC</t>
  </si>
  <si>
    <t>MKRNMWLISLFLAFLLVSSSYAASTHQPYHNRKLLIIEARPSKSRPARQCC*</t>
  </si>
  <si>
    <t>Bostr.26326s0132.1</t>
  </si>
  <si>
    <t>Bstricta_24938</t>
  </si>
  <si>
    <t>KTPPSDSKPAPQYLSKRKRKAKSC</t>
  </si>
  <si>
    <t>MKANVRLIALILVLSLAISSCAASTHQPYEIRKLLMSVDRKTPPSDSKPAPQYLSKRKRKAKSCCLWVVD*</t>
  </si>
  <si>
    <t>Bostr.3640s0131.1</t>
  </si>
  <si>
    <t>Bstricta_3595</t>
  </si>
  <si>
    <t>2.1e-27</t>
  </si>
  <si>
    <t>ETSPSITPPARQC</t>
  </si>
  <si>
    <t>MKGNLWLIALFLFLYLVISSYAASTQPYQIRKLLDIETSPSITPPARQCC*</t>
  </si>
  <si>
    <t>Caamp.1039s0566.1</t>
  </si>
  <si>
    <t>Camplexicaulis_16799</t>
  </si>
  <si>
    <t>1.4e-27</t>
  </si>
  <si>
    <t>ETSPSKSGSAGQC</t>
  </si>
  <si>
    <t>MKENLWLVALFLVLSLVISSYATSTKPYQIRKLLNIETSPSKSGSAGQCC*</t>
  </si>
  <si>
    <t>Cagra.0690s0021.1</t>
  </si>
  <si>
    <t>Cgrandiflora_17137</t>
  </si>
  <si>
    <t>3.6e-22</t>
  </si>
  <si>
    <t>DTDPSISPPADQC</t>
  </si>
  <si>
    <t>MKGKMWLIALLLVLSLVISSYVSSAQAYKFRKLGRVIDTDPSISPPADQCC*</t>
  </si>
  <si>
    <t>Cagra.1752s0004.1</t>
  </si>
  <si>
    <t>Cgrandiflora_17808</t>
  </si>
  <si>
    <t>2.2e-29</t>
  </si>
  <si>
    <t>KTPPSGSRPAPQF</t>
  </si>
  <si>
    <t>MKGNLWFIVLFLVLSLAIFSCAASTPPYEIRKLLNIKTPPSGSRPAPQFH*</t>
  </si>
  <si>
    <t>Crahi.0534s0033.1</t>
  </si>
  <si>
    <t>Chispanica_10398</t>
  </si>
  <si>
    <t>MKGNMWLVALFLVLSMVISSYAASTQPYQIRKLLNIEASPSKSGSAGHH*</t>
  </si>
  <si>
    <t>Crahi.0172s0052.1</t>
  </si>
  <si>
    <t>Chispanica_30048</t>
  </si>
  <si>
    <t>3.2e-13</t>
  </si>
  <si>
    <t>ETPCSKSPSGGQG</t>
  </si>
  <si>
    <t>MKGTVWLIASLLLLSLRSSSDAISHQPYEIRKLKEDIETPCSKSPSGGQGSTNPQTTRKGKPCKNPSSMDNGD*</t>
  </si>
  <si>
    <t>Crahi.0431s0035.1</t>
  </si>
  <si>
    <t>Chispanica_30648</t>
  </si>
  <si>
    <t>7.9e-19</t>
  </si>
  <si>
    <t>EARPSKSRPAGKP</t>
  </si>
  <si>
    <t>MKRNLLIALVLLILSFLISSYAASTQSCHNRKLLIIEARPSKSRPAGKP*</t>
  </si>
  <si>
    <t>Camar.3409s0001.1</t>
  </si>
  <si>
    <t>Cmaritima_29135</t>
  </si>
  <si>
    <t>1.8e-19</t>
  </si>
  <si>
    <t>EASPSKSRSARHH</t>
  </si>
  <si>
    <t>MKRNLWLVALFLFLSMVISSYAASIQPYQIRKLPKLIYPPVNIEASPSKSRSARHH*</t>
  </si>
  <si>
    <t>Csa19g018760.1</t>
  </si>
  <si>
    <t>Csativa_74353</t>
  </si>
  <si>
    <t>3.1e-27</t>
  </si>
  <si>
    <t>DSRPSSSRPAGQC</t>
  </si>
  <si>
    <t>MKGNLWLIALFLALYLVISSYAASTQTYQIRKLLGIIDSRPSSSRPAGQCC</t>
  </si>
  <si>
    <t>Csa15g017530.1</t>
  </si>
  <si>
    <t>Csativa_80049</t>
  </si>
  <si>
    <t>9.5e-26</t>
  </si>
  <si>
    <t>DARPSKSRPAPHC</t>
  </si>
  <si>
    <t>MKRNLWLIALFLALYLVISSYAASSETYQIRKLCNDYIDARPSKSRPAPHCC</t>
  </si>
  <si>
    <t>Csa01g015720.1</t>
  </si>
  <si>
    <t>Csativa_9920</t>
  </si>
  <si>
    <t>9.8e-23</t>
  </si>
  <si>
    <t>DARPSSSRPTGQC</t>
  </si>
  <si>
    <t>MKGNLWSIALFFLALYMVISSYAASSEPYQIRKLLGIIDARPSSSRPTGQCC</t>
  </si>
  <si>
    <t>Desop.0054s0087.1</t>
  </si>
  <si>
    <t>Dsophioides_18485</t>
  </si>
  <si>
    <t>KTPPSHSKPAPHF</t>
  </si>
  <si>
    <t>MKTNFWLIALFLVLSLAISFCKASSRSYQIRKLLNIKTPPSHSKPAPHFR*</t>
  </si>
  <si>
    <t>Desop.0069s0277.1</t>
  </si>
  <si>
    <t>Dsophioides_3622</t>
  </si>
  <si>
    <t>3.1e-15</t>
  </si>
  <si>
    <t>MKRNLWLIALFLILSLTISSYTASNRPYEIRRLALELAGMEKHQAVNHNMRPNVVSKRETKG*</t>
  </si>
  <si>
    <t>Desop.0054s0086.1</t>
  </si>
  <si>
    <t>Dsophioides_6803</t>
  </si>
  <si>
    <t>MKTNLWLIALFLVLSLAISFCEASSRSYQIRKLLDIKTPPSSSKPAPHFR*</t>
  </si>
  <si>
    <t>Distr.0004s205100.1</t>
  </si>
  <si>
    <t>Dstrictus_1236</t>
  </si>
  <si>
    <t>ETEPSTSDPAGQC</t>
  </si>
  <si>
    <t>MKGRLWLIVLIFVLYLVILSYAASFEPKKIRKLATMETEPSTSDPAGQCC*</t>
  </si>
  <si>
    <t>Distr.0005s156900.1</t>
  </si>
  <si>
    <t>Dstrictus_12867</t>
  </si>
  <si>
    <t>6.3e-30</t>
  </si>
  <si>
    <t>EARPSKSRPAGQC</t>
  </si>
  <si>
    <t>MKGNLWLIVFVLVLSLMISSFAASAHQPYQIRKLLVIEARPSKSRPAGQCC*</t>
  </si>
  <si>
    <t>Distr.0005s156800.1</t>
  </si>
  <si>
    <t>Dstrictus_26306</t>
  </si>
  <si>
    <t>7.6e-12</t>
  </si>
  <si>
    <t>MEMKGKLWLIAFLLVLALVFSSYAVSAQPRKSRKRVGL*</t>
  </si>
  <si>
    <t>Thhalv10021901m</t>
  </si>
  <si>
    <t>Esalsugineum_2644</t>
  </si>
  <si>
    <t>ETPCSKSPSAGQG</t>
  </si>
  <si>
    <t>MKGKLWLIASLLLLLLVFSSDAISLQPYEFRKLKEAIETPCSKSPSAGQGSTNPHTTRKGRPC*</t>
  </si>
  <si>
    <t>Eusyr.0130s0810.1</t>
  </si>
  <si>
    <t>Esyriacum_22803</t>
  </si>
  <si>
    <t>KARPSKSRRAGHV</t>
  </si>
  <si>
    <t>MKGNLWLFAFFLVLSLVISSFAASTQPYQIRKLLVIKARPSKSRRAGHVVSKLLTAGKRESMRAAIYGMGRTE*</t>
  </si>
  <si>
    <t>Eusyr.0130s0811.1</t>
  </si>
  <si>
    <t>Esyriacum_883</t>
  </si>
  <si>
    <t>KTPRSISPPARKC</t>
  </si>
  <si>
    <t>MKGKLCLIALLLVLSLSISSYAVSAQPYKFRKLAGAIKTPRSISPPARKCC*</t>
  </si>
  <si>
    <t>Eruve.3097s0005.1</t>
  </si>
  <si>
    <t>Evesicaria_10917</t>
  </si>
  <si>
    <t>7.5e-21</t>
  </si>
  <si>
    <t>ETPPSKSGSARQC</t>
  </si>
  <si>
    <t>MKRISRLVALFLVLSFVISSYSASTQAYQIRKILMIETPPSKSGSARQCC*</t>
  </si>
  <si>
    <t>Eruve.0061s0099.1</t>
  </si>
  <si>
    <t>Evesicaria_73603</t>
  </si>
  <si>
    <t>EAKPSKSGSAGHH</t>
  </si>
  <si>
    <t>MKGNLWFIALFLALSLVISSYAASTQPYQIRKLLNIEAKPSKSGSAGHH*</t>
  </si>
  <si>
    <t>Isati.0003s0016.1</t>
  </si>
  <si>
    <t>Itinctoria_104522</t>
  </si>
  <si>
    <t>EASPSKSGSAGQH</t>
  </si>
  <si>
    <t>MKGNLWLIALFLVLSLMISSYAASAQPTQIRKLLNIEASPSKSGSAGQH*</t>
  </si>
  <si>
    <t>Isati.9838s0003.1</t>
  </si>
  <si>
    <t>Itinctoria_16552</t>
  </si>
  <si>
    <t>Isati.0500s0008.1</t>
  </si>
  <si>
    <t>Itinctoria_21880</t>
  </si>
  <si>
    <t>EASPSKSRPARQC</t>
  </si>
  <si>
    <t>MKGNLWLIALFLVLSLMISAYAASAQPNQIRKLLIIEASPSKSRPARQCC*</t>
  </si>
  <si>
    <t>Mamar.0031s0045.1</t>
  </si>
  <si>
    <t>Mmaritima_11696</t>
  </si>
  <si>
    <t>2.4e-25</t>
  </si>
  <si>
    <t>KTPPSGSRPAPQY</t>
  </si>
  <si>
    <t>MKGNFWLIALFLVLSLVILSCSASTSYDIRKISVDIKTPPSGSRPAPQYR*</t>
  </si>
  <si>
    <t>Myper.0009s1450.1</t>
  </si>
  <si>
    <t>Mperfoliatum_17004</t>
  </si>
  <si>
    <t>MKGNMWLIALFLLLSLMISSYAASAQPNQIRKLLNIEASPSKSGSAGQH*</t>
  </si>
  <si>
    <t>Roisl.0023s0055.1</t>
  </si>
  <si>
    <t>Rislandica_10318</t>
  </si>
  <si>
    <t>9.4e-29</t>
  </si>
  <si>
    <t>QTPRSKSRPAPQC</t>
  </si>
  <si>
    <t>MKGNLWLIVFFLVLSLAISSYASSSRPYHSRKLLRIQTPRSKSRPAPQCC*</t>
  </si>
  <si>
    <t>Roisl.0023s0057.1</t>
  </si>
  <si>
    <t>Rislandica_11125</t>
  </si>
  <si>
    <t>8.1e-26</t>
  </si>
  <si>
    <t>EAKPSVPKRAPHG</t>
  </si>
  <si>
    <t>MKGNLWLIALFLVLFLAISSYAASTRPYEIRKLLIIEAKPSVPKRAPHG*</t>
  </si>
  <si>
    <t>Roisl.0023s0056.1</t>
  </si>
  <si>
    <t>Rislandica_23882</t>
  </si>
  <si>
    <t>9.1e-22</t>
  </si>
  <si>
    <t>QTEPSVSPPSNNYNVC</t>
  </si>
  <si>
    <t>MKGNLWFLVLFLVLSFMVSSYAASTRSYQLRKVLRIQTEPSVSPPSNNYNVCCH*</t>
  </si>
  <si>
    <t>Roisl.0023s0059.1</t>
  </si>
  <si>
    <t>Rislandica_26615</t>
  </si>
  <si>
    <t>4.7e-22</t>
  </si>
  <si>
    <t>PTPPSVSKPAPQC</t>
  </si>
  <si>
    <t>MKGNLWLIVLFLVLSLAISCYAASTRSYEIRKLAMTPRMLITRIPTPPSVSKPAPQCCH*</t>
  </si>
  <si>
    <t>Sialb.0505s0060.1</t>
  </si>
  <si>
    <t>Salba_11687</t>
  </si>
  <si>
    <t>7.9e-20</t>
  </si>
  <si>
    <t>EVSPSNSGSADQC</t>
  </si>
  <si>
    <t>MKRNLWLVALFLVLYMVVISSYASLTRPYQIRKLVPIEVSPSNSGSADQCC*</t>
  </si>
  <si>
    <t>Sialb.0505s0058.1</t>
  </si>
  <si>
    <t>Salba_16742</t>
  </si>
  <si>
    <t>1.2e-26</t>
  </si>
  <si>
    <t>MKGNFWLVALVLVLSLVISSYAASTQPYQIRKLLNIEASPSKSGSAGHH*</t>
  </si>
  <si>
    <t>Sialb.0272s0048.1</t>
  </si>
  <si>
    <t>Salba_17430</t>
  </si>
  <si>
    <t>ETPPSKSGSGRQC</t>
  </si>
  <si>
    <t>MKKVLRLIALFLILSFVVSSYAASTQAYQIRKLLMIETPPSKSGSGRQCC*</t>
  </si>
  <si>
    <t>Sialb.0042s0516.1</t>
  </si>
  <si>
    <t>Salba_20193</t>
  </si>
  <si>
    <t>5.2e-19</t>
  </si>
  <si>
    <t>ETPPSRTPPAQKH</t>
  </si>
  <si>
    <t>MKGNLWFIALLLILSLVLSSSYMVSAQPYKIRKLGATIETPPSRTPPAQKHGGKTNRL*</t>
  </si>
  <si>
    <t>Sialb.0013s0937.1</t>
  </si>
  <si>
    <t>Salba_24344</t>
  </si>
  <si>
    <t>2.9e-27</t>
  </si>
  <si>
    <t>KTPPSKSGSARQC</t>
  </si>
  <si>
    <t>MKRNLWFIALFLVLSSVISSYAASTQPYQIRKLLPIKTPPSKSGSARQCC*</t>
  </si>
  <si>
    <t>Sialb.0065s0340.1</t>
  </si>
  <si>
    <t>Salba_31586</t>
  </si>
  <si>
    <t>3.5e-27</t>
  </si>
  <si>
    <t>MKGNLWLVALVLVLSLVISSYAASTQPYQIRKLLNIEASPSKSGSAGHH*</t>
  </si>
  <si>
    <t>Sialb.0013s0938.1</t>
  </si>
  <si>
    <t>Salba_32946</t>
  </si>
  <si>
    <t>Sialb.0065s0338.1</t>
  </si>
  <si>
    <t>Salba_7448</t>
  </si>
  <si>
    <t>7.1e-24</t>
  </si>
  <si>
    <t>MKRNLWLVALFLVLYLVISSYASSTRPYQIRKLVPIEVSPSNSGSADQCC*</t>
  </si>
  <si>
    <t>Sialb.0566s0058.1</t>
  </si>
  <si>
    <t>Salba_9184</t>
  </si>
  <si>
    <t>Stapi.4097s0002.1</t>
  </si>
  <si>
    <t>Spinnata_41692</t>
  </si>
  <si>
    <t>3.3e-19</t>
  </si>
  <si>
    <t>ITPPSRSGSAGQQ</t>
  </si>
  <si>
    <t>MKENLWLVAFFLVLFSVISSYADSNQPYQIRKLLLAITPPSRSGSAGQQR*</t>
  </si>
  <si>
    <t>Thlar.0016s0593.1</t>
  </si>
  <si>
    <t>Tarvense_30771</t>
  </si>
  <si>
    <t>7.3e-28</t>
  </si>
  <si>
    <t>EASPSKSRPAGRG</t>
  </si>
  <si>
    <t>MGKLWLIALFLVLSLVISSFAASTEPYQIRKLLIIEASPSKSRPAGRGRK*</t>
  </si>
  <si>
    <t>AT1G06983</t>
  </si>
  <si>
    <t>Cluster_&lt;_3</t>
  </si>
  <si>
    <t>SCOOP29</t>
  </si>
  <si>
    <t>GASGSNSGRDPSC</t>
  </si>
  <si>
    <t>KIGASGSNSGRDPSC</t>
  </si>
  <si>
    <t>MYKLTLCILTLSFLLLSNTVLARVQYASPSQRKKIGKEVWEQTLLSEIKIGASGSNSGRDPSCNNSCKPNRH*</t>
  </si>
  <si>
    <t>AT1G09785</t>
  </si>
  <si>
    <t>SCOOP30</t>
  </si>
  <si>
    <t>SVEHSRSPPAKGF</t>
  </si>
  <si>
    <t>MSFKFILIATLLLLCIASSNSTITLLFRNQKIKEEEGGKIHIHKGMKISVEHSRSPPAKGFYSHAYGSLFDRCNNVLRRFNCE*</t>
  </si>
  <si>
    <t>AT1G54945</t>
  </si>
  <si>
    <t>Did_not_cluster</t>
  </si>
  <si>
    <t>SCOOP34</t>
  </si>
  <si>
    <t>AVDHSYSPRAGQR</t>
  </si>
  <si>
    <t>MRISSFLSLVFYLNICIKICFVGVKTAEGVWDQKVLMEIKGAVDHSYSPRAGQRVVPPKVSEPED*</t>
  </si>
  <si>
    <t>AT3G02695.1</t>
  </si>
  <si>
    <t>SCOOP42</t>
  </si>
  <si>
    <t>AGQGSPSSVGAPH</t>
  </si>
  <si>
    <t>TPAGQGSPSSVGAPH</t>
  </si>
  <si>
    <t>MKAKLWLIASLLVLSLLFSLKTISADQPYKFRKIKDEIREMIHIHKTKKIQTPRSVTTPAGQGSPSSVGAPHAG*</t>
  </si>
  <si>
    <t>AT3G02705.1</t>
  </si>
  <si>
    <t>SCOOP43</t>
  </si>
  <si>
    <t>ATQRSISPPARHC</t>
  </si>
  <si>
    <t>MQRVLWLITFLLVFSSAYSSQMLVPQHKSREFDEKIATQRSISPPARHCIKTFQPADIRASYSCKKTPPRGTG*</t>
  </si>
  <si>
    <t>AT4G09885</t>
  </si>
  <si>
    <t>SCOOP44</t>
  </si>
  <si>
    <t>MYKAVFWLITLIFLLFSGSSNTALARMAYETPNTKEGQWEEKVIRGSKIETPGSISRRAPDPPTNPKPY*</t>
  </si>
  <si>
    <t>AT4G09895</t>
  </si>
  <si>
    <t>SCOOP45</t>
  </si>
  <si>
    <t>DVGGSNSRRAGQG</t>
  </si>
  <si>
    <t>MYHRLVWLIALIVLLFVGSSNIEQEERVWDKIVIKEIKIDVGGSNSRRAGQGNASDPGTKI*</t>
  </si>
  <si>
    <t>AT4G20362</t>
  </si>
  <si>
    <t>SCOOP46</t>
  </si>
  <si>
    <t>DAGPSFSGRGGGR</t>
  </si>
  <si>
    <t>MVKQVFSQLGFVFFMVLLLLLRCNSLVLASKQESLPRAGRRMRSYQTNGEIDAGPSFSGRGGGRIP*</t>
  </si>
  <si>
    <t>AT5G36122</t>
  </si>
  <si>
    <t>SCOOP47</t>
  </si>
  <si>
    <t>EVRGSTSGSAGQG</t>
  </si>
  <si>
    <t>MYMVWLITLLLLLLSASSNTVLARLPYESPKTRQVWDKKVIRGIKIEVRGSTSGSAGQGH*</t>
  </si>
  <si>
    <t>AT5G44570.3</t>
  </si>
  <si>
    <t>SCOOP5</t>
  </si>
  <si>
    <t>IVRRSRSQRGRQY</t>
  </si>
  <si>
    <t>MATKTSNFVSLRVSLFILLLFISSQVAIADAKHLQQLRRKLQIVRRSRSQRGRQYNPPTLRVPPPPPPPLPQMPSAATPPPMPQLSPLQPKMHVSSLQPQMLYPPPSLPYASSPTST*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</si>
</sst>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9.14"/>
    <col customWidth="1" min="3" max="3" width="14.14"/>
    <col customWidth="1" min="4" max="4" width="24.71"/>
    <col customWidth="1" min="5" max="5" width="6.86"/>
    <col customWidth="1" min="6" max="6" width="22.57"/>
    <col customWidth="1" min="7" max="7" width="25.71"/>
    <col customWidth="1" min="8" max="8" width="8.0"/>
    <col customWidth="1" min="9" max="9" width="28.57"/>
    <col customWidth="1" min="10" max="10" width="8.0"/>
    <col customWidth="1" min="11" max="11" width="255.57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9</v>
      </c>
    </row>
    <row r="2" ht="14.25" customHeight="1">
      <c r="A2" s="1" t="s">
        <v>10</v>
      </c>
      <c r="B2" s="1" t="s">
        <v>11</v>
      </c>
      <c r="C2" s="1" t="s">
        <v>12</v>
      </c>
      <c r="D2" s="1">
        <v>1.0</v>
      </c>
      <c r="E2" s="2" t="s">
        <v>13</v>
      </c>
      <c r="F2" s="1" t="s">
        <v>14</v>
      </c>
      <c r="G2" s="1" t="s">
        <v>15</v>
      </c>
      <c r="H2" s="1">
        <f t="shared" ref="H2:H7" si="1">LEN(G2)</f>
        <v>18</v>
      </c>
      <c r="I2" s="1" t="s">
        <v>16</v>
      </c>
      <c r="J2" s="1">
        <v>20.0</v>
      </c>
      <c r="K2" s="1" t="s">
        <v>17</v>
      </c>
    </row>
    <row r="3" ht="14.25" customHeight="1">
      <c r="A3" s="1" t="s">
        <v>18</v>
      </c>
      <c r="B3" s="1" t="s">
        <v>19</v>
      </c>
      <c r="C3" s="1" t="s">
        <v>12</v>
      </c>
      <c r="D3" s="1">
        <v>1.0</v>
      </c>
      <c r="E3" s="2" t="s">
        <v>20</v>
      </c>
      <c r="F3" s="1" t="s">
        <v>14</v>
      </c>
      <c r="G3" s="1" t="s">
        <v>21</v>
      </c>
      <c r="H3" s="1">
        <f t="shared" si="1"/>
        <v>13</v>
      </c>
      <c r="I3" s="1" t="s">
        <v>22</v>
      </c>
      <c r="J3" s="1">
        <v>15.0</v>
      </c>
      <c r="K3" s="1" t="s">
        <v>23</v>
      </c>
    </row>
    <row r="4" ht="14.25" customHeight="1">
      <c r="A4" s="1" t="s">
        <v>24</v>
      </c>
      <c r="B4" s="1" t="s">
        <v>25</v>
      </c>
      <c r="C4" s="1" t="s">
        <v>26</v>
      </c>
      <c r="D4" s="1">
        <v>1.0</v>
      </c>
      <c r="E4" s="2" t="s">
        <v>27</v>
      </c>
      <c r="F4" s="1" t="s">
        <v>14</v>
      </c>
      <c r="G4" s="1" t="s">
        <v>28</v>
      </c>
      <c r="H4" s="1">
        <f t="shared" si="1"/>
        <v>13</v>
      </c>
      <c r="I4" s="1" t="s">
        <v>29</v>
      </c>
      <c r="J4" s="1">
        <v>15.0</v>
      </c>
      <c r="K4" s="1" t="s">
        <v>30</v>
      </c>
    </row>
    <row r="5" ht="14.25" customHeight="1">
      <c r="A5" s="1" t="s">
        <v>31</v>
      </c>
      <c r="B5" s="1" t="s">
        <v>32</v>
      </c>
      <c r="C5" s="1" t="s">
        <v>33</v>
      </c>
      <c r="D5" s="1">
        <v>1.0</v>
      </c>
      <c r="E5" s="2" t="s">
        <v>34</v>
      </c>
      <c r="F5" s="1" t="s">
        <v>35</v>
      </c>
      <c r="G5" s="1" t="s">
        <v>36</v>
      </c>
      <c r="H5" s="1">
        <f t="shared" si="1"/>
        <v>13</v>
      </c>
      <c r="I5" s="1" t="s">
        <v>37</v>
      </c>
      <c r="J5" s="1">
        <v>15.0</v>
      </c>
      <c r="K5" s="1" t="s">
        <v>38</v>
      </c>
    </row>
    <row r="6" ht="14.25" customHeight="1">
      <c r="A6" s="1" t="s">
        <v>39</v>
      </c>
      <c r="B6" s="1" t="s">
        <v>40</v>
      </c>
      <c r="C6" s="1" t="s">
        <v>41</v>
      </c>
      <c r="D6" s="1">
        <v>1.0</v>
      </c>
      <c r="E6" s="2" t="s">
        <v>42</v>
      </c>
      <c r="F6" s="1" t="s">
        <v>14</v>
      </c>
      <c r="G6" s="1" t="s">
        <v>43</v>
      </c>
      <c r="H6" s="1">
        <f t="shared" si="1"/>
        <v>13</v>
      </c>
      <c r="I6" s="1" t="s">
        <v>44</v>
      </c>
      <c r="J6" s="1">
        <v>15.0</v>
      </c>
      <c r="K6" s="1" t="s">
        <v>45</v>
      </c>
    </row>
    <row r="7" ht="14.25" customHeight="1">
      <c r="A7" s="1" t="s">
        <v>46</v>
      </c>
      <c r="B7" s="1" t="s">
        <v>47</v>
      </c>
      <c r="C7" s="1" t="s">
        <v>48</v>
      </c>
      <c r="D7" s="1">
        <v>1.0</v>
      </c>
      <c r="E7" s="2" t="s">
        <v>49</v>
      </c>
      <c r="F7" s="1" t="s">
        <v>14</v>
      </c>
      <c r="G7" s="1" t="s">
        <v>28</v>
      </c>
      <c r="H7" s="1">
        <f t="shared" si="1"/>
        <v>13</v>
      </c>
      <c r="I7" s="1" t="s">
        <v>50</v>
      </c>
      <c r="J7" s="1">
        <v>15.0</v>
      </c>
      <c r="K7" s="1" t="s">
        <v>51</v>
      </c>
    </row>
    <row r="8" ht="14.25" customHeight="1">
      <c r="A8" s="1" t="s">
        <v>52</v>
      </c>
      <c r="B8" s="1" t="s">
        <v>53</v>
      </c>
      <c r="C8" s="1" t="s">
        <v>54</v>
      </c>
      <c r="D8" s="1">
        <v>1.0</v>
      </c>
      <c r="E8" s="2" t="s">
        <v>55</v>
      </c>
      <c r="F8" s="1" t="s">
        <v>56</v>
      </c>
      <c r="G8" s="1" t="s">
        <v>56</v>
      </c>
      <c r="H8" s="1" t="s">
        <v>56</v>
      </c>
      <c r="I8" s="1" t="s">
        <v>56</v>
      </c>
      <c r="J8" s="1" t="s">
        <v>56</v>
      </c>
      <c r="K8" s="1" t="s">
        <v>57</v>
      </c>
    </row>
    <row r="9" ht="14.25" customHeight="1">
      <c r="A9" s="1" t="s">
        <v>58</v>
      </c>
      <c r="B9" s="1" t="s">
        <v>59</v>
      </c>
      <c r="C9" s="1" t="s">
        <v>60</v>
      </c>
      <c r="D9" s="1">
        <v>1.0</v>
      </c>
      <c r="E9" s="2" t="s">
        <v>49</v>
      </c>
      <c r="F9" s="1" t="s">
        <v>14</v>
      </c>
      <c r="G9" s="1" t="s">
        <v>61</v>
      </c>
      <c r="H9" s="1">
        <f t="shared" ref="H9:H14" si="2">LEN(G9)</f>
        <v>13</v>
      </c>
      <c r="I9" s="1" t="s">
        <v>50</v>
      </c>
      <c r="J9" s="1">
        <v>15.0</v>
      </c>
      <c r="K9" s="1" t="s">
        <v>51</v>
      </c>
    </row>
    <row r="10" ht="14.25" customHeight="1">
      <c r="A10" s="1" t="s">
        <v>62</v>
      </c>
      <c r="B10" s="1" t="s">
        <v>63</v>
      </c>
      <c r="C10" s="1" t="s">
        <v>64</v>
      </c>
      <c r="D10" s="1">
        <v>1.0</v>
      </c>
      <c r="E10" s="2" t="s">
        <v>65</v>
      </c>
      <c r="F10" s="1" t="s">
        <v>14</v>
      </c>
      <c r="G10" s="1" t="s">
        <v>43</v>
      </c>
      <c r="H10" s="1">
        <f t="shared" si="2"/>
        <v>13</v>
      </c>
      <c r="I10" s="1" t="s">
        <v>66</v>
      </c>
      <c r="J10" s="1">
        <v>15.0</v>
      </c>
      <c r="K10" s="1" t="s">
        <v>67</v>
      </c>
    </row>
    <row r="11" ht="14.25" customHeight="1">
      <c r="A11" s="1" t="s">
        <v>68</v>
      </c>
      <c r="B11" s="1" t="s">
        <v>69</v>
      </c>
      <c r="C11" s="1" t="s">
        <v>70</v>
      </c>
      <c r="D11" s="1">
        <v>1.0</v>
      </c>
      <c r="E11" s="2" t="s">
        <v>71</v>
      </c>
      <c r="F11" s="1" t="s">
        <v>14</v>
      </c>
      <c r="G11" s="1" t="s">
        <v>72</v>
      </c>
      <c r="H11" s="1">
        <f t="shared" si="2"/>
        <v>13</v>
      </c>
      <c r="I11" s="1" t="s">
        <v>73</v>
      </c>
      <c r="J11" s="1">
        <v>15.0</v>
      </c>
      <c r="K11" s="1" t="s">
        <v>74</v>
      </c>
    </row>
    <row r="12" ht="14.25" customHeight="1">
      <c r="A12" s="1" t="s">
        <v>75</v>
      </c>
      <c r="B12" s="1" t="s">
        <v>76</v>
      </c>
      <c r="C12" s="1" t="s">
        <v>70</v>
      </c>
      <c r="D12" s="1">
        <v>1.0</v>
      </c>
      <c r="E12" s="2" t="s">
        <v>77</v>
      </c>
      <c r="F12" s="1" t="s">
        <v>14</v>
      </c>
      <c r="G12" s="1" t="s">
        <v>78</v>
      </c>
      <c r="H12" s="1">
        <f t="shared" si="2"/>
        <v>13</v>
      </c>
      <c r="I12" s="1" t="s">
        <v>79</v>
      </c>
      <c r="J12" s="1">
        <v>15.0</v>
      </c>
      <c r="K12" s="1" t="s">
        <v>80</v>
      </c>
    </row>
    <row r="13" ht="14.25" customHeight="1">
      <c r="A13" s="1" t="s">
        <v>81</v>
      </c>
      <c r="B13" s="1" t="s">
        <v>82</v>
      </c>
      <c r="C13" s="1" t="s">
        <v>83</v>
      </c>
      <c r="D13" s="1">
        <v>1.0</v>
      </c>
      <c r="E13" s="2" t="s">
        <v>84</v>
      </c>
      <c r="F13" s="1" t="s">
        <v>14</v>
      </c>
      <c r="G13" s="1" t="s">
        <v>28</v>
      </c>
      <c r="H13" s="1">
        <f t="shared" si="2"/>
        <v>13</v>
      </c>
      <c r="I13" s="1" t="s">
        <v>29</v>
      </c>
      <c r="J13" s="1">
        <v>15.0</v>
      </c>
      <c r="K13" s="1" t="s">
        <v>85</v>
      </c>
    </row>
    <row r="14" ht="14.25" customHeight="1">
      <c r="A14" s="1" t="s">
        <v>86</v>
      </c>
      <c r="B14" s="1" t="s">
        <v>87</v>
      </c>
      <c r="C14" s="1" t="s">
        <v>88</v>
      </c>
      <c r="D14" s="1">
        <v>1.0</v>
      </c>
      <c r="E14" s="2" t="s">
        <v>89</v>
      </c>
      <c r="F14" s="1" t="s">
        <v>14</v>
      </c>
      <c r="G14" s="1" t="s">
        <v>90</v>
      </c>
      <c r="H14" s="1">
        <f t="shared" si="2"/>
        <v>13</v>
      </c>
      <c r="I14" s="1" t="s">
        <v>91</v>
      </c>
      <c r="J14" s="1">
        <v>14.0</v>
      </c>
      <c r="K14" s="1" t="s">
        <v>92</v>
      </c>
    </row>
    <row r="15" ht="14.25" customHeight="1">
      <c r="A15" s="1" t="s">
        <v>93</v>
      </c>
      <c r="B15" s="1" t="s">
        <v>94</v>
      </c>
      <c r="C15" s="1" t="s">
        <v>88</v>
      </c>
      <c r="D15" s="1">
        <v>1.0</v>
      </c>
      <c r="E15" s="2" t="s">
        <v>95</v>
      </c>
      <c r="F15" s="1" t="s">
        <v>56</v>
      </c>
      <c r="G15" s="1" t="s">
        <v>56</v>
      </c>
      <c r="H15" s="1" t="s">
        <v>56</v>
      </c>
      <c r="I15" s="1" t="s">
        <v>56</v>
      </c>
      <c r="J15" s="1" t="s">
        <v>56</v>
      </c>
      <c r="K15" s="1" t="s">
        <v>96</v>
      </c>
    </row>
    <row r="16" ht="14.25" customHeight="1">
      <c r="A16" s="1" t="s">
        <v>97</v>
      </c>
      <c r="B16" s="1" t="s">
        <v>98</v>
      </c>
      <c r="C16" s="1" t="s">
        <v>99</v>
      </c>
      <c r="D16" s="1">
        <v>1.0</v>
      </c>
      <c r="E16" s="2" t="s">
        <v>100</v>
      </c>
      <c r="F16" s="1" t="s">
        <v>14</v>
      </c>
      <c r="G16" s="1" t="s">
        <v>101</v>
      </c>
      <c r="H16" s="1">
        <f t="shared" ref="H16:H62" si="3">LEN(G16)</f>
        <v>13</v>
      </c>
      <c r="I16" s="1" t="s">
        <v>102</v>
      </c>
      <c r="J16" s="1">
        <v>15.0</v>
      </c>
      <c r="K16" s="1" t="s">
        <v>103</v>
      </c>
    </row>
    <row r="17" ht="14.25" customHeight="1">
      <c r="A17" s="1" t="s">
        <v>104</v>
      </c>
      <c r="B17" s="1" t="s">
        <v>105</v>
      </c>
      <c r="C17" s="1" t="s">
        <v>106</v>
      </c>
      <c r="D17" s="1">
        <v>1.0</v>
      </c>
      <c r="E17" s="2" t="s">
        <v>107</v>
      </c>
      <c r="F17" s="1" t="s">
        <v>14</v>
      </c>
      <c r="G17" s="1" t="s">
        <v>108</v>
      </c>
      <c r="H17" s="1">
        <f t="shared" si="3"/>
        <v>13</v>
      </c>
      <c r="I17" s="1" t="s">
        <v>109</v>
      </c>
      <c r="J17" s="1">
        <v>15.0</v>
      </c>
      <c r="K17" s="1" t="s">
        <v>110</v>
      </c>
    </row>
    <row r="18" ht="14.25" customHeight="1">
      <c r="A18" s="1" t="s">
        <v>111</v>
      </c>
      <c r="B18" s="1" t="s">
        <v>112</v>
      </c>
      <c r="C18" s="1" t="s">
        <v>113</v>
      </c>
      <c r="D18" s="1">
        <v>2.0</v>
      </c>
      <c r="E18" s="2" t="s">
        <v>114</v>
      </c>
      <c r="F18" s="1" t="s">
        <v>115</v>
      </c>
      <c r="G18" s="1" t="s">
        <v>116</v>
      </c>
      <c r="H18" s="1">
        <f t="shared" si="3"/>
        <v>10</v>
      </c>
      <c r="I18" s="1" t="s">
        <v>56</v>
      </c>
      <c r="J18" s="1" t="s">
        <v>56</v>
      </c>
      <c r="K18" s="1" t="s">
        <v>117</v>
      </c>
    </row>
    <row r="19" ht="14.25" customHeight="1">
      <c r="A19" s="1" t="s">
        <v>118</v>
      </c>
      <c r="B19" s="1" t="s">
        <v>119</v>
      </c>
      <c r="C19" s="1" t="s">
        <v>113</v>
      </c>
      <c r="D19" s="1">
        <v>2.0</v>
      </c>
      <c r="E19" s="2" t="s">
        <v>120</v>
      </c>
      <c r="F19" s="1" t="s">
        <v>115</v>
      </c>
      <c r="G19" s="1" t="s">
        <v>116</v>
      </c>
      <c r="H19" s="1">
        <f t="shared" si="3"/>
        <v>10</v>
      </c>
      <c r="I19" s="1" t="s">
        <v>56</v>
      </c>
      <c r="J19" s="1" t="s">
        <v>56</v>
      </c>
      <c r="K19" s="1" t="s">
        <v>121</v>
      </c>
    </row>
    <row r="20" ht="14.25" customHeight="1">
      <c r="A20" s="1" t="s">
        <v>122</v>
      </c>
      <c r="B20" s="1" t="s">
        <v>123</v>
      </c>
      <c r="C20" s="1" t="s">
        <v>26</v>
      </c>
      <c r="D20" s="1">
        <v>2.0</v>
      </c>
      <c r="E20" s="2" t="s">
        <v>65</v>
      </c>
      <c r="F20" s="1" t="s">
        <v>115</v>
      </c>
      <c r="G20" s="1" t="s">
        <v>124</v>
      </c>
      <c r="H20" s="1">
        <f t="shared" si="3"/>
        <v>13</v>
      </c>
      <c r="I20" s="1" t="s">
        <v>56</v>
      </c>
      <c r="J20" s="1" t="s">
        <v>56</v>
      </c>
      <c r="K20" s="1" t="s">
        <v>125</v>
      </c>
    </row>
    <row r="21" ht="14.25" customHeight="1">
      <c r="A21" s="1" t="s">
        <v>126</v>
      </c>
      <c r="B21" s="1" t="s">
        <v>127</v>
      </c>
      <c r="C21" s="1" t="s">
        <v>33</v>
      </c>
      <c r="D21" s="1">
        <v>2.0</v>
      </c>
      <c r="E21" s="2" t="s">
        <v>128</v>
      </c>
      <c r="F21" s="1" t="s">
        <v>129</v>
      </c>
      <c r="G21" s="1" t="s">
        <v>130</v>
      </c>
      <c r="H21" s="1">
        <f t="shared" si="3"/>
        <v>13</v>
      </c>
      <c r="I21" s="1" t="s">
        <v>56</v>
      </c>
      <c r="J21" s="1" t="s">
        <v>56</v>
      </c>
      <c r="K21" s="1" t="s">
        <v>131</v>
      </c>
    </row>
    <row r="22" ht="14.25" customHeight="1">
      <c r="A22" s="1" t="s">
        <v>132</v>
      </c>
      <c r="B22" s="1" t="s">
        <v>133</v>
      </c>
      <c r="C22" s="1" t="s">
        <v>134</v>
      </c>
      <c r="D22" s="1">
        <v>2.0</v>
      </c>
      <c r="E22" s="2" t="s">
        <v>135</v>
      </c>
      <c r="F22" s="1" t="s">
        <v>115</v>
      </c>
      <c r="G22" s="1" t="s">
        <v>61</v>
      </c>
      <c r="H22" s="1">
        <f t="shared" si="3"/>
        <v>13</v>
      </c>
      <c r="I22" s="1" t="s">
        <v>56</v>
      </c>
      <c r="J22" s="1" t="s">
        <v>56</v>
      </c>
      <c r="K22" s="1" t="s">
        <v>136</v>
      </c>
    </row>
    <row r="23" ht="14.25" customHeight="1">
      <c r="A23" s="1" t="s">
        <v>137</v>
      </c>
      <c r="B23" s="1" t="s">
        <v>138</v>
      </c>
      <c r="C23" s="1" t="s">
        <v>139</v>
      </c>
      <c r="D23" s="1">
        <v>2.0</v>
      </c>
      <c r="E23" s="2" t="s">
        <v>140</v>
      </c>
      <c r="F23" s="1" t="s">
        <v>115</v>
      </c>
      <c r="G23" s="1" t="s">
        <v>61</v>
      </c>
      <c r="H23" s="1">
        <f t="shared" si="3"/>
        <v>13</v>
      </c>
      <c r="I23" s="1" t="s">
        <v>56</v>
      </c>
      <c r="J23" s="1" t="s">
        <v>56</v>
      </c>
      <c r="K23" s="1" t="s">
        <v>141</v>
      </c>
    </row>
    <row r="24" ht="14.25" customHeight="1">
      <c r="A24" s="1" t="s">
        <v>142</v>
      </c>
      <c r="B24" s="1" t="s">
        <v>143</v>
      </c>
      <c r="C24" s="1" t="s">
        <v>139</v>
      </c>
      <c r="D24" s="1">
        <v>2.0</v>
      </c>
      <c r="E24" s="2" t="s">
        <v>144</v>
      </c>
      <c r="F24" s="1" t="s">
        <v>115</v>
      </c>
      <c r="G24" s="1" t="s">
        <v>145</v>
      </c>
      <c r="H24" s="1">
        <f t="shared" si="3"/>
        <v>13</v>
      </c>
      <c r="I24" s="1" t="s">
        <v>56</v>
      </c>
      <c r="J24" s="1" t="s">
        <v>56</v>
      </c>
      <c r="K24" s="1" t="s">
        <v>146</v>
      </c>
    </row>
    <row r="25" ht="14.25" customHeight="1">
      <c r="A25" s="1" t="s">
        <v>147</v>
      </c>
      <c r="B25" s="1" t="s">
        <v>148</v>
      </c>
      <c r="C25" s="1" t="s">
        <v>41</v>
      </c>
      <c r="D25" s="1">
        <v>2.0</v>
      </c>
      <c r="E25" s="2" t="s">
        <v>149</v>
      </c>
      <c r="F25" s="1" t="s">
        <v>115</v>
      </c>
      <c r="G25" s="1" t="s">
        <v>124</v>
      </c>
      <c r="H25" s="1">
        <f t="shared" si="3"/>
        <v>13</v>
      </c>
      <c r="I25" s="1" t="s">
        <v>56</v>
      </c>
      <c r="J25" s="1" t="s">
        <v>56</v>
      </c>
      <c r="K25" s="1" t="s">
        <v>150</v>
      </c>
    </row>
    <row r="26" ht="14.25" customHeight="1">
      <c r="A26" s="1" t="s">
        <v>151</v>
      </c>
      <c r="B26" s="1" t="s">
        <v>152</v>
      </c>
      <c r="C26" s="1" t="s">
        <v>153</v>
      </c>
      <c r="D26" s="1">
        <v>2.0</v>
      </c>
      <c r="E26" s="2" t="s">
        <v>154</v>
      </c>
      <c r="F26" s="1" t="s">
        <v>115</v>
      </c>
      <c r="G26" s="1" t="s">
        <v>155</v>
      </c>
      <c r="H26" s="1">
        <f t="shared" si="3"/>
        <v>13</v>
      </c>
      <c r="I26" s="1" t="s">
        <v>56</v>
      </c>
      <c r="J26" s="1" t="s">
        <v>56</v>
      </c>
      <c r="K26" s="1" t="s">
        <v>156</v>
      </c>
    </row>
    <row r="27" ht="14.25" customHeight="1">
      <c r="A27" s="1" t="s">
        <v>157</v>
      </c>
      <c r="B27" s="1" t="s">
        <v>158</v>
      </c>
      <c r="C27" s="1" t="s">
        <v>48</v>
      </c>
      <c r="D27" s="1">
        <v>2.0</v>
      </c>
      <c r="E27" s="2" t="s">
        <v>159</v>
      </c>
      <c r="F27" s="1" t="s">
        <v>115</v>
      </c>
      <c r="G27" s="1" t="s">
        <v>160</v>
      </c>
      <c r="H27" s="1">
        <f t="shared" si="3"/>
        <v>13</v>
      </c>
      <c r="I27" s="1" t="s">
        <v>56</v>
      </c>
      <c r="J27" s="1" t="s">
        <v>56</v>
      </c>
      <c r="K27" s="1" t="s">
        <v>161</v>
      </c>
    </row>
    <row r="28" ht="14.25" customHeight="1">
      <c r="A28" s="1" t="s">
        <v>162</v>
      </c>
      <c r="B28" s="1" t="s">
        <v>163</v>
      </c>
      <c r="C28" s="1" t="s">
        <v>54</v>
      </c>
      <c r="D28" s="1">
        <v>2.0</v>
      </c>
      <c r="E28" s="2" t="s">
        <v>164</v>
      </c>
      <c r="F28" s="1" t="s">
        <v>115</v>
      </c>
      <c r="G28" s="1" t="s">
        <v>61</v>
      </c>
      <c r="H28" s="1">
        <f t="shared" si="3"/>
        <v>13</v>
      </c>
      <c r="I28" s="1" t="s">
        <v>56</v>
      </c>
      <c r="J28" s="1" t="s">
        <v>56</v>
      </c>
      <c r="K28" s="1" t="s">
        <v>165</v>
      </c>
    </row>
    <row r="29" ht="14.25" customHeight="1">
      <c r="A29" s="1" t="s">
        <v>166</v>
      </c>
      <c r="B29" s="1" t="s">
        <v>167</v>
      </c>
      <c r="C29" s="1" t="s">
        <v>54</v>
      </c>
      <c r="D29" s="1">
        <v>2.0</v>
      </c>
      <c r="E29" s="2" t="s">
        <v>168</v>
      </c>
      <c r="F29" s="1" t="s">
        <v>115</v>
      </c>
      <c r="G29" s="1" t="s">
        <v>169</v>
      </c>
      <c r="H29" s="1">
        <f t="shared" si="3"/>
        <v>13</v>
      </c>
      <c r="I29" s="1" t="s">
        <v>56</v>
      </c>
      <c r="J29" s="1" t="s">
        <v>56</v>
      </c>
      <c r="K29" s="1" t="s">
        <v>170</v>
      </c>
    </row>
    <row r="30" ht="14.25" customHeight="1">
      <c r="A30" s="1" t="s">
        <v>171</v>
      </c>
      <c r="B30" s="1" t="s">
        <v>172</v>
      </c>
      <c r="C30" s="1" t="s">
        <v>54</v>
      </c>
      <c r="D30" s="1">
        <v>2.0</v>
      </c>
      <c r="E30" s="2" t="s">
        <v>173</v>
      </c>
      <c r="F30" s="1" t="s">
        <v>115</v>
      </c>
      <c r="G30" s="1" t="s">
        <v>61</v>
      </c>
      <c r="H30" s="1">
        <f t="shared" si="3"/>
        <v>13</v>
      </c>
      <c r="I30" s="1" t="s">
        <v>56</v>
      </c>
      <c r="J30" s="1" t="s">
        <v>56</v>
      </c>
      <c r="K30" s="1" t="s">
        <v>174</v>
      </c>
    </row>
    <row r="31" ht="14.25" customHeight="1">
      <c r="A31" s="1" t="s">
        <v>175</v>
      </c>
      <c r="B31" s="1" t="s">
        <v>176</v>
      </c>
      <c r="C31" s="1" t="s">
        <v>177</v>
      </c>
      <c r="D31" s="1">
        <v>2.0</v>
      </c>
      <c r="E31" s="2" t="s">
        <v>178</v>
      </c>
      <c r="F31" s="1" t="s">
        <v>115</v>
      </c>
      <c r="G31" s="1" t="s">
        <v>179</v>
      </c>
      <c r="H31" s="1">
        <f t="shared" si="3"/>
        <v>13</v>
      </c>
      <c r="I31" s="1" t="s">
        <v>56</v>
      </c>
      <c r="J31" s="1" t="s">
        <v>56</v>
      </c>
      <c r="K31" s="1" t="s">
        <v>180</v>
      </c>
    </row>
    <row r="32" ht="14.25" customHeight="1">
      <c r="A32" s="1" t="s">
        <v>181</v>
      </c>
      <c r="B32" s="1" t="s">
        <v>182</v>
      </c>
      <c r="C32" s="1" t="s">
        <v>177</v>
      </c>
      <c r="D32" s="1">
        <v>2.0</v>
      </c>
      <c r="E32" s="2" t="s">
        <v>183</v>
      </c>
      <c r="F32" s="1" t="s">
        <v>115</v>
      </c>
      <c r="G32" s="1" t="s">
        <v>184</v>
      </c>
      <c r="H32" s="1">
        <f t="shared" si="3"/>
        <v>13</v>
      </c>
      <c r="I32" s="1" t="s">
        <v>56</v>
      </c>
      <c r="J32" s="1" t="s">
        <v>56</v>
      </c>
      <c r="K32" s="1" t="s">
        <v>185</v>
      </c>
    </row>
    <row r="33" ht="14.25" customHeight="1">
      <c r="A33" s="1" t="s">
        <v>186</v>
      </c>
      <c r="B33" s="1" t="s">
        <v>187</v>
      </c>
      <c r="C33" s="1" t="s">
        <v>177</v>
      </c>
      <c r="D33" s="1">
        <v>2.0</v>
      </c>
      <c r="E33" s="2" t="s">
        <v>188</v>
      </c>
      <c r="F33" s="1" t="s">
        <v>115</v>
      </c>
      <c r="G33" s="1" t="s">
        <v>189</v>
      </c>
      <c r="H33" s="1">
        <f t="shared" si="3"/>
        <v>13</v>
      </c>
      <c r="I33" s="1" t="s">
        <v>56</v>
      </c>
      <c r="J33" s="1" t="s">
        <v>56</v>
      </c>
      <c r="K33" s="1" t="s">
        <v>190</v>
      </c>
    </row>
    <row r="34" ht="14.25" customHeight="1">
      <c r="A34" s="1" t="s">
        <v>191</v>
      </c>
      <c r="B34" s="1" t="s">
        <v>192</v>
      </c>
      <c r="C34" s="1" t="s">
        <v>60</v>
      </c>
      <c r="D34" s="1">
        <v>2.0</v>
      </c>
      <c r="E34" s="2" t="s">
        <v>193</v>
      </c>
      <c r="F34" s="1" t="s">
        <v>115</v>
      </c>
      <c r="G34" s="1" t="s">
        <v>160</v>
      </c>
      <c r="H34" s="1">
        <f t="shared" si="3"/>
        <v>13</v>
      </c>
      <c r="I34" s="1" t="s">
        <v>56</v>
      </c>
      <c r="J34" s="1" t="s">
        <v>56</v>
      </c>
      <c r="K34" s="1" t="s">
        <v>194</v>
      </c>
    </row>
    <row r="35" ht="14.25" customHeight="1">
      <c r="A35" s="1" t="s">
        <v>195</v>
      </c>
      <c r="B35" s="1" t="s">
        <v>196</v>
      </c>
      <c r="C35" s="1" t="s">
        <v>197</v>
      </c>
      <c r="D35" s="1">
        <v>2.0</v>
      </c>
      <c r="E35" s="2" t="s">
        <v>198</v>
      </c>
      <c r="F35" s="1" t="s">
        <v>115</v>
      </c>
      <c r="G35" s="1" t="s">
        <v>199</v>
      </c>
      <c r="H35" s="1">
        <f t="shared" si="3"/>
        <v>13</v>
      </c>
      <c r="I35" s="1" t="s">
        <v>56</v>
      </c>
      <c r="J35" s="1" t="s">
        <v>56</v>
      </c>
      <c r="K35" s="1" t="s">
        <v>200</v>
      </c>
    </row>
    <row r="36" ht="14.25" customHeight="1">
      <c r="A36" s="1" t="s">
        <v>201</v>
      </c>
      <c r="B36" s="1" t="s">
        <v>202</v>
      </c>
      <c r="C36" s="1" t="s">
        <v>64</v>
      </c>
      <c r="D36" s="1">
        <v>2.0</v>
      </c>
      <c r="E36" s="2" t="s">
        <v>114</v>
      </c>
      <c r="F36" s="1" t="s">
        <v>115</v>
      </c>
      <c r="G36" s="1" t="s">
        <v>116</v>
      </c>
      <c r="H36" s="1">
        <f t="shared" si="3"/>
        <v>10</v>
      </c>
      <c r="I36" s="1" t="s">
        <v>56</v>
      </c>
      <c r="J36" s="1" t="s">
        <v>56</v>
      </c>
      <c r="K36" s="1" t="s">
        <v>117</v>
      </c>
    </row>
    <row r="37" ht="14.25" customHeight="1">
      <c r="A37" s="1" t="s">
        <v>203</v>
      </c>
      <c r="B37" s="1" t="s">
        <v>204</v>
      </c>
      <c r="C37" s="1" t="s">
        <v>205</v>
      </c>
      <c r="D37" s="1">
        <v>2.0</v>
      </c>
      <c r="E37" s="2" t="s">
        <v>206</v>
      </c>
      <c r="F37" s="1" t="s">
        <v>115</v>
      </c>
      <c r="G37" s="1" t="s">
        <v>207</v>
      </c>
      <c r="H37" s="1">
        <f t="shared" si="3"/>
        <v>13</v>
      </c>
      <c r="I37" s="1" t="s">
        <v>56</v>
      </c>
      <c r="J37" s="1" t="s">
        <v>56</v>
      </c>
      <c r="K37" s="1" t="s">
        <v>208</v>
      </c>
    </row>
    <row r="38" ht="14.25" customHeight="1">
      <c r="A38" s="1" t="s">
        <v>209</v>
      </c>
      <c r="B38" s="1" t="s">
        <v>210</v>
      </c>
      <c r="C38" s="1" t="s">
        <v>211</v>
      </c>
      <c r="D38" s="1">
        <v>2.0</v>
      </c>
      <c r="E38" s="2" t="s">
        <v>212</v>
      </c>
      <c r="F38" s="1" t="s">
        <v>115</v>
      </c>
      <c r="G38" s="1" t="s">
        <v>124</v>
      </c>
      <c r="H38" s="1">
        <f t="shared" si="3"/>
        <v>13</v>
      </c>
      <c r="I38" s="1" t="s">
        <v>56</v>
      </c>
      <c r="J38" s="1" t="s">
        <v>56</v>
      </c>
      <c r="K38" s="1" t="s">
        <v>213</v>
      </c>
    </row>
    <row r="39" ht="14.25" customHeight="1">
      <c r="A39" s="1" t="s">
        <v>214</v>
      </c>
      <c r="B39" s="1" t="s">
        <v>215</v>
      </c>
      <c r="C39" s="1" t="s">
        <v>216</v>
      </c>
      <c r="D39" s="1">
        <v>2.0</v>
      </c>
      <c r="E39" s="2" t="s">
        <v>217</v>
      </c>
      <c r="F39" s="1" t="s">
        <v>115</v>
      </c>
      <c r="G39" s="1" t="s">
        <v>218</v>
      </c>
      <c r="H39" s="1">
        <f t="shared" si="3"/>
        <v>13</v>
      </c>
      <c r="I39" s="1" t="s">
        <v>56</v>
      </c>
      <c r="J39" s="1" t="s">
        <v>56</v>
      </c>
      <c r="K39" s="1" t="s">
        <v>219</v>
      </c>
    </row>
    <row r="40" ht="14.25" customHeight="1">
      <c r="A40" s="1" t="s">
        <v>220</v>
      </c>
      <c r="B40" s="1" t="s">
        <v>221</v>
      </c>
      <c r="C40" s="1" t="s">
        <v>216</v>
      </c>
      <c r="D40" s="1">
        <v>2.0</v>
      </c>
      <c r="E40" s="2" t="s">
        <v>222</v>
      </c>
      <c r="F40" s="1" t="s">
        <v>115</v>
      </c>
      <c r="G40" s="1" t="s">
        <v>223</v>
      </c>
      <c r="H40" s="1">
        <f t="shared" si="3"/>
        <v>13</v>
      </c>
      <c r="I40" s="1" t="s">
        <v>56</v>
      </c>
      <c r="J40" s="1" t="s">
        <v>56</v>
      </c>
      <c r="K40" s="1" t="s">
        <v>224</v>
      </c>
    </row>
    <row r="41" ht="14.25" customHeight="1">
      <c r="A41" s="1" t="s">
        <v>225</v>
      </c>
      <c r="B41" s="1" t="s">
        <v>226</v>
      </c>
      <c r="C41" s="1" t="s">
        <v>216</v>
      </c>
      <c r="D41" s="1">
        <v>2.0</v>
      </c>
      <c r="E41" s="2" t="s">
        <v>227</v>
      </c>
      <c r="F41" s="1" t="s">
        <v>115</v>
      </c>
      <c r="G41" s="1" t="s">
        <v>228</v>
      </c>
      <c r="H41" s="1">
        <f t="shared" si="3"/>
        <v>13</v>
      </c>
      <c r="I41" s="1" t="s">
        <v>56</v>
      </c>
      <c r="J41" s="1" t="s">
        <v>56</v>
      </c>
      <c r="K41" s="1" t="s">
        <v>229</v>
      </c>
    </row>
    <row r="42" ht="14.25" customHeight="1">
      <c r="A42" s="1" t="s">
        <v>230</v>
      </c>
      <c r="B42" s="1" t="s">
        <v>231</v>
      </c>
      <c r="C42" s="1" t="s">
        <v>83</v>
      </c>
      <c r="D42" s="1">
        <v>2.0</v>
      </c>
      <c r="E42" s="2" t="s">
        <v>232</v>
      </c>
      <c r="F42" s="1" t="s">
        <v>115</v>
      </c>
      <c r="G42" s="1" t="s">
        <v>233</v>
      </c>
      <c r="H42" s="1">
        <f t="shared" si="3"/>
        <v>13</v>
      </c>
      <c r="I42" s="1" t="s">
        <v>56</v>
      </c>
      <c r="J42" s="1" t="s">
        <v>56</v>
      </c>
      <c r="K42" s="1" t="s">
        <v>234</v>
      </c>
    </row>
    <row r="43" ht="14.25" customHeight="1">
      <c r="A43" s="1" t="s">
        <v>235</v>
      </c>
      <c r="B43" s="1" t="s">
        <v>236</v>
      </c>
      <c r="C43" s="1" t="s">
        <v>237</v>
      </c>
      <c r="D43" s="1">
        <v>2.0</v>
      </c>
      <c r="E43" s="2" t="s">
        <v>238</v>
      </c>
      <c r="F43" s="1" t="s">
        <v>115</v>
      </c>
      <c r="G43" s="1" t="s">
        <v>61</v>
      </c>
      <c r="H43" s="1">
        <f t="shared" si="3"/>
        <v>13</v>
      </c>
      <c r="I43" s="1" t="s">
        <v>56</v>
      </c>
      <c r="J43" s="1" t="s">
        <v>56</v>
      </c>
      <c r="K43" s="1" t="s">
        <v>239</v>
      </c>
    </row>
    <row r="44" ht="14.25" customHeight="1">
      <c r="A44" s="1" t="s">
        <v>240</v>
      </c>
      <c r="B44" s="1" t="s">
        <v>241</v>
      </c>
      <c r="C44" s="1" t="s">
        <v>237</v>
      </c>
      <c r="D44" s="1">
        <v>2.0</v>
      </c>
      <c r="E44" s="2" t="s">
        <v>242</v>
      </c>
      <c r="F44" s="1" t="s">
        <v>115</v>
      </c>
      <c r="G44" s="1" t="s">
        <v>61</v>
      </c>
      <c r="H44" s="1">
        <f t="shared" si="3"/>
        <v>13</v>
      </c>
      <c r="I44" s="1" t="s">
        <v>56</v>
      </c>
      <c r="J44" s="1" t="s">
        <v>56</v>
      </c>
      <c r="K44" s="1" t="s">
        <v>243</v>
      </c>
    </row>
    <row r="45" ht="14.25" customHeight="1">
      <c r="A45" s="1" t="s">
        <v>244</v>
      </c>
      <c r="B45" s="1" t="s">
        <v>245</v>
      </c>
      <c r="C45" s="1" t="s">
        <v>237</v>
      </c>
      <c r="D45" s="1">
        <v>2.0</v>
      </c>
      <c r="E45" s="2" t="s">
        <v>246</v>
      </c>
      <c r="F45" s="1" t="s">
        <v>115</v>
      </c>
      <c r="G45" s="1" t="s">
        <v>61</v>
      </c>
      <c r="H45" s="1">
        <f t="shared" si="3"/>
        <v>13</v>
      </c>
      <c r="I45" s="1" t="s">
        <v>56</v>
      </c>
      <c r="J45" s="1" t="s">
        <v>56</v>
      </c>
      <c r="K45" s="1" t="s">
        <v>247</v>
      </c>
    </row>
    <row r="46" ht="14.25" customHeight="1">
      <c r="A46" s="1" t="s">
        <v>248</v>
      </c>
      <c r="B46" s="1" t="s">
        <v>249</v>
      </c>
      <c r="C46" s="1" t="s">
        <v>237</v>
      </c>
      <c r="D46" s="1">
        <v>2.0</v>
      </c>
      <c r="E46" s="2" t="s">
        <v>250</v>
      </c>
      <c r="F46" s="1" t="s">
        <v>115</v>
      </c>
      <c r="G46" s="1" t="s">
        <v>61</v>
      </c>
      <c r="H46" s="1">
        <f t="shared" si="3"/>
        <v>13</v>
      </c>
      <c r="I46" s="1" t="s">
        <v>56</v>
      </c>
      <c r="J46" s="1" t="s">
        <v>56</v>
      </c>
      <c r="K46" s="1" t="s">
        <v>251</v>
      </c>
    </row>
    <row r="47" ht="14.25" customHeight="1">
      <c r="A47" s="1" t="s">
        <v>252</v>
      </c>
      <c r="B47" s="1" t="s">
        <v>253</v>
      </c>
      <c r="C47" s="1" t="s">
        <v>237</v>
      </c>
      <c r="D47" s="1">
        <v>2.0</v>
      </c>
      <c r="E47" s="2" t="s">
        <v>250</v>
      </c>
      <c r="F47" s="1" t="s">
        <v>115</v>
      </c>
      <c r="G47" s="1" t="s">
        <v>61</v>
      </c>
      <c r="H47" s="1">
        <f t="shared" si="3"/>
        <v>13</v>
      </c>
      <c r="I47" s="1" t="s">
        <v>56</v>
      </c>
      <c r="J47" s="1" t="s">
        <v>56</v>
      </c>
      <c r="K47" s="1" t="s">
        <v>251</v>
      </c>
    </row>
    <row r="48" ht="14.25" customHeight="1">
      <c r="A48" s="1" t="s">
        <v>254</v>
      </c>
      <c r="B48" s="1" t="s">
        <v>255</v>
      </c>
      <c r="C48" s="1" t="s">
        <v>237</v>
      </c>
      <c r="D48" s="1">
        <v>2.0</v>
      </c>
      <c r="E48" s="2" t="s">
        <v>256</v>
      </c>
      <c r="F48" s="1" t="s">
        <v>115</v>
      </c>
      <c r="G48" s="1" t="s">
        <v>61</v>
      </c>
      <c r="H48" s="1">
        <f t="shared" si="3"/>
        <v>13</v>
      </c>
      <c r="I48" s="1" t="s">
        <v>56</v>
      </c>
      <c r="J48" s="1" t="s">
        <v>56</v>
      </c>
      <c r="K48" s="1" t="s">
        <v>257</v>
      </c>
    </row>
    <row r="49" ht="14.25" customHeight="1">
      <c r="A49" s="1" t="s">
        <v>258</v>
      </c>
      <c r="B49" s="1" t="s">
        <v>259</v>
      </c>
      <c r="C49" s="1" t="s">
        <v>88</v>
      </c>
      <c r="D49" s="1">
        <v>2.0</v>
      </c>
      <c r="E49" s="2" t="s">
        <v>260</v>
      </c>
      <c r="F49" s="1" t="s">
        <v>115</v>
      </c>
      <c r="G49" s="1" t="s">
        <v>124</v>
      </c>
      <c r="H49" s="1">
        <f t="shared" si="3"/>
        <v>13</v>
      </c>
      <c r="I49" s="1" t="s">
        <v>56</v>
      </c>
      <c r="J49" s="1" t="s">
        <v>56</v>
      </c>
      <c r="K49" s="1" t="s">
        <v>261</v>
      </c>
    </row>
    <row r="50" ht="14.25" customHeight="1">
      <c r="A50" s="1" t="s">
        <v>262</v>
      </c>
      <c r="B50" s="1" t="s">
        <v>263</v>
      </c>
      <c r="C50" s="1" t="s">
        <v>264</v>
      </c>
      <c r="D50" s="1">
        <v>2.0</v>
      </c>
      <c r="E50" s="2" t="s">
        <v>265</v>
      </c>
      <c r="F50" s="1" t="s">
        <v>115</v>
      </c>
      <c r="G50" s="1" t="s">
        <v>61</v>
      </c>
      <c r="H50" s="1">
        <f t="shared" si="3"/>
        <v>13</v>
      </c>
      <c r="I50" s="1" t="s">
        <v>56</v>
      </c>
      <c r="J50" s="1" t="s">
        <v>56</v>
      </c>
      <c r="K50" s="1" t="s">
        <v>266</v>
      </c>
    </row>
    <row r="51" ht="14.25" customHeight="1">
      <c r="A51" s="1" t="s">
        <v>267</v>
      </c>
      <c r="B51" s="1" t="s">
        <v>268</v>
      </c>
      <c r="C51" s="1" t="s">
        <v>269</v>
      </c>
      <c r="D51" s="1">
        <v>2.0</v>
      </c>
      <c r="E51" s="2" t="s">
        <v>270</v>
      </c>
      <c r="F51" s="1" t="s">
        <v>115</v>
      </c>
      <c r="G51" s="1" t="s">
        <v>271</v>
      </c>
      <c r="H51" s="1">
        <f t="shared" si="3"/>
        <v>13</v>
      </c>
      <c r="I51" s="1" t="s">
        <v>56</v>
      </c>
      <c r="J51" s="1" t="s">
        <v>56</v>
      </c>
      <c r="K51" s="1" t="s">
        <v>272</v>
      </c>
    </row>
    <row r="52" ht="14.25" customHeight="1">
      <c r="A52" s="1" t="s">
        <v>273</v>
      </c>
      <c r="B52" s="1" t="s">
        <v>274</v>
      </c>
      <c r="C52" s="1" t="s">
        <v>269</v>
      </c>
      <c r="D52" s="1">
        <v>2.0</v>
      </c>
      <c r="E52" s="2" t="s">
        <v>275</v>
      </c>
      <c r="F52" s="1" t="s">
        <v>115</v>
      </c>
      <c r="G52" s="1" t="s">
        <v>228</v>
      </c>
      <c r="H52" s="1">
        <f t="shared" si="3"/>
        <v>13</v>
      </c>
      <c r="I52" s="1" t="s">
        <v>56</v>
      </c>
      <c r="J52" s="1" t="s">
        <v>56</v>
      </c>
      <c r="K52" s="1" t="s">
        <v>276</v>
      </c>
    </row>
    <row r="53" ht="14.25" customHeight="1">
      <c r="A53" s="1" t="s">
        <v>277</v>
      </c>
      <c r="B53" s="1" t="s">
        <v>278</v>
      </c>
      <c r="C53" s="1" t="s">
        <v>269</v>
      </c>
      <c r="D53" s="1">
        <v>2.0</v>
      </c>
      <c r="E53" s="2" t="s">
        <v>279</v>
      </c>
      <c r="F53" s="1" t="s">
        <v>115</v>
      </c>
      <c r="G53" s="1" t="s">
        <v>280</v>
      </c>
      <c r="H53" s="1">
        <f t="shared" si="3"/>
        <v>13</v>
      </c>
      <c r="I53" s="1" t="s">
        <v>56</v>
      </c>
      <c r="J53" s="1" t="s">
        <v>56</v>
      </c>
      <c r="K53" s="1" t="s">
        <v>281</v>
      </c>
    </row>
    <row r="54" ht="14.25" customHeight="1">
      <c r="A54" s="1" t="s">
        <v>282</v>
      </c>
      <c r="B54" s="1" t="s">
        <v>283</v>
      </c>
      <c r="C54" s="1" t="s">
        <v>269</v>
      </c>
      <c r="D54" s="1">
        <v>2.0</v>
      </c>
      <c r="E54" s="2" t="s">
        <v>284</v>
      </c>
      <c r="F54" s="1" t="s">
        <v>115</v>
      </c>
      <c r="G54" s="1" t="s">
        <v>285</v>
      </c>
      <c r="H54" s="1">
        <f t="shared" si="3"/>
        <v>13</v>
      </c>
      <c r="I54" s="1" t="s">
        <v>56</v>
      </c>
      <c r="J54" s="1" t="s">
        <v>56</v>
      </c>
      <c r="K54" s="1" t="s">
        <v>286</v>
      </c>
    </row>
    <row r="55" ht="14.25" customHeight="1">
      <c r="A55" s="1" t="s">
        <v>287</v>
      </c>
      <c r="B55" s="1" t="s">
        <v>288</v>
      </c>
      <c r="C55" s="1" t="s">
        <v>269</v>
      </c>
      <c r="D55" s="1">
        <v>2.0</v>
      </c>
      <c r="E55" s="2" t="s">
        <v>289</v>
      </c>
      <c r="F55" s="1" t="s">
        <v>115</v>
      </c>
      <c r="G55" s="1" t="s">
        <v>271</v>
      </c>
      <c r="H55" s="1">
        <f t="shared" si="3"/>
        <v>13</v>
      </c>
      <c r="I55" s="1" t="s">
        <v>56</v>
      </c>
      <c r="J55" s="1" t="s">
        <v>56</v>
      </c>
      <c r="K55" s="1" t="s">
        <v>290</v>
      </c>
    </row>
    <row r="56" ht="14.25" customHeight="1">
      <c r="A56" s="1" t="s">
        <v>291</v>
      </c>
      <c r="B56" s="1" t="s">
        <v>292</v>
      </c>
      <c r="C56" s="1" t="s">
        <v>269</v>
      </c>
      <c r="D56" s="1">
        <v>2.0</v>
      </c>
      <c r="E56" s="2" t="s">
        <v>293</v>
      </c>
      <c r="F56" s="1" t="s">
        <v>115</v>
      </c>
      <c r="G56" s="1" t="s">
        <v>280</v>
      </c>
      <c r="H56" s="1">
        <f t="shared" si="3"/>
        <v>13</v>
      </c>
      <c r="I56" s="1" t="s">
        <v>56</v>
      </c>
      <c r="J56" s="1" t="s">
        <v>56</v>
      </c>
      <c r="K56" s="1" t="s">
        <v>294</v>
      </c>
    </row>
    <row r="57" ht="14.25" customHeight="1">
      <c r="A57" s="1" t="s">
        <v>295</v>
      </c>
      <c r="B57" s="1" t="s">
        <v>296</v>
      </c>
      <c r="C57" s="1" t="s">
        <v>269</v>
      </c>
      <c r="D57" s="1">
        <v>2.0</v>
      </c>
      <c r="E57" s="2" t="s">
        <v>297</v>
      </c>
      <c r="F57" s="1" t="s">
        <v>115</v>
      </c>
      <c r="G57" s="1" t="s">
        <v>285</v>
      </c>
      <c r="H57" s="1">
        <f t="shared" si="3"/>
        <v>13</v>
      </c>
      <c r="I57" s="1" t="s">
        <v>56</v>
      </c>
      <c r="J57" s="1" t="s">
        <v>56</v>
      </c>
      <c r="K57" s="1" t="s">
        <v>298</v>
      </c>
    </row>
    <row r="58" ht="14.25" customHeight="1">
      <c r="A58" s="1" t="s">
        <v>299</v>
      </c>
      <c r="B58" s="1" t="s">
        <v>300</v>
      </c>
      <c r="C58" s="1" t="s">
        <v>301</v>
      </c>
      <c r="D58" s="1">
        <v>2.0</v>
      </c>
      <c r="E58" s="2" t="s">
        <v>302</v>
      </c>
      <c r="F58" s="1" t="s">
        <v>115</v>
      </c>
      <c r="G58" s="1" t="s">
        <v>303</v>
      </c>
      <c r="H58" s="1">
        <f t="shared" si="3"/>
        <v>13</v>
      </c>
      <c r="I58" s="1" t="s">
        <v>56</v>
      </c>
      <c r="J58" s="1" t="s">
        <v>56</v>
      </c>
      <c r="K58" s="1" t="s">
        <v>304</v>
      </c>
    </row>
    <row r="59" ht="14.25" customHeight="1">
      <c r="A59" s="1" t="s">
        <v>305</v>
      </c>
      <c r="B59" s="1" t="s">
        <v>306</v>
      </c>
      <c r="C59" s="1" t="s">
        <v>307</v>
      </c>
      <c r="D59" s="1">
        <v>2.0</v>
      </c>
      <c r="E59" s="2" t="s">
        <v>308</v>
      </c>
      <c r="F59" s="1" t="s">
        <v>115</v>
      </c>
      <c r="G59" s="1" t="s">
        <v>160</v>
      </c>
      <c r="H59" s="1">
        <f t="shared" si="3"/>
        <v>13</v>
      </c>
      <c r="I59" s="1" t="s">
        <v>56</v>
      </c>
      <c r="J59" s="1" t="s">
        <v>56</v>
      </c>
      <c r="K59" s="1" t="s">
        <v>309</v>
      </c>
    </row>
    <row r="60" ht="14.25" customHeight="1">
      <c r="A60" s="1" t="s">
        <v>310</v>
      </c>
      <c r="B60" s="1" t="s">
        <v>311</v>
      </c>
      <c r="C60" s="1" t="s">
        <v>307</v>
      </c>
      <c r="D60" s="1">
        <v>2.0</v>
      </c>
      <c r="E60" s="2" t="s">
        <v>312</v>
      </c>
      <c r="F60" s="1" t="s">
        <v>115</v>
      </c>
      <c r="G60" s="1" t="s">
        <v>160</v>
      </c>
      <c r="H60" s="1">
        <f t="shared" si="3"/>
        <v>13</v>
      </c>
      <c r="I60" s="1" t="s">
        <v>56</v>
      </c>
      <c r="J60" s="1" t="s">
        <v>56</v>
      </c>
      <c r="K60" s="1" t="s">
        <v>313</v>
      </c>
    </row>
    <row r="61" ht="14.25" customHeight="1">
      <c r="A61" s="1" t="s">
        <v>314</v>
      </c>
      <c r="B61" s="1" t="s">
        <v>315</v>
      </c>
      <c r="C61" s="1" t="s">
        <v>307</v>
      </c>
      <c r="D61" s="1">
        <v>2.0</v>
      </c>
      <c r="E61" s="2" t="s">
        <v>308</v>
      </c>
      <c r="F61" s="1" t="s">
        <v>115</v>
      </c>
      <c r="G61" s="1" t="s">
        <v>160</v>
      </c>
      <c r="H61" s="1">
        <f t="shared" si="3"/>
        <v>13</v>
      </c>
      <c r="I61" s="1" t="s">
        <v>56</v>
      </c>
      <c r="J61" s="1" t="s">
        <v>56</v>
      </c>
      <c r="K61" s="1" t="s">
        <v>309</v>
      </c>
    </row>
    <row r="62" ht="14.25" customHeight="1">
      <c r="A62" s="1" t="s">
        <v>316</v>
      </c>
      <c r="B62" s="1" t="s">
        <v>317</v>
      </c>
      <c r="C62" s="1" t="s">
        <v>106</v>
      </c>
      <c r="D62" s="1">
        <v>2.0</v>
      </c>
      <c r="E62" s="2" t="s">
        <v>318</v>
      </c>
      <c r="F62" s="1" t="s">
        <v>115</v>
      </c>
      <c r="G62" s="1" t="s">
        <v>160</v>
      </c>
      <c r="H62" s="1">
        <f t="shared" si="3"/>
        <v>13</v>
      </c>
      <c r="I62" s="1" t="s">
        <v>56</v>
      </c>
      <c r="J62" s="1" t="s">
        <v>56</v>
      </c>
      <c r="K62" s="1" t="s">
        <v>319</v>
      </c>
    </row>
    <row r="63" ht="14.25" customHeight="1">
      <c r="A63" s="1" t="s">
        <v>320</v>
      </c>
      <c r="B63" s="1" t="s">
        <v>321</v>
      </c>
      <c r="C63" s="1" t="s">
        <v>322</v>
      </c>
      <c r="D63" s="1">
        <v>3.0</v>
      </c>
      <c r="E63" s="2" t="s">
        <v>323</v>
      </c>
      <c r="F63" s="1" t="s">
        <v>56</v>
      </c>
      <c r="G63" s="1" t="s">
        <v>56</v>
      </c>
      <c r="H63" s="1" t="s">
        <v>56</v>
      </c>
      <c r="I63" s="1" t="s">
        <v>56</v>
      </c>
      <c r="J63" s="1" t="s">
        <v>56</v>
      </c>
      <c r="K63" s="1" t="s">
        <v>324</v>
      </c>
    </row>
    <row r="64" ht="14.25" customHeight="1">
      <c r="A64" s="1" t="s">
        <v>325</v>
      </c>
      <c r="B64" s="1" t="s">
        <v>326</v>
      </c>
      <c r="C64" s="1" t="s">
        <v>113</v>
      </c>
      <c r="D64" s="1">
        <v>3.0</v>
      </c>
      <c r="E64" s="2" t="s">
        <v>327</v>
      </c>
      <c r="F64" s="1" t="s">
        <v>328</v>
      </c>
      <c r="G64" s="1" t="s">
        <v>329</v>
      </c>
      <c r="H64" s="1">
        <f t="shared" ref="H64:H79" si="4">LEN(G64)</f>
        <v>13</v>
      </c>
      <c r="I64" s="1" t="s">
        <v>56</v>
      </c>
      <c r="J64" s="1" t="s">
        <v>56</v>
      </c>
      <c r="K64" s="1" t="s">
        <v>330</v>
      </c>
    </row>
    <row r="65" ht="14.25" customHeight="1">
      <c r="A65" s="1" t="s">
        <v>331</v>
      </c>
      <c r="B65" s="1" t="s">
        <v>332</v>
      </c>
      <c r="C65" s="1" t="s">
        <v>113</v>
      </c>
      <c r="D65" s="1">
        <v>3.0</v>
      </c>
      <c r="E65" s="2" t="s">
        <v>333</v>
      </c>
      <c r="F65" s="1" t="s">
        <v>328</v>
      </c>
      <c r="G65" s="1" t="s">
        <v>334</v>
      </c>
      <c r="H65" s="1">
        <f t="shared" si="4"/>
        <v>15</v>
      </c>
      <c r="I65" s="1" t="s">
        <v>56</v>
      </c>
      <c r="J65" s="1" t="s">
        <v>56</v>
      </c>
      <c r="K65" s="1" t="s">
        <v>335</v>
      </c>
    </row>
    <row r="66" ht="14.25" customHeight="1">
      <c r="A66" s="1" t="s">
        <v>336</v>
      </c>
      <c r="B66" s="1" t="s">
        <v>337</v>
      </c>
      <c r="C66" s="1" t="s">
        <v>113</v>
      </c>
      <c r="D66" s="1">
        <v>3.0</v>
      </c>
      <c r="E66" s="2" t="s">
        <v>338</v>
      </c>
      <c r="F66" s="1" t="s">
        <v>339</v>
      </c>
      <c r="G66" s="1" t="s">
        <v>340</v>
      </c>
      <c r="H66" s="1">
        <f t="shared" si="4"/>
        <v>13</v>
      </c>
      <c r="I66" s="1" t="s">
        <v>56</v>
      </c>
      <c r="J66" s="1" t="s">
        <v>56</v>
      </c>
      <c r="K66" s="1" t="s">
        <v>341</v>
      </c>
    </row>
    <row r="67" ht="14.25" customHeight="1">
      <c r="A67" s="1" t="s">
        <v>342</v>
      </c>
      <c r="B67" s="1" t="s">
        <v>343</v>
      </c>
      <c r="C67" s="1" t="s">
        <v>113</v>
      </c>
      <c r="D67" s="1">
        <v>3.0</v>
      </c>
      <c r="E67" s="2" t="s">
        <v>344</v>
      </c>
      <c r="F67" s="1" t="s">
        <v>339</v>
      </c>
      <c r="G67" s="1" t="s">
        <v>340</v>
      </c>
      <c r="H67" s="1">
        <f t="shared" si="4"/>
        <v>13</v>
      </c>
      <c r="I67" s="1" t="s">
        <v>56</v>
      </c>
      <c r="J67" s="1" t="s">
        <v>56</v>
      </c>
      <c r="K67" s="1" t="s">
        <v>345</v>
      </c>
    </row>
    <row r="68" ht="14.25" customHeight="1">
      <c r="A68" s="1" t="s">
        <v>346</v>
      </c>
      <c r="B68" s="1" t="s">
        <v>347</v>
      </c>
      <c r="C68" s="1" t="s">
        <v>26</v>
      </c>
      <c r="D68" s="1">
        <v>3.0</v>
      </c>
      <c r="E68" s="2" t="s">
        <v>348</v>
      </c>
      <c r="F68" s="1" t="s">
        <v>328</v>
      </c>
      <c r="G68" s="1" t="s">
        <v>349</v>
      </c>
      <c r="H68" s="1">
        <f t="shared" si="4"/>
        <v>13</v>
      </c>
      <c r="I68" s="1" t="s">
        <v>56</v>
      </c>
      <c r="J68" s="1" t="s">
        <v>56</v>
      </c>
      <c r="K68" s="1" t="s">
        <v>350</v>
      </c>
    </row>
    <row r="69" ht="14.25" customHeight="1">
      <c r="A69" s="1" t="s">
        <v>351</v>
      </c>
      <c r="B69" s="1" t="s">
        <v>352</v>
      </c>
      <c r="C69" s="1" t="s">
        <v>33</v>
      </c>
      <c r="D69" s="1">
        <v>3.0</v>
      </c>
      <c r="E69" s="2" t="s">
        <v>353</v>
      </c>
      <c r="F69" s="1" t="s">
        <v>354</v>
      </c>
      <c r="G69" s="1" t="s">
        <v>355</v>
      </c>
      <c r="H69" s="1">
        <f t="shared" si="4"/>
        <v>13</v>
      </c>
      <c r="I69" s="1" t="s">
        <v>56</v>
      </c>
      <c r="J69" s="1" t="s">
        <v>56</v>
      </c>
      <c r="K69" s="1" t="s">
        <v>356</v>
      </c>
    </row>
    <row r="70" ht="14.25" customHeight="1">
      <c r="A70" s="1" t="s">
        <v>357</v>
      </c>
      <c r="B70" s="1" t="s">
        <v>358</v>
      </c>
      <c r="C70" s="1" t="s">
        <v>33</v>
      </c>
      <c r="D70" s="1">
        <v>3.0</v>
      </c>
      <c r="E70" s="2" t="s">
        <v>359</v>
      </c>
      <c r="F70" s="1" t="s">
        <v>360</v>
      </c>
      <c r="G70" s="1" t="s">
        <v>349</v>
      </c>
      <c r="H70" s="1">
        <f t="shared" si="4"/>
        <v>13</v>
      </c>
      <c r="I70" s="1" t="s">
        <v>56</v>
      </c>
      <c r="J70" s="1" t="s">
        <v>56</v>
      </c>
      <c r="K70" s="1" t="s">
        <v>361</v>
      </c>
    </row>
    <row r="71" ht="14.25" customHeight="1">
      <c r="A71" s="1" t="s">
        <v>362</v>
      </c>
      <c r="B71" s="1" t="s">
        <v>363</v>
      </c>
      <c r="C71" s="1" t="s">
        <v>134</v>
      </c>
      <c r="D71" s="1">
        <v>3.0</v>
      </c>
      <c r="E71" s="2" t="s">
        <v>364</v>
      </c>
      <c r="F71" s="1" t="s">
        <v>328</v>
      </c>
      <c r="G71" s="1" t="s">
        <v>365</v>
      </c>
      <c r="H71" s="1">
        <f t="shared" si="4"/>
        <v>12</v>
      </c>
      <c r="I71" s="1" t="s">
        <v>56</v>
      </c>
      <c r="J71" s="1" t="s">
        <v>56</v>
      </c>
      <c r="K71" s="1" t="s">
        <v>366</v>
      </c>
    </row>
    <row r="72" ht="14.25" customHeight="1">
      <c r="A72" s="1" t="s">
        <v>367</v>
      </c>
      <c r="B72" s="1" t="s">
        <v>368</v>
      </c>
      <c r="C72" s="1" t="s">
        <v>134</v>
      </c>
      <c r="D72" s="1">
        <v>3.0</v>
      </c>
      <c r="E72" s="2" t="s">
        <v>369</v>
      </c>
      <c r="F72" s="1" t="s">
        <v>328</v>
      </c>
      <c r="G72" s="1" t="s">
        <v>370</v>
      </c>
      <c r="H72" s="1">
        <f t="shared" si="4"/>
        <v>12</v>
      </c>
      <c r="I72" s="1" t="s">
        <v>56</v>
      </c>
      <c r="J72" s="1" t="s">
        <v>56</v>
      </c>
      <c r="K72" s="1" t="s">
        <v>371</v>
      </c>
    </row>
    <row r="73" ht="14.25" customHeight="1">
      <c r="A73" s="1" t="s">
        <v>372</v>
      </c>
      <c r="B73" s="1" t="s">
        <v>373</v>
      </c>
      <c r="C73" s="1" t="s">
        <v>134</v>
      </c>
      <c r="D73" s="1">
        <v>3.0</v>
      </c>
      <c r="E73" s="2" t="s">
        <v>374</v>
      </c>
      <c r="F73" s="1" t="s">
        <v>328</v>
      </c>
      <c r="G73" s="1" t="s">
        <v>365</v>
      </c>
      <c r="H73" s="1">
        <f t="shared" si="4"/>
        <v>12</v>
      </c>
      <c r="I73" s="1" t="s">
        <v>56</v>
      </c>
      <c r="J73" s="1" t="s">
        <v>56</v>
      </c>
      <c r="K73" s="1" t="s">
        <v>375</v>
      </c>
    </row>
    <row r="74" ht="14.25" customHeight="1">
      <c r="A74" s="1" t="s">
        <v>376</v>
      </c>
      <c r="B74" s="1" t="s">
        <v>377</v>
      </c>
      <c r="C74" s="1" t="s">
        <v>134</v>
      </c>
      <c r="D74" s="1">
        <v>3.0</v>
      </c>
      <c r="E74" s="2" t="s">
        <v>378</v>
      </c>
      <c r="F74" s="1" t="s">
        <v>328</v>
      </c>
      <c r="G74" s="1" t="s">
        <v>379</v>
      </c>
      <c r="H74" s="1">
        <f t="shared" si="4"/>
        <v>12</v>
      </c>
      <c r="I74" s="1" t="s">
        <v>56</v>
      </c>
      <c r="J74" s="1" t="s">
        <v>56</v>
      </c>
      <c r="K74" s="1" t="s">
        <v>380</v>
      </c>
    </row>
    <row r="75" ht="14.25" customHeight="1">
      <c r="A75" s="1" t="s">
        <v>381</v>
      </c>
      <c r="B75" s="1" t="s">
        <v>382</v>
      </c>
      <c r="C75" s="1" t="s">
        <v>383</v>
      </c>
      <c r="D75" s="1">
        <v>3.0</v>
      </c>
      <c r="E75" s="2" t="s">
        <v>384</v>
      </c>
      <c r="F75" s="1" t="s">
        <v>328</v>
      </c>
      <c r="G75" s="1" t="s">
        <v>365</v>
      </c>
      <c r="H75" s="1">
        <f t="shared" si="4"/>
        <v>12</v>
      </c>
      <c r="I75" s="1" t="s">
        <v>56</v>
      </c>
      <c r="J75" s="1" t="s">
        <v>56</v>
      </c>
      <c r="K75" s="1" t="s">
        <v>385</v>
      </c>
    </row>
    <row r="76" ht="14.25" customHeight="1">
      <c r="A76" s="1" t="s">
        <v>386</v>
      </c>
      <c r="B76" s="1" t="s">
        <v>387</v>
      </c>
      <c r="C76" s="1" t="s">
        <v>139</v>
      </c>
      <c r="D76" s="1">
        <v>3.0</v>
      </c>
      <c r="E76" s="2" t="s">
        <v>374</v>
      </c>
      <c r="F76" s="1" t="s">
        <v>328</v>
      </c>
      <c r="G76" s="1" t="s">
        <v>365</v>
      </c>
      <c r="H76" s="1">
        <f t="shared" si="4"/>
        <v>12</v>
      </c>
      <c r="I76" s="1" t="s">
        <v>56</v>
      </c>
      <c r="J76" s="1" t="s">
        <v>56</v>
      </c>
      <c r="K76" s="1" t="s">
        <v>388</v>
      </c>
    </row>
    <row r="77" ht="14.25" customHeight="1">
      <c r="A77" s="1" t="s">
        <v>389</v>
      </c>
      <c r="B77" s="1" t="s">
        <v>390</v>
      </c>
      <c r="C77" s="1" t="s">
        <v>139</v>
      </c>
      <c r="D77" s="1">
        <v>3.0</v>
      </c>
      <c r="E77" s="2" t="s">
        <v>391</v>
      </c>
      <c r="F77" s="1" t="s">
        <v>328</v>
      </c>
      <c r="G77" s="1" t="s">
        <v>379</v>
      </c>
      <c r="H77" s="1">
        <f t="shared" si="4"/>
        <v>12</v>
      </c>
      <c r="I77" s="1" t="s">
        <v>56</v>
      </c>
      <c r="J77" s="1" t="s">
        <v>56</v>
      </c>
      <c r="K77" s="1" t="s">
        <v>392</v>
      </c>
    </row>
    <row r="78" ht="14.25" customHeight="1">
      <c r="A78" s="1" t="s">
        <v>393</v>
      </c>
      <c r="B78" s="1" t="s">
        <v>394</v>
      </c>
      <c r="C78" s="1" t="s">
        <v>41</v>
      </c>
      <c r="D78" s="1">
        <v>3.0</v>
      </c>
      <c r="E78" s="2" t="s">
        <v>395</v>
      </c>
      <c r="F78" s="1" t="s">
        <v>339</v>
      </c>
      <c r="G78" s="1" t="s">
        <v>396</v>
      </c>
      <c r="H78" s="1">
        <f t="shared" si="4"/>
        <v>13</v>
      </c>
      <c r="I78" s="1" t="s">
        <v>56</v>
      </c>
      <c r="J78" s="1" t="s">
        <v>56</v>
      </c>
      <c r="K78" s="1" t="s">
        <v>397</v>
      </c>
    </row>
    <row r="79" ht="14.25" customHeight="1">
      <c r="A79" s="1" t="s">
        <v>398</v>
      </c>
      <c r="B79" s="1" t="s">
        <v>399</v>
      </c>
      <c r="C79" s="1" t="s">
        <v>41</v>
      </c>
      <c r="D79" s="1">
        <v>3.0</v>
      </c>
      <c r="E79" s="2" t="s">
        <v>400</v>
      </c>
      <c r="F79" s="1" t="s">
        <v>328</v>
      </c>
      <c r="G79" s="1" t="s">
        <v>401</v>
      </c>
      <c r="H79" s="1">
        <f t="shared" si="4"/>
        <v>14</v>
      </c>
      <c r="I79" s="1" t="s">
        <v>56</v>
      </c>
      <c r="J79" s="1" t="s">
        <v>56</v>
      </c>
      <c r="K79" s="1" t="s">
        <v>402</v>
      </c>
    </row>
    <row r="80" ht="14.25" customHeight="1">
      <c r="A80" s="1" t="s">
        <v>403</v>
      </c>
      <c r="B80" s="1" t="s">
        <v>404</v>
      </c>
      <c r="C80" s="1" t="s">
        <v>41</v>
      </c>
      <c r="D80" s="1">
        <v>3.0</v>
      </c>
      <c r="E80" s="2" t="s">
        <v>405</v>
      </c>
      <c r="F80" s="1" t="s">
        <v>56</v>
      </c>
      <c r="G80" s="1" t="s">
        <v>56</v>
      </c>
      <c r="H80" s="1" t="s">
        <v>56</v>
      </c>
      <c r="I80" s="1" t="s">
        <v>56</v>
      </c>
      <c r="J80" s="1" t="s">
        <v>56</v>
      </c>
      <c r="K80" s="1" t="s">
        <v>406</v>
      </c>
    </row>
    <row r="81" ht="14.25" customHeight="1">
      <c r="A81" s="1" t="s">
        <v>407</v>
      </c>
      <c r="B81" s="1" t="s">
        <v>408</v>
      </c>
      <c r="C81" s="1" t="s">
        <v>41</v>
      </c>
      <c r="D81" s="1">
        <v>3.0</v>
      </c>
      <c r="E81" s="2" t="s">
        <v>164</v>
      </c>
      <c r="F81" s="1" t="s">
        <v>339</v>
      </c>
      <c r="G81" s="1" t="s">
        <v>409</v>
      </c>
      <c r="H81" s="1">
        <f t="shared" ref="H81:H93" si="5">LEN(G81)</f>
        <v>18</v>
      </c>
      <c r="I81" s="1" t="s">
        <v>56</v>
      </c>
      <c r="J81" s="1" t="s">
        <v>56</v>
      </c>
      <c r="K81" s="1" t="s">
        <v>410</v>
      </c>
    </row>
    <row r="82" ht="14.25" customHeight="1">
      <c r="A82" s="1" t="s">
        <v>411</v>
      </c>
      <c r="B82" s="1" t="s">
        <v>412</v>
      </c>
      <c r="C82" s="1" t="s">
        <v>153</v>
      </c>
      <c r="D82" s="1">
        <v>3.0</v>
      </c>
      <c r="E82" s="2" t="s">
        <v>344</v>
      </c>
      <c r="F82" s="1" t="s">
        <v>339</v>
      </c>
      <c r="G82" s="1" t="s">
        <v>413</v>
      </c>
      <c r="H82" s="1">
        <f t="shared" si="5"/>
        <v>13</v>
      </c>
      <c r="I82" s="1" t="s">
        <v>56</v>
      </c>
      <c r="J82" s="1" t="s">
        <v>56</v>
      </c>
      <c r="K82" s="1" t="s">
        <v>414</v>
      </c>
    </row>
    <row r="83" ht="14.25" customHeight="1">
      <c r="A83" s="1" t="s">
        <v>415</v>
      </c>
      <c r="B83" s="1" t="s">
        <v>416</v>
      </c>
      <c r="C83" s="1" t="s">
        <v>153</v>
      </c>
      <c r="D83" s="1">
        <v>3.0</v>
      </c>
      <c r="E83" s="2" t="s">
        <v>417</v>
      </c>
      <c r="F83" s="1" t="s">
        <v>339</v>
      </c>
      <c r="G83" s="1" t="s">
        <v>418</v>
      </c>
      <c r="H83" s="1">
        <f t="shared" si="5"/>
        <v>18</v>
      </c>
      <c r="I83" s="1" t="s">
        <v>56</v>
      </c>
      <c r="J83" s="1" t="s">
        <v>56</v>
      </c>
      <c r="K83" s="1" t="s">
        <v>419</v>
      </c>
    </row>
    <row r="84" ht="14.25" customHeight="1">
      <c r="A84" s="1" t="s">
        <v>420</v>
      </c>
      <c r="B84" s="1" t="s">
        <v>421</v>
      </c>
      <c r="C84" s="1" t="s">
        <v>48</v>
      </c>
      <c r="D84" s="1">
        <v>3.0</v>
      </c>
      <c r="E84" s="2" t="s">
        <v>422</v>
      </c>
      <c r="F84" s="1" t="s">
        <v>328</v>
      </c>
      <c r="G84" s="1" t="s">
        <v>423</v>
      </c>
      <c r="H84" s="1">
        <f t="shared" si="5"/>
        <v>12</v>
      </c>
      <c r="I84" s="1" t="s">
        <v>56</v>
      </c>
      <c r="J84" s="1" t="s">
        <v>56</v>
      </c>
      <c r="K84" s="1" t="s">
        <v>424</v>
      </c>
    </row>
    <row r="85" ht="14.25" customHeight="1">
      <c r="A85" s="1" t="s">
        <v>425</v>
      </c>
      <c r="B85" s="1" t="s">
        <v>426</v>
      </c>
      <c r="C85" s="1" t="s">
        <v>48</v>
      </c>
      <c r="D85" s="1">
        <v>3.0</v>
      </c>
      <c r="E85" s="2" t="s">
        <v>427</v>
      </c>
      <c r="F85" s="1" t="s">
        <v>339</v>
      </c>
      <c r="G85" s="1" t="s">
        <v>428</v>
      </c>
      <c r="H85" s="1">
        <f t="shared" si="5"/>
        <v>13</v>
      </c>
      <c r="I85" s="1" t="s">
        <v>56</v>
      </c>
      <c r="J85" s="1" t="s">
        <v>56</v>
      </c>
      <c r="K85" s="1" t="s">
        <v>429</v>
      </c>
    </row>
    <row r="86" ht="14.25" customHeight="1">
      <c r="A86" s="1" t="s">
        <v>430</v>
      </c>
      <c r="B86" s="1" t="s">
        <v>431</v>
      </c>
      <c r="C86" s="1" t="s">
        <v>48</v>
      </c>
      <c r="D86" s="1">
        <v>3.0</v>
      </c>
      <c r="E86" s="2" t="s">
        <v>432</v>
      </c>
      <c r="F86" s="1" t="s">
        <v>328</v>
      </c>
      <c r="G86" s="1" t="s">
        <v>433</v>
      </c>
      <c r="H86" s="1">
        <f t="shared" si="5"/>
        <v>9</v>
      </c>
      <c r="I86" s="1" t="s">
        <v>56</v>
      </c>
      <c r="J86" s="1" t="s">
        <v>56</v>
      </c>
      <c r="K86" s="1" t="s">
        <v>434</v>
      </c>
    </row>
    <row r="87" ht="14.25" customHeight="1">
      <c r="A87" s="1" t="s">
        <v>435</v>
      </c>
      <c r="B87" s="1" t="s">
        <v>436</v>
      </c>
      <c r="C87" s="1" t="s">
        <v>48</v>
      </c>
      <c r="D87" s="1">
        <v>3.0</v>
      </c>
      <c r="E87" s="2" t="s">
        <v>437</v>
      </c>
      <c r="F87" s="1" t="s">
        <v>339</v>
      </c>
      <c r="G87" s="1" t="s">
        <v>438</v>
      </c>
      <c r="H87" s="1">
        <f t="shared" si="5"/>
        <v>16</v>
      </c>
      <c r="I87" s="1" t="s">
        <v>56</v>
      </c>
      <c r="J87" s="1" t="s">
        <v>56</v>
      </c>
      <c r="K87" s="1" t="s">
        <v>439</v>
      </c>
    </row>
    <row r="88" ht="14.25" customHeight="1">
      <c r="A88" s="1" t="s">
        <v>440</v>
      </c>
      <c r="B88" s="1" t="s">
        <v>441</v>
      </c>
      <c r="C88" s="1" t="s">
        <v>48</v>
      </c>
      <c r="D88" s="1">
        <v>3.0</v>
      </c>
      <c r="E88" s="2" t="s">
        <v>442</v>
      </c>
      <c r="F88" s="1" t="s">
        <v>328</v>
      </c>
      <c r="G88" s="1" t="s">
        <v>443</v>
      </c>
      <c r="H88" s="1">
        <f t="shared" si="5"/>
        <v>12</v>
      </c>
      <c r="I88" s="1" t="s">
        <v>56</v>
      </c>
      <c r="J88" s="1" t="s">
        <v>56</v>
      </c>
      <c r="K88" s="1" t="s">
        <v>444</v>
      </c>
    </row>
    <row r="89" ht="14.25" customHeight="1">
      <c r="A89" s="1" t="s">
        <v>445</v>
      </c>
      <c r="B89" s="1" t="s">
        <v>446</v>
      </c>
      <c r="C89" s="1" t="s">
        <v>54</v>
      </c>
      <c r="D89" s="1">
        <v>3.0</v>
      </c>
      <c r="E89" s="2" t="s">
        <v>447</v>
      </c>
      <c r="F89" s="1" t="s">
        <v>328</v>
      </c>
      <c r="G89" s="1" t="s">
        <v>448</v>
      </c>
      <c r="H89" s="1">
        <f t="shared" si="5"/>
        <v>12</v>
      </c>
      <c r="I89" s="1" t="s">
        <v>56</v>
      </c>
      <c r="J89" s="1" t="s">
        <v>56</v>
      </c>
      <c r="K89" s="1" t="s">
        <v>449</v>
      </c>
    </row>
    <row r="90" ht="14.25" customHeight="1">
      <c r="A90" s="1" t="s">
        <v>450</v>
      </c>
      <c r="B90" s="1" t="s">
        <v>451</v>
      </c>
      <c r="C90" s="1" t="s">
        <v>54</v>
      </c>
      <c r="D90" s="1">
        <v>3.0</v>
      </c>
      <c r="E90" s="2" t="s">
        <v>452</v>
      </c>
      <c r="F90" s="1" t="s">
        <v>328</v>
      </c>
      <c r="G90" s="1" t="s">
        <v>453</v>
      </c>
      <c r="H90" s="1">
        <f t="shared" si="5"/>
        <v>12</v>
      </c>
      <c r="I90" s="1" t="s">
        <v>56</v>
      </c>
      <c r="J90" s="1" t="s">
        <v>56</v>
      </c>
      <c r="K90" s="1" t="s">
        <v>454</v>
      </c>
    </row>
    <row r="91" ht="14.25" customHeight="1">
      <c r="A91" s="1" t="s">
        <v>455</v>
      </c>
      <c r="B91" s="1" t="s">
        <v>456</v>
      </c>
      <c r="C91" s="1" t="s">
        <v>177</v>
      </c>
      <c r="D91" s="1">
        <v>3.0</v>
      </c>
      <c r="E91" s="2" t="s">
        <v>457</v>
      </c>
      <c r="F91" s="1" t="s">
        <v>328</v>
      </c>
      <c r="G91" s="1" t="s">
        <v>448</v>
      </c>
      <c r="H91" s="1">
        <f t="shared" si="5"/>
        <v>12</v>
      </c>
      <c r="I91" s="1" t="s">
        <v>56</v>
      </c>
      <c r="J91" s="1" t="s">
        <v>56</v>
      </c>
      <c r="K91" s="1" t="s">
        <v>458</v>
      </c>
    </row>
    <row r="92" ht="14.25" customHeight="1">
      <c r="A92" s="1" t="s">
        <v>459</v>
      </c>
      <c r="B92" s="1" t="s">
        <v>460</v>
      </c>
      <c r="C92" s="1" t="s">
        <v>177</v>
      </c>
      <c r="D92" s="1">
        <v>3.0</v>
      </c>
      <c r="E92" s="2" t="s">
        <v>461</v>
      </c>
      <c r="F92" s="1" t="s">
        <v>328</v>
      </c>
      <c r="G92" s="1" t="s">
        <v>462</v>
      </c>
      <c r="H92" s="1">
        <f t="shared" si="5"/>
        <v>12</v>
      </c>
      <c r="I92" s="1" t="s">
        <v>56</v>
      </c>
      <c r="J92" s="1" t="s">
        <v>56</v>
      </c>
      <c r="K92" s="1" t="s">
        <v>463</v>
      </c>
    </row>
    <row r="93" ht="14.25" customHeight="1">
      <c r="A93" s="1" t="s">
        <v>464</v>
      </c>
      <c r="B93" s="1" t="s">
        <v>465</v>
      </c>
      <c r="C93" s="1" t="s">
        <v>177</v>
      </c>
      <c r="D93" s="1">
        <v>3.0</v>
      </c>
      <c r="E93" s="2" t="s">
        <v>466</v>
      </c>
      <c r="F93" s="1" t="s">
        <v>328</v>
      </c>
      <c r="G93" s="1" t="s">
        <v>467</v>
      </c>
      <c r="H93" s="1">
        <f t="shared" si="5"/>
        <v>12</v>
      </c>
      <c r="I93" s="1" t="s">
        <v>56</v>
      </c>
      <c r="J93" s="1" t="s">
        <v>56</v>
      </c>
      <c r="K93" s="1" t="s">
        <v>468</v>
      </c>
    </row>
    <row r="94" ht="14.25" customHeight="1">
      <c r="A94" s="1" t="s">
        <v>469</v>
      </c>
      <c r="B94" s="1" t="s">
        <v>470</v>
      </c>
      <c r="C94" s="1" t="s">
        <v>177</v>
      </c>
      <c r="D94" s="1">
        <v>3.0</v>
      </c>
      <c r="E94" s="2" t="s">
        <v>471</v>
      </c>
      <c r="F94" s="1" t="s">
        <v>56</v>
      </c>
      <c r="G94" s="1" t="s">
        <v>56</v>
      </c>
      <c r="H94" s="1" t="s">
        <v>56</v>
      </c>
      <c r="I94" s="1" t="s">
        <v>56</v>
      </c>
      <c r="J94" s="1" t="s">
        <v>56</v>
      </c>
      <c r="K94" s="1" t="s">
        <v>472</v>
      </c>
    </row>
    <row r="95" ht="14.25" customHeight="1">
      <c r="A95" s="1" t="s">
        <v>473</v>
      </c>
      <c r="B95" s="1" t="s">
        <v>474</v>
      </c>
      <c r="C95" s="1" t="s">
        <v>60</v>
      </c>
      <c r="D95" s="1">
        <v>3.0</v>
      </c>
      <c r="E95" s="2" t="s">
        <v>475</v>
      </c>
      <c r="F95" s="1" t="s">
        <v>339</v>
      </c>
      <c r="G95" s="1" t="s">
        <v>476</v>
      </c>
      <c r="H95" s="1">
        <f t="shared" ref="H95:H101" si="6">LEN(G95)</f>
        <v>18</v>
      </c>
      <c r="I95" s="1" t="s">
        <v>56</v>
      </c>
      <c r="J95" s="1" t="s">
        <v>56</v>
      </c>
      <c r="K95" s="1" t="s">
        <v>477</v>
      </c>
    </row>
    <row r="96" ht="14.25" customHeight="1">
      <c r="A96" s="1" t="s">
        <v>478</v>
      </c>
      <c r="B96" s="1" t="s">
        <v>479</v>
      </c>
      <c r="C96" s="1" t="s">
        <v>60</v>
      </c>
      <c r="D96" s="1">
        <v>3.0</v>
      </c>
      <c r="E96" s="2" t="s">
        <v>275</v>
      </c>
      <c r="F96" s="1" t="s">
        <v>339</v>
      </c>
      <c r="G96" s="1" t="s">
        <v>480</v>
      </c>
      <c r="H96" s="1">
        <f t="shared" si="6"/>
        <v>18</v>
      </c>
      <c r="I96" s="1" t="s">
        <v>56</v>
      </c>
      <c r="J96" s="1" t="s">
        <v>56</v>
      </c>
      <c r="K96" s="1" t="s">
        <v>481</v>
      </c>
    </row>
    <row r="97" ht="14.25" customHeight="1">
      <c r="A97" s="1" t="s">
        <v>482</v>
      </c>
      <c r="B97" s="1" t="s">
        <v>483</v>
      </c>
      <c r="C97" s="1" t="s">
        <v>60</v>
      </c>
      <c r="D97" s="1">
        <v>3.0</v>
      </c>
      <c r="E97" s="2" t="s">
        <v>484</v>
      </c>
      <c r="F97" s="1" t="s">
        <v>328</v>
      </c>
      <c r="G97" s="1" t="s">
        <v>443</v>
      </c>
      <c r="H97" s="1">
        <f t="shared" si="6"/>
        <v>12</v>
      </c>
      <c r="I97" s="1" t="s">
        <v>56</v>
      </c>
      <c r="J97" s="1" t="s">
        <v>56</v>
      </c>
      <c r="K97" s="1" t="s">
        <v>485</v>
      </c>
    </row>
    <row r="98" ht="14.25" customHeight="1">
      <c r="A98" s="1" t="s">
        <v>486</v>
      </c>
      <c r="B98" s="1" t="s">
        <v>487</v>
      </c>
      <c r="C98" s="1" t="s">
        <v>60</v>
      </c>
      <c r="D98" s="1">
        <v>3.0</v>
      </c>
      <c r="E98" s="2" t="s">
        <v>488</v>
      </c>
      <c r="F98" s="1" t="s">
        <v>339</v>
      </c>
      <c r="G98" s="1" t="s">
        <v>409</v>
      </c>
      <c r="H98" s="1">
        <f t="shared" si="6"/>
        <v>18</v>
      </c>
      <c r="I98" s="1" t="s">
        <v>56</v>
      </c>
      <c r="J98" s="1" t="s">
        <v>56</v>
      </c>
      <c r="K98" s="1" t="s">
        <v>489</v>
      </c>
    </row>
    <row r="99" ht="14.25" customHeight="1">
      <c r="A99" s="1" t="s">
        <v>490</v>
      </c>
      <c r="B99" s="1" t="s">
        <v>491</v>
      </c>
      <c r="C99" s="1" t="s">
        <v>60</v>
      </c>
      <c r="D99" s="1">
        <v>3.0</v>
      </c>
      <c r="E99" s="2" t="s">
        <v>492</v>
      </c>
      <c r="F99" s="1" t="s">
        <v>339</v>
      </c>
      <c r="G99" s="1" t="s">
        <v>428</v>
      </c>
      <c r="H99" s="1">
        <f t="shared" si="6"/>
        <v>13</v>
      </c>
      <c r="I99" s="1" t="s">
        <v>56</v>
      </c>
      <c r="J99" s="1" t="s">
        <v>56</v>
      </c>
      <c r="K99" s="1" t="s">
        <v>493</v>
      </c>
    </row>
    <row r="100" ht="14.25" customHeight="1">
      <c r="A100" s="1" t="s">
        <v>494</v>
      </c>
      <c r="B100" s="1" t="s">
        <v>495</v>
      </c>
      <c r="C100" s="1" t="s">
        <v>197</v>
      </c>
      <c r="D100" s="1">
        <v>3.0</v>
      </c>
      <c r="E100" s="2" t="s">
        <v>496</v>
      </c>
      <c r="F100" s="1" t="s">
        <v>328</v>
      </c>
      <c r="G100" s="1" t="s">
        <v>497</v>
      </c>
      <c r="H100" s="1">
        <f t="shared" si="6"/>
        <v>24</v>
      </c>
      <c r="I100" s="1" t="s">
        <v>56</v>
      </c>
      <c r="J100" s="1" t="s">
        <v>56</v>
      </c>
      <c r="K100" s="1" t="s">
        <v>498</v>
      </c>
    </row>
    <row r="101" ht="14.25" customHeight="1">
      <c r="A101" s="1" t="s">
        <v>499</v>
      </c>
      <c r="B101" s="1" t="s">
        <v>500</v>
      </c>
      <c r="C101" s="1" t="s">
        <v>197</v>
      </c>
      <c r="D101" s="1">
        <v>3.0</v>
      </c>
      <c r="E101" s="2" t="s">
        <v>501</v>
      </c>
      <c r="F101" s="1" t="s">
        <v>339</v>
      </c>
      <c r="G101" s="1" t="s">
        <v>502</v>
      </c>
      <c r="H101" s="1">
        <f t="shared" si="6"/>
        <v>13</v>
      </c>
      <c r="I101" s="1" t="s">
        <v>56</v>
      </c>
      <c r="J101" s="1" t="s">
        <v>56</v>
      </c>
      <c r="K101" s="1" t="s">
        <v>503</v>
      </c>
    </row>
    <row r="102" ht="14.25" customHeight="1">
      <c r="A102" s="1" t="s">
        <v>504</v>
      </c>
      <c r="B102" s="1" t="s">
        <v>505</v>
      </c>
      <c r="C102" s="1" t="s">
        <v>197</v>
      </c>
      <c r="D102" s="1">
        <v>3.0</v>
      </c>
      <c r="E102" s="2" t="s">
        <v>506</v>
      </c>
      <c r="F102" s="1" t="s">
        <v>56</v>
      </c>
      <c r="G102" s="1" t="s">
        <v>56</v>
      </c>
      <c r="H102" s="1" t="s">
        <v>56</v>
      </c>
      <c r="I102" s="1" t="s">
        <v>56</v>
      </c>
      <c r="J102" s="1" t="s">
        <v>56</v>
      </c>
      <c r="K102" s="1" t="s">
        <v>507</v>
      </c>
    </row>
    <row r="103" ht="14.25" customHeight="1">
      <c r="A103" s="1" t="s">
        <v>508</v>
      </c>
      <c r="B103" s="1" t="s">
        <v>509</v>
      </c>
      <c r="C103" s="1" t="s">
        <v>197</v>
      </c>
      <c r="D103" s="1">
        <v>3.0</v>
      </c>
      <c r="E103" s="2" t="s">
        <v>510</v>
      </c>
      <c r="F103" s="1" t="s">
        <v>339</v>
      </c>
      <c r="G103" s="1" t="s">
        <v>511</v>
      </c>
      <c r="H103" s="1">
        <f t="shared" ref="H103:H107" si="7">LEN(G103)</f>
        <v>13</v>
      </c>
      <c r="I103" s="1" t="s">
        <v>56</v>
      </c>
      <c r="J103" s="1" t="s">
        <v>56</v>
      </c>
      <c r="K103" s="1" t="s">
        <v>512</v>
      </c>
    </row>
    <row r="104" ht="14.25" customHeight="1">
      <c r="A104" s="1" t="s">
        <v>513</v>
      </c>
      <c r="B104" s="1" t="s">
        <v>514</v>
      </c>
      <c r="C104" s="1" t="s">
        <v>64</v>
      </c>
      <c r="D104" s="1">
        <v>3.0</v>
      </c>
      <c r="E104" s="2" t="s">
        <v>515</v>
      </c>
      <c r="F104" s="1" t="s">
        <v>339</v>
      </c>
      <c r="G104" s="1" t="s">
        <v>340</v>
      </c>
      <c r="H104" s="1">
        <f t="shared" si="7"/>
        <v>13</v>
      </c>
      <c r="I104" s="1" t="s">
        <v>56</v>
      </c>
      <c r="J104" s="1" t="s">
        <v>56</v>
      </c>
      <c r="K104" s="1" t="s">
        <v>516</v>
      </c>
    </row>
    <row r="105" ht="14.25" customHeight="1">
      <c r="A105" s="1" t="s">
        <v>517</v>
      </c>
      <c r="B105" s="1" t="s">
        <v>518</v>
      </c>
      <c r="C105" s="1" t="s">
        <v>64</v>
      </c>
      <c r="D105" s="1">
        <v>3.0</v>
      </c>
      <c r="E105" s="2" t="s">
        <v>519</v>
      </c>
      <c r="F105" s="1" t="s">
        <v>328</v>
      </c>
      <c r="G105" s="1" t="s">
        <v>520</v>
      </c>
      <c r="H105" s="1">
        <f t="shared" si="7"/>
        <v>15</v>
      </c>
      <c r="I105" s="1" t="s">
        <v>56</v>
      </c>
      <c r="J105" s="1" t="s">
        <v>56</v>
      </c>
      <c r="K105" s="1" t="s">
        <v>521</v>
      </c>
    </row>
    <row r="106" ht="14.25" customHeight="1">
      <c r="A106" s="1" t="s">
        <v>522</v>
      </c>
      <c r="B106" s="1" t="s">
        <v>523</v>
      </c>
      <c r="C106" s="1" t="s">
        <v>70</v>
      </c>
      <c r="D106" s="1">
        <v>3.0</v>
      </c>
      <c r="E106" s="2" t="s">
        <v>524</v>
      </c>
      <c r="F106" s="1" t="s">
        <v>328</v>
      </c>
      <c r="G106" s="1" t="s">
        <v>525</v>
      </c>
      <c r="H106" s="1">
        <f t="shared" si="7"/>
        <v>11</v>
      </c>
      <c r="I106" s="1" t="s">
        <v>56</v>
      </c>
      <c r="J106" s="1" t="s">
        <v>56</v>
      </c>
      <c r="K106" s="1" t="s">
        <v>526</v>
      </c>
    </row>
    <row r="107" ht="14.25" customHeight="1">
      <c r="A107" s="1" t="s">
        <v>527</v>
      </c>
      <c r="B107" s="1" t="s">
        <v>528</v>
      </c>
      <c r="C107" s="1" t="s">
        <v>70</v>
      </c>
      <c r="D107" s="1">
        <v>3.0</v>
      </c>
      <c r="E107" s="2" t="s">
        <v>529</v>
      </c>
      <c r="F107" s="1" t="s">
        <v>339</v>
      </c>
      <c r="G107" s="1" t="s">
        <v>530</v>
      </c>
      <c r="H107" s="1">
        <f t="shared" si="7"/>
        <v>13</v>
      </c>
      <c r="I107" s="1" t="s">
        <v>56</v>
      </c>
      <c r="J107" s="1" t="s">
        <v>56</v>
      </c>
      <c r="K107" s="1" t="s">
        <v>531</v>
      </c>
    </row>
    <row r="108" ht="14.25" customHeight="1">
      <c r="A108" s="1" t="s">
        <v>532</v>
      </c>
      <c r="B108" s="1" t="s">
        <v>533</v>
      </c>
      <c r="C108" s="1" t="s">
        <v>70</v>
      </c>
      <c r="D108" s="1">
        <v>3.0</v>
      </c>
      <c r="E108" s="2" t="s">
        <v>534</v>
      </c>
      <c r="F108" s="1" t="s">
        <v>56</v>
      </c>
      <c r="G108" s="1" t="s">
        <v>56</v>
      </c>
      <c r="H108" s="1" t="s">
        <v>56</v>
      </c>
      <c r="I108" s="1" t="s">
        <v>56</v>
      </c>
      <c r="J108" s="1" t="s">
        <v>56</v>
      </c>
      <c r="K108" s="1" t="s">
        <v>535</v>
      </c>
    </row>
    <row r="109" ht="14.25" customHeight="1">
      <c r="A109" s="1" t="s">
        <v>536</v>
      </c>
      <c r="B109" s="1" t="s">
        <v>537</v>
      </c>
      <c r="C109" s="1" t="s">
        <v>70</v>
      </c>
      <c r="D109" s="1">
        <v>3.0</v>
      </c>
      <c r="E109" s="2" t="s">
        <v>538</v>
      </c>
      <c r="F109" s="1" t="s">
        <v>56</v>
      </c>
      <c r="G109" s="1" t="s">
        <v>56</v>
      </c>
      <c r="H109" s="1" t="s">
        <v>56</v>
      </c>
      <c r="I109" s="1" t="s">
        <v>56</v>
      </c>
      <c r="J109" s="1" t="s">
        <v>56</v>
      </c>
      <c r="K109" s="1" t="s">
        <v>539</v>
      </c>
    </row>
    <row r="110" ht="14.25" customHeight="1">
      <c r="A110" s="1" t="s">
        <v>540</v>
      </c>
      <c r="B110" s="1" t="s">
        <v>541</v>
      </c>
      <c r="C110" s="1" t="s">
        <v>70</v>
      </c>
      <c r="D110" s="1">
        <v>3.0</v>
      </c>
      <c r="E110" s="2" t="s">
        <v>542</v>
      </c>
      <c r="F110" s="1" t="s">
        <v>56</v>
      </c>
      <c r="G110" s="1" t="s">
        <v>56</v>
      </c>
      <c r="H110" s="1" t="s">
        <v>56</v>
      </c>
      <c r="I110" s="1" t="s">
        <v>56</v>
      </c>
      <c r="J110" s="1" t="s">
        <v>56</v>
      </c>
      <c r="K110" s="1" t="s">
        <v>543</v>
      </c>
    </row>
    <row r="111" ht="14.25" customHeight="1">
      <c r="A111" s="1" t="s">
        <v>544</v>
      </c>
      <c r="B111" s="1" t="s">
        <v>545</v>
      </c>
      <c r="C111" s="1" t="s">
        <v>205</v>
      </c>
      <c r="D111" s="1">
        <v>3.0</v>
      </c>
      <c r="E111" s="2" t="s">
        <v>546</v>
      </c>
      <c r="F111" s="1" t="s">
        <v>547</v>
      </c>
      <c r="G111" s="1" t="s">
        <v>548</v>
      </c>
      <c r="H111" s="1">
        <f t="shared" ref="H111:H114" si="8">LEN(G111)</f>
        <v>13</v>
      </c>
      <c r="I111" s="1" t="s">
        <v>56</v>
      </c>
      <c r="J111" s="1" t="s">
        <v>56</v>
      </c>
      <c r="K111" s="1" t="s">
        <v>549</v>
      </c>
    </row>
    <row r="112" ht="14.25" customHeight="1">
      <c r="A112" s="1" t="s">
        <v>550</v>
      </c>
      <c r="B112" s="1" t="s">
        <v>551</v>
      </c>
      <c r="C112" s="1" t="s">
        <v>205</v>
      </c>
      <c r="D112" s="1">
        <v>3.0</v>
      </c>
      <c r="E112" s="2" t="s">
        <v>552</v>
      </c>
      <c r="F112" s="1" t="s">
        <v>339</v>
      </c>
      <c r="G112" s="1" t="s">
        <v>553</v>
      </c>
      <c r="H112" s="1">
        <f t="shared" si="8"/>
        <v>18</v>
      </c>
      <c r="I112" s="1" t="s">
        <v>56</v>
      </c>
      <c r="J112" s="1" t="s">
        <v>56</v>
      </c>
      <c r="K112" s="1" t="s">
        <v>554</v>
      </c>
    </row>
    <row r="113" ht="14.25" customHeight="1">
      <c r="A113" s="1" t="s">
        <v>555</v>
      </c>
      <c r="B113" s="1" t="s">
        <v>556</v>
      </c>
      <c r="C113" s="1" t="s">
        <v>211</v>
      </c>
      <c r="D113" s="1">
        <v>3.0</v>
      </c>
      <c r="E113" s="2" t="s">
        <v>557</v>
      </c>
      <c r="F113" s="1" t="s">
        <v>339</v>
      </c>
      <c r="G113" s="1" t="s">
        <v>558</v>
      </c>
      <c r="H113" s="1">
        <f t="shared" si="8"/>
        <v>13</v>
      </c>
      <c r="I113" s="1" t="s">
        <v>56</v>
      </c>
      <c r="J113" s="1" t="s">
        <v>56</v>
      </c>
      <c r="K113" s="1" t="s">
        <v>559</v>
      </c>
    </row>
    <row r="114" ht="14.25" customHeight="1">
      <c r="A114" s="1" t="s">
        <v>560</v>
      </c>
      <c r="B114" s="1" t="s">
        <v>561</v>
      </c>
      <c r="C114" s="1" t="s">
        <v>211</v>
      </c>
      <c r="D114" s="1">
        <v>3.0</v>
      </c>
      <c r="E114" s="2" t="s">
        <v>562</v>
      </c>
      <c r="F114" s="1" t="s">
        <v>547</v>
      </c>
      <c r="G114" s="1" t="s">
        <v>563</v>
      </c>
      <c r="H114" s="1">
        <f t="shared" si="8"/>
        <v>13</v>
      </c>
      <c r="I114" s="1" t="s">
        <v>56</v>
      </c>
      <c r="J114" s="1" t="s">
        <v>56</v>
      </c>
      <c r="K114" s="1" t="s">
        <v>564</v>
      </c>
    </row>
    <row r="115" ht="14.25" customHeight="1">
      <c r="A115" s="1" t="s">
        <v>565</v>
      </c>
      <c r="B115" s="1" t="s">
        <v>566</v>
      </c>
      <c r="C115" s="1" t="s">
        <v>211</v>
      </c>
      <c r="D115" s="1">
        <v>3.0</v>
      </c>
      <c r="E115" s="2" t="s">
        <v>567</v>
      </c>
      <c r="F115" s="1" t="s">
        <v>56</v>
      </c>
      <c r="G115" s="1" t="s">
        <v>56</v>
      </c>
      <c r="H115" s="1" t="s">
        <v>56</v>
      </c>
      <c r="I115" s="1" t="s">
        <v>56</v>
      </c>
      <c r="J115" s="1" t="s">
        <v>56</v>
      </c>
      <c r="K115" s="1" t="s">
        <v>568</v>
      </c>
    </row>
    <row r="116" ht="14.25" customHeight="1">
      <c r="A116" s="1" t="s">
        <v>569</v>
      </c>
      <c r="B116" s="1" t="s">
        <v>570</v>
      </c>
      <c r="C116" s="1" t="s">
        <v>83</v>
      </c>
      <c r="D116" s="1">
        <v>3.0</v>
      </c>
      <c r="E116" s="2" t="s">
        <v>571</v>
      </c>
      <c r="F116" s="1" t="s">
        <v>339</v>
      </c>
      <c r="G116" s="1" t="s">
        <v>563</v>
      </c>
      <c r="H116" s="1">
        <f t="shared" ref="H116:H132" si="9">LEN(G116)</f>
        <v>13</v>
      </c>
      <c r="I116" s="1" t="s">
        <v>56</v>
      </c>
      <c r="J116" s="1" t="s">
        <v>56</v>
      </c>
      <c r="K116" s="1" t="s">
        <v>572</v>
      </c>
    </row>
    <row r="117" ht="14.25" customHeight="1">
      <c r="A117" s="1" t="s">
        <v>573</v>
      </c>
      <c r="B117" s="1" t="s">
        <v>574</v>
      </c>
      <c r="C117" s="1" t="s">
        <v>83</v>
      </c>
      <c r="D117" s="1">
        <v>3.0</v>
      </c>
      <c r="E117" s="2" t="s">
        <v>575</v>
      </c>
      <c r="F117" s="1" t="s">
        <v>328</v>
      </c>
      <c r="G117" s="1" t="s">
        <v>576</v>
      </c>
      <c r="H117" s="1">
        <f t="shared" si="9"/>
        <v>15</v>
      </c>
      <c r="I117" s="1" t="s">
        <v>56</v>
      </c>
      <c r="J117" s="1" t="s">
        <v>56</v>
      </c>
      <c r="K117" s="1" t="s">
        <v>577</v>
      </c>
    </row>
    <row r="118" ht="14.25" customHeight="1">
      <c r="A118" s="1" t="s">
        <v>578</v>
      </c>
      <c r="B118" s="1" t="s">
        <v>579</v>
      </c>
      <c r="C118" s="1" t="s">
        <v>83</v>
      </c>
      <c r="D118" s="1">
        <v>3.0</v>
      </c>
      <c r="E118" s="2" t="s">
        <v>580</v>
      </c>
      <c r="F118" s="1" t="s">
        <v>328</v>
      </c>
      <c r="G118" s="1" t="s">
        <v>334</v>
      </c>
      <c r="H118" s="1">
        <f t="shared" si="9"/>
        <v>15</v>
      </c>
      <c r="I118" s="1" t="s">
        <v>56</v>
      </c>
      <c r="J118" s="1" t="s">
        <v>56</v>
      </c>
      <c r="K118" s="1" t="s">
        <v>581</v>
      </c>
    </row>
    <row r="119" ht="14.25" customHeight="1">
      <c r="A119" s="1" t="s">
        <v>582</v>
      </c>
      <c r="B119" s="1" t="s">
        <v>583</v>
      </c>
      <c r="C119" s="1" t="s">
        <v>83</v>
      </c>
      <c r="D119" s="1">
        <v>3.0</v>
      </c>
      <c r="E119" s="2" t="s">
        <v>584</v>
      </c>
      <c r="F119" s="1" t="s">
        <v>339</v>
      </c>
      <c r="G119" s="1" t="s">
        <v>563</v>
      </c>
      <c r="H119" s="1">
        <f t="shared" si="9"/>
        <v>13</v>
      </c>
      <c r="I119" s="1" t="s">
        <v>56</v>
      </c>
      <c r="J119" s="1" t="s">
        <v>56</v>
      </c>
      <c r="K119" s="1" t="s">
        <v>585</v>
      </c>
    </row>
    <row r="120" ht="14.25" customHeight="1">
      <c r="A120" s="1" t="s">
        <v>586</v>
      </c>
      <c r="B120" s="1" t="s">
        <v>587</v>
      </c>
      <c r="C120" s="1" t="s">
        <v>83</v>
      </c>
      <c r="D120" s="1">
        <v>3.0</v>
      </c>
      <c r="E120" s="2" t="s">
        <v>588</v>
      </c>
      <c r="F120" s="1" t="s">
        <v>339</v>
      </c>
      <c r="G120" s="1" t="s">
        <v>563</v>
      </c>
      <c r="H120" s="1">
        <f t="shared" si="9"/>
        <v>13</v>
      </c>
      <c r="I120" s="1" t="s">
        <v>56</v>
      </c>
      <c r="J120" s="1" t="s">
        <v>56</v>
      </c>
      <c r="K120" s="1" t="s">
        <v>589</v>
      </c>
    </row>
    <row r="121" ht="14.25" customHeight="1">
      <c r="A121" s="1" t="s">
        <v>590</v>
      </c>
      <c r="B121" s="1" t="s">
        <v>591</v>
      </c>
      <c r="C121" s="1" t="s">
        <v>83</v>
      </c>
      <c r="D121" s="1">
        <v>3.0</v>
      </c>
      <c r="E121" s="2" t="s">
        <v>592</v>
      </c>
      <c r="F121" s="1" t="s">
        <v>339</v>
      </c>
      <c r="G121" s="1" t="s">
        <v>563</v>
      </c>
      <c r="H121" s="1">
        <f t="shared" si="9"/>
        <v>13</v>
      </c>
      <c r="I121" s="1" t="s">
        <v>56</v>
      </c>
      <c r="J121" s="1" t="s">
        <v>56</v>
      </c>
      <c r="K121" s="1" t="s">
        <v>593</v>
      </c>
    </row>
    <row r="122" ht="14.25" customHeight="1">
      <c r="A122" s="1" t="s">
        <v>594</v>
      </c>
      <c r="B122" s="1" t="s">
        <v>595</v>
      </c>
      <c r="C122" s="1" t="s">
        <v>83</v>
      </c>
      <c r="D122" s="1">
        <v>3.0</v>
      </c>
      <c r="E122" s="2" t="s">
        <v>596</v>
      </c>
      <c r="F122" s="1" t="s">
        <v>339</v>
      </c>
      <c r="G122" s="1" t="s">
        <v>563</v>
      </c>
      <c r="H122" s="1">
        <f t="shared" si="9"/>
        <v>13</v>
      </c>
      <c r="I122" s="1" t="s">
        <v>56</v>
      </c>
      <c r="J122" s="1" t="s">
        <v>56</v>
      </c>
      <c r="K122" s="1" t="s">
        <v>597</v>
      </c>
    </row>
    <row r="123" ht="14.25" customHeight="1">
      <c r="A123" s="1" t="s">
        <v>598</v>
      </c>
      <c r="B123" s="1" t="s">
        <v>599</v>
      </c>
      <c r="C123" s="1" t="s">
        <v>237</v>
      </c>
      <c r="D123" s="1">
        <v>3.0</v>
      </c>
      <c r="E123" s="2" t="s">
        <v>600</v>
      </c>
      <c r="F123" s="1" t="s">
        <v>339</v>
      </c>
      <c r="G123" s="1" t="s">
        <v>601</v>
      </c>
      <c r="H123" s="1">
        <f t="shared" si="9"/>
        <v>13</v>
      </c>
      <c r="I123" s="1" t="s">
        <v>56</v>
      </c>
      <c r="J123" s="1" t="s">
        <v>56</v>
      </c>
      <c r="K123" s="1" t="s">
        <v>602</v>
      </c>
    </row>
    <row r="124" ht="14.25" customHeight="1">
      <c r="A124" s="1" t="s">
        <v>603</v>
      </c>
      <c r="B124" s="1" t="s">
        <v>604</v>
      </c>
      <c r="C124" s="1" t="s">
        <v>237</v>
      </c>
      <c r="D124" s="1">
        <v>3.0</v>
      </c>
      <c r="E124" s="2" t="s">
        <v>605</v>
      </c>
      <c r="F124" s="1" t="s">
        <v>339</v>
      </c>
      <c r="G124" s="1" t="s">
        <v>606</v>
      </c>
      <c r="H124" s="1">
        <f t="shared" si="9"/>
        <v>13</v>
      </c>
      <c r="I124" s="1" t="s">
        <v>56</v>
      </c>
      <c r="J124" s="1" t="s">
        <v>56</v>
      </c>
      <c r="K124" s="1" t="s">
        <v>607</v>
      </c>
    </row>
    <row r="125" ht="14.25" customHeight="1">
      <c r="A125" s="1" t="s">
        <v>608</v>
      </c>
      <c r="B125" s="1" t="s">
        <v>609</v>
      </c>
      <c r="C125" s="1" t="s">
        <v>237</v>
      </c>
      <c r="D125" s="1">
        <v>3.0</v>
      </c>
      <c r="E125" s="2" t="s">
        <v>610</v>
      </c>
      <c r="F125" s="1" t="s">
        <v>339</v>
      </c>
      <c r="G125" s="1" t="s">
        <v>601</v>
      </c>
      <c r="H125" s="1">
        <f t="shared" si="9"/>
        <v>13</v>
      </c>
      <c r="I125" s="1" t="s">
        <v>56</v>
      </c>
      <c r="J125" s="1" t="s">
        <v>56</v>
      </c>
      <c r="K125" s="1" t="s">
        <v>611</v>
      </c>
    </row>
    <row r="126" ht="14.25" customHeight="1">
      <c r="A126" s="1" t="s">
        <v>612</v>
      </c>
      <c r="B126" s="1" t="s">
        <v>613</v>
      </c>
      <c r="C126" s="1" t="s">
        <v>88</v>
      </c>
      <c r="D126" s="1">
        <v>3.0</v>
      </c>
      <c r="E126" s="2" t="s">
        <v>614</v>
      </c>
      <c r="F126" s="1" t="s">
        <v>328</v>
      </c>
      <c r="G126" s="1" t="s">
        <v>615</v>
      </c>
      <c r="H126" s="1">
        <f t="shared" si="9"/>
        <v>13</v>
      </c>
      <c r="I126" s="1" t="s">
        <v>56</v>
      </c>
      <c r="J126" s="1" t="s">
        <v>56</v>
      </c>
      <c r="K126" s="1" t="s">
        <v>616</v>
      </c>
    </row>
    <row r="127" ht="14.25" customHeight="1">
      <c r="A127" s="1" t="s">
        <v>617</v>
      </c>
      <c r="B127" s="1" t="s">
        <v>618</v>
      </c>
      <c r="C127" s="1" t="s">
        <v>88</v>
      </c>
      <c r="D127" s="1">
        <v>3.0</v>
      </c>
      <c r="E127" s="2" t="s">
        <v>619</v>
      </c>
      <c r="F127" s="1" t="s">
        <v>339</v>
      </c>
      <c r="G127" s="1" t="s">
        <v>620</v>
      </c>
      <c r="H127" s="1">
        <f t="shared" si="9"/>
        <v>13</v>
      </c>
      <c r="I127" s="1" t="s">
        <v>56</v>
      </c>
      <c r="J127" s="1" t="s">
        <v>56</v>
      </c>
      <c r="K127" s="1" t="s">
        <v>621</v>
      </c>
    </row>
    <row r="128" ht="14.25" customHeight="1">
      <c r="A128" s="1" t="s">
        <v>622</v>
      </c>
      <c r="B128" s="1" t="s">
        <v>623</v>
      </c>
      <c r="C128" s="1" t="s">
        <v>88</v>
      </c>
      <c r="D128" s="1">
        <v>3.0</v>
      </c>
      <c r="E128" s="2" t="s">
        <v>624</v>
      </c>
      <c r="F128" s="1" t="s">
        <v>339</v>
      </c>
      <c r="G128" s="1" t="s">
        <v>625</v>
      </c>
      <c r="H128" s="1">
        <f t="shared" si="9"/>
        <v>18</v>
      </c>
      <c r="I128" s="1" t="s">
        <v>56</v>
      </c>
      <c r="J128" s="1" t="s">
        <v>56</v>
      </c>
      <c r="K128" s="1" t="s">
        <v>626</v>
      </c>
    </row>
    <row r="129" ht="14.25" customHeight="1">
      <c r="A129" s="1" t="s">
        <v>627</v>
      </c>
      <c r="B129" s="1" t="s">
        <v>628</v>
      </c>
      <c r="C129" s="1" t="s">
        <v>99</v>
      </c>
      <c r="D129" s="1">
        <v>3.0</v>
      </c>
      <c r="E129" s="2" t="s">
        <v>629</v>
      </c>
      <c r="F129" s="1" t="s">
        <v>328</v>
      </c>
      <c r="G129" s="1" t="s">
        <v>630</v>
      </c>
      <c r="H129" s="1">
        <f t="shared" si="9"/>
        <v>16</v>
      </c>
      <c r="I129" s="1" t="s">
        <v>56</v>
      </c>
      <c r="J129" s="1" t="s">
        <v>56</v>
      </c>
      <c r="K129" s="1" t="s">
        <v>631</v>
      </c>
    </row>
    <row r="130" ht="14.25" customHeight="1">
      <c r="A130" s="1" t="s">
        <v>632</v>
      </c>
      <c r="B130" s="1" t="s">
        <v>633</v>
      </c>
      <c r="C130" s="1" t="s">
        <v>99</v>
      </c>
      <c r="D130" s="1">
        <v>3.0</v>
      </c>
      <c r="E130" s="2" t="s">
        <v>634</v>
      </c>
      <c r="F130" s="1" t="s">
        <v>328</v>
      </c>
      <c r="G130" s="1" t="s">
        <v>635</v>
      </c>
      <c r="H130" s="1">
        <f t="shared" si="9"/>
        <v>14</v>
      </c>
      <c r="I130" s="1" t="s">
        <v>56</v>
      </c>
      <c r="J130" s="1" t="s">
        <v>56</v>
      </c>
      <c r="K130" s="1" t="s">
        <v>636</v>
      </c>
    </row>
    <row r="131" ht="14.25" customHeight="1">
      <c r="A131" s="1" t="s">
        <v>637</v>
      </c>
      <c r="B131" s="1" t="s">
        <v>638</v>
      </c>
      <c r="C131" s="1" t="s">
        <v>99</v>
      </c>
      <c r="D131" s="1">
        <v>3.0</v>
      </c>
      <c r="E131" s="2" t="s">
        <v>639</v>
      </c>
      <c r="F131" s="1" t="s">
        <v>339</v>
      </c>
      <c r="G131" s="1" t="s">
        <v>640</v>
      </c>
      <c r="H131" s="1">
        <f t="shared" si="9"/>
        <v>18</v>
      </c>
      <c r="I131" s="1" t="s">
        <v>56</v>
      </c>
      <c r="J131" s="1" t="s">
        <v>56</v>
      </c>
      <c r="K131" s="1" t="s">
        <v>641</v>
      </c>
    </row>
    <row r="132" ht="14.25" customHeight="1">
      <c r="A132" s="1" t="s">
        <v>642</v>
      </c>
      <c r="B132" s="1" t="s">
        <v>643</v>
      </c>
      <c r="C132" s="1" t="s">
        <v>99</v>
      </c>
      <c r="D132" s="1">
        <v>3.0</v>
      </c>
      <c r="E132" s="2" t="s">
        <v>644</v>
      </c>
      <c r="F132" s="1" t="s">
        <v>339</v>
      </c>
      <c r="G132" s="1" t="s">
        <v>645</v>
      </c>
      <c r="H132" s="1">
        <f t="shared" si="9"/>
        <v>18</v>
      </c>
      <c r="I132" s="1" t="s">
        <v>56</v>
      </c>
      <c r="J132" s="1" t="s">
        <v>56</v>
      </c>
      <c r="K132" s="1" t="s">
        <v>646</v>
      </c>
    </row>
    <row r="133" ht="14.25" customHeight="1">
      <c r="A133" s="1" t="s">
        <v>647</v>
      </c>
      <c r="B133" s="1" t="s">
        <v>648</v>
      </c>
      <c r="C133" s="1" t="s">
        <v>649</v>
      </c>
      <c r="D133" s="1">
        <v>3.0</v>
      </c>
      <c r="E133" s="2" t="s">
        <v>650</v>
      </c>
      <c r="F133" s="1" t="s">
        <v>56</v>
      </c>
      <c r="G133" s="1" t="s">
        <v>56</v>
      </c>
      <c r="H133" s="1" t="s">
        <v>56</v>
      </c>
      <c r="I133" s="1" t="s">
        <v>56</v>
      </c>
      <c r="J133" s="1" t="s">
        <v>56</v>
      </c>
      <c r="K133" s="1" t="s">
        <v>651</v>
      </c>
    </row>
    <row r="134" ht="14.25" customHeight="1">
      <c r="A134" s="1" t="s">
        <v>652</v>
      </c>
      <c r="B134" s="1" t="s">
        <v>653</v>
      </c>
      <c r="C134" s="1" t="s">
        <v>649</v>
      </c>
      <c r="D134" s="1">
        <v>3.0</v>
      </c>
      <c r="E134" s="2" t="s">
        <v>654</v>
      </c>
      <c r="F134" s="1" t="s">
        <v>339</v>
      </c>
      <c r="G134" s="1" t="s">
        <v>655</v>
      </c>
      <c r="H134" s="1">
        <f t="shared" ref="H134:H137" si="10">LEN(G134)</f>
        <v>18</v>
      </c>
      <c r="I134" s="1" t="s">
        <v>56</v>
      </c>
      <c r="J134" s="1" t="s">
        <v>56</v>
      </c>
      <c r="K134" s="1" t="s">
        <v>656</v>
      </c>
    </row>
    <row r="135" ht="14.25" customHeight="1">
      <c r="A135" s="1" t="s">
        <v>657</v>
      </c>
      <c r="B135" s="1" t="s">
        <v>658</v>
      </c>
      <c r="C135" s="1" t="s">
        <v>649</v>
      </c>
      <c r="D135" s="1">
        <v>3.0</v>
      </c>
      <c r="E135" s="2" t="s">
        <v>659</v>
      </c>
      <c r="F135" s="1" t="s">
        <v>339</v>
      </c>
      <c r="G135" s="1" t="s">
        <v>409</v>
      </c>
      <c r="H135" s="1">
        <f t="shared" si="10"/>
        <v>18</v>
      </c>
      <c r="I135" s="1" t="s">
        <v>56</v>
      </c>
      <c r="J135" s="1" t="s">
        <v>56</v>
      </c>
      <c r="K135" s="1" t="s">
        <v>660</v>
      </c>
    </row>
    <row r="136" ht="14.25" customHeight="1">
      <c r="A136" s="1" t="s">
        <v>661</v>
      </c>
      <c r="B136" s="1" t="s">
        <v>662</v>
      </c>
      <c r="C136" s="1" t="s">
        <v>649</v>
      </c>
      <c r="D136" s="1">
        <v>3.0</v>
      </c>
      <c r="E136" s="2" t="s">
        <v>663</v>
      </c>
      <c r="F136" s="1" t="s">
        <v>339</v>
      </c>
      <c r="G136" s="1" t="s">
        <v>409</v>
      </c>
      <c r="H136" s="1">
        <f t="shared" si="10"/>
        <v>18</v>
      </c>
      <c r="I136" s="1" t="s">
        <v>56</v>
      </c>
      <c r="J136" s="1" t="s">
        <v>56</v>
      </c>
      <c r="K136" s="1" t="s">
        <v>664</v>
      </c>
    </row>
    <row r="137" ht="14.25" customHeight="1">
      <c r="A137" s="1" t="s">
        <v>665</v>
      </c>
      <c r="B137" s="1" t="s">
        <v>666</v>
      </c>
      <c r="C137" s="1" t="s">
        <v>264</v>
      </c>
      <c r="D137" s="1">
        <v>3.0</v>
      </c>
      <c r="E137" s="2" t="s">
        <v>667</v>
      </c>
      <c r="F137" s="1" t="s">
        <v>339</v>
      </c>
      <c r="G137" s="1" t="s">
        <v>606</v>
      </c>
      <c r="H137" s="1">
        <f t="shared" si="10"/>
        <v>13</v>
      </c>
      <c r="I137" s="1" t="s">
        <v>56</v>
      </c>
      <c r="J137" s="1" t="s">
        <v>56</v>
      </c>
      <c r="K137" s="1" t="s">
        <v>668</v>
      </c>
    </row>
    <row r="138" ht="14.25" customHeight="1">
      <c r="A138" s="1" t="s">
        <v>669</v>
      </c>
      <c r="B138" s="1" t="s">
        <v>670</v>
      </c>
      <c r="C138" s="1" t="s">
        <v>671</v>
      </c>
      <c r="D138" s="1">
        <v>3.0</v>
      </c>
      <c r="E138" s="2" t="s">
        <v>672</v>
      </c>
      <c r="F138" s="1" t="s">
        <v>56</v>
      </c>
      <c r="G138" s="1" t="s">
        <v>56</v>
      </c>
      <c r="H138" s="1" t="s">
        <v>56</v>
      </c>
      <c r="I138" s="1" t="s">
        <v>56</v>
      </c>
      <c r="J138" s="1" t="s">
        <v>56</v>
      </c>
      <c r="K138" s="1" t="s">
        <v>673</v>
      </c>
    </row>
    <row r="139" ht="14.25" customHeight="1">
      <c r="A139" s="1" t="s">
        <v>674</v>
      </c>
      <c r="B139" s="1" t="s">
        <v>675</v>
      </c>
      <c r="C139" s="1" t="s">
        <v>671</v>
      </c>
      <c r="D139" s="1">
        <v>3.0</v>
      </c>
      <c r="E139" s="2" t="s">
        <v>676</v>
      </c>
      <c r="F139" s="1" t="s">
        <v>339</v>
      </c>
      <c r="G139" s="1" t="s">
        <v>677</v>
      </c>
      <c r="H139" s="1">
        <f>LEN(G139)</f>
        <v>13</v>
      </c>
      <c r="I139" s="1" t="s">
        <v>56</v>
      </c>
      <c r="J139" s="1" t="s">
        <v>56</v>
      </c>
      <c r="K139" s="1" t="s">
        <v>678</v>
      </c>
    </row>
    <row r="140" ht="14.25" customHeight="1">
      <c r="A140" s="1" t="s">
        <v>679</v>
      </c>
      <c r="B140" s="1" t="s">
        <v>680</v>
      </c>
      <c r="C140" s="1" t="s">
        <v>671</v>
      </c>
      <c r="D140" s="1">
        <v>3.0</v>
      </c>
      <c r="E140" s="2" t="s">
        <v>681</v>
      </c>
      <c r="F140" s="1" t="s">
        <v>56</v>
      </c>
      <c r="G140" s="1" t="s">
        <v>56</v>
      </c>
      <c r="H140" s="1" t="s">
        <v>56</v>
      </c>
      <c r="I140" s="1" t="s">
        <v>56</v>
      </c>
      <c r="J140" s="1" t="s">
        <v>56</v>
      </c>
      <c r="K140" s="1" t="s">
        <v>682</v>
      </c>
    </row>
    <row r="141" ht="14.25" customHeight="1">
      <c r="A141" s="1" t="s">
        <v>683</v>
      </c>
      <c r="B141" s="1" t="s">
        <v>684</v>
      </c>
      <c r="C141" s="1" t="s">
        <v>671</v>
      </c>
      <c r="D141" s="1">
        <v>3.0</v>
      </c>
      <c r="E141" s="2" t="s">
        <v>685</v>
      </c>
      <c r="F141" s="1" t="s">
        <v>56</v>
      </c>
      <c r="G141" s="1" t="s">
        <v>56</v>
      </c>
      <c r="H141" s="1" t="s">
        <v>56</v>
      </c>
      <c r="I141" s="1" t="s">
        <v>56</v>
      </c>
      <c r="J141" s="1" t="s">
        <v>56</v>
      </c>
      <c r="K141" s="1" t="s">
        <v>686</v>
      </c>
    </row>
    <row r="142" ht="14.25" customHeight="1">
      <c r="A142" s="1" t="s">
        <v>687</v>
      </c>
      <c r="B142" s="1" t="s">
        <v>688</v>
      </c>
      <c r="C142" s="1" t="s">
        <v>671</v>
      </c>
      <c r="D142" s="1">
        <v>3.0</v>
      </c>
      <c r="E142" s="2" t="s">
        <v>689</v>
      </c>
      <c r="F142" s="1" t="s">
        <v>339</v>
      </c>
      <c r="G142" s="1" t="s">
        <v>690</v>
      </c>
      <c r="H142" s="1">
        <f t="shared" ref="H142:H175" si="11">LEN(G142)</f>
        <v>18</v>
      </c>
      <c r="I142" s="1" t="s">
        <v>56</v>
      </c>
      <c r="J142" s="1" t="s">
        <v>56</v>
      </c>
      <c r="K142" s="1" t="s">
        <v>691</v>
      </c>
    </row>
    <row r="143" ht="14.25" customHeight="1">
      <c r="A143" s="1" t="s">
        <v>692</v>
      </c>
      <c r="B143" s="1" t="s">
        <v>693</v>
      </c>
      <c r="C143" s="1" t="s">
        <v>671</v>
      </c>
      <c r="D143" s="1">
        <v>3.0</v>
      </c>
      <c r="E143" s="2" t="s">
        <v>694</v>
      </c>
      <c r="F143" s="1" t="s">
        <v>328</v>
      </c>
      <c r="G143" s="1" t="s">
        <v>695</v>
      </c>
      <c r="H143" s="1">
        <f t="shared" si="11"/>
        <v>9</v>
      </c>
      <c r="I143" s="1" t="s">
        <v>56</v>
      </c>
      <c r="J143" s="1" t="s">
        <v>56</v>
      </c>
      <c r="K143" s="1" t="s">
        <v>696</v>
      </c>
    </row>
    <row r="144" ht="14.25" customHeight="1">
      <c r="A144" s="1" t="s">
        <v>697</v>
      </c>
      <c r="B144" s="1" t="s">
        <v>698</v>
      </c>
      <c r="C144" s="1" t="s">
        <v>269</v>
      </c>
      <c r="D144" s="1">
        <v>3.0</v>
      </c>
      <c r="E144" s="2" t="s">
        <v>699</v>
      </c>
      <c r="F144" s="1" t="s">
        <v>328</v>
      </c>
      <c r="G144" s="1" t="s">
        <v>700</v>
      </c>
      <c r="H144" s="1">
        <f t="shared" si="11"/>
        <v>12</v>
      </c>
      <c r="I144" s="1" t="s">
        <v>56</v>
      </c>
      <c r="J144" s="1" t="s">
        <v>56</v>
      </c>
      <c r="K144" s="1" t="s">
        <v>701</v>
      </c>
    </row>
    <row r="145" ht="14.25" customHeight="1">
      <c r="A145" s="1" t="s">
        <v>702</v>
      </c>
      <c r="B145" s="1" t="s">
        <v>703</v>
      </c>
      <c r="C145" s="1" t="s">
        <v>269</v>
      </c>
      <c r="D145" s="1">
        <v>3.0</v>
      </c>
      <c r="E145" s="2" t="s">
        <v>704</v>
      </c>
      <c r="F145" s="1" t="s">
        <v>328</v>
      </c>
      <c r="G145" s="1" t="s">
        <v>705</v>
      </c>
      <c r="H145" s="1">
        <f t="shared" si="11"/>
        <v>12</v>
      </c>
      <c r="I145" s="1" t="s">
        <v>56</v>
      </c>
      <c r="J145" s="1" t="s">
        <v>56</v>
      </c>
      <c r="K145" s="1" t="s">
        <v>706</v>
      </c>
    </row>
    <row r="146" ht="14.25" customHeight="1">
      <c r="A146" s="1" t="s">
        <v>707</v>
      </c>
      <c r="B146" s="1" t="s">
        <v>708</v>
      </c>
      <c r="C146" s="1" t="s">
        <v>301</v>
      </c>
      <c r="D146" s="1">
        <v>3.0</v>
      </c>
      <c r="E146" s="2" t="s">
        <v>709</v>
      </c>
      <c r="F146" s="1" t="s">
        <v>339</v>
      </c>
      <c r="G146" s="1" t="s">
        <v>548</v>
      </c>
      <c r="H146" s="1">
        <f t="shared" si="11"/>
        <v>13</v>
      </c>
      <c r="I146" s="1" t="s">
        <v>56</v>
      </c>
      <c r="J146" s="1" t="s">
        <v>56</v>
      </c>
      <c r="K146" s="1" t="s">
        <v>710</v>
      </c>
    </row>
    <row r="147" ht="14.25" customHeight="1">
      <c r="A147" s="1" t="s">
        <v>711</v>
      </c>
      <c r="B147" s="1" t="s">
        <v>712</v>
      </c>
      <c r="C147" s="1" t="s">
        <v>307</v>
      </c>
      <c r="D147" s="1">
        <v>3.0</v>
      </c>
      <c r="E147" s="2" t="s">
        <v>713</v>
      </c>
      <c r="F147" s="1" t="s">
        <v>328</v>
      </c>
      <c r="G147" s="1" t="s">
        <v>714</v>
      </c>
      <c r="H147" s="1">
        <f t="shared" si="11"/>
        <v>12</v>
      </c>
      <c r="I147" s="1" t="s">
        <v>56</v>
      </c>
      <c r="J147" s="1" t="s">
        <v>56</v>
      </c>
      <c r="K147" s="1" t="s">
        <v>715</v>
      </c>
    </row>
    <row r="148" ht="14.25" customHeight="1">
      <c r="A148" s="1" t="s">
        <v>716</v>
      </c>
      <c r="B148" s="1" t="s">
        <v>717</v>
      </c>
      <c r="C148" s="1" t="s">
        <v>307</v>
      </c>
      <c r="D148" s="1">
        <v>3.0</v>
      </c>
      <c r="E148" s="2" t="s">
        <v>718</v>
      </c>
      <c r="F148" s="1" t="s">
        <v>339</v>
      </c>
      <c r="G148" s="1" t="s">
        <v>418</v>
      </c>
      <c r="H148" s="1">
        <f t="shared" si="11"/>
        <v>18</v>
      </c>
      <c r="I148" s="1" t="s">
        <v>56</v>
      </c>
      <c r="J148" s="1" t="s">
        <v>56</v>
      </c>
      <c r="K148" s="1" t="s">
        <v>719</v>
      </c>
    </row>
    <row r="149" ht="14.25" customHeight="1">
      <c r="A149" s="1" t="s">
        <v>720</v>
      </c>
      <c r="B149" s="1" t="s">
        <v>721</v>
      </c>
      <c r="C149" s="1" t="s">
        <v>106</v>
      </c>
      <c r="D149" s="1">
        <v>3.0</v>
      </c>
      <c r="E149" s="2" t="s">
        <v>722</v>
      </c>
      <c r="F149" s="1" t="s">
        <v>328</v>
      </c>
      <c r="G149" s="1" t="s">
        <v>723</v>
      </c>
      <c r="H149" s="1">
        <f t="shared" si="11"/>
        <v>12</v>
      </c>
      <c r="I149" s="1" t="s">
        <v>56</v>
      </c>
      <c r="J149" s="1" t="s">
        <v>56</v>
      </c>
      <c r="K149" s="1" t="s">
        <v>724</v>
      </c>
    </row>
    <row r="150" ht="14.25" customHeight="1">
      <c r="A150" s="1" t="s">
        <v>725</v>
      </c>
      <c r="B150" s="1" t="s">
        <v>726</v>
      </c>
      <c r="C150" s="1" t="s">
        <v>106</v>
      </c>
      <c r="D150" s="1">
        <v>3.0</v>
      </c>
      <c r="E150" s="2" t="s">
        <v>727</v>
      </c>
      <c r="F150" s="1" t="s">
        <v>339</v>
      </c>
      <c r="G150" s="1" t="s">
        <v>728</v>
      </c>
      <c r="H150" s="1">
        <f t="shared" si="11"/>
        <v>13</v>
      </c>
      <c r="I150" s="1" t="s">
        <v>56</v>
      </c>
      <c r="J150" s="1" t="s">
        <v>56</v>
      </c>
      <c r="K150" s="1" t="s">
        <v>729</v>
      </c>
    </row>
    <row r="151" ht="14.25" customHeight="1">
      <c r="A151" s="1" t="s">
        <v>730</v>
      </c>
      <c r="B151" s="1" t="s">
        <v>731</v>
      </c>
      <c r="C151" s="1" t="s">
        <v>12</v>
      </c>
      <c r="D151" s="1">
        <v>5.0</v>
      </c>
      <c r="E151" s="2" t="s">
        <v>732</v>
      </c>
      <c r="F151" s="1" t="s">
        <v>733</v>
      </c>
      <c r="G151" s="1" t="s">
        <v>734</v>
      </c>
      <c r="H151" s="1">
        <f t="shared" si="11"/>
        <v>13</v>
      </c>
      <c r="I151" s="1" t="s">
        <v>56</v>
      </c>
      <c r="J151" s="1" t="s">
        <v>56</v>
      </c>
      <c r="K151" s="1" t="s">
        <v>735</v>
      </c>
    </row>
    <row r="152" ht="14.25" customHeight="1">
      <c r="A152" s="1" t="s">
        <v>736</v>
      </c>
      <c r="B152" s="1" t="s">
        <v>737</v>
      </c>
      <c r="C152" s="1" t="s">
        <v>26</v>
      </c>
      <c r="D152" s="1">
        <v>5.0</v>
      </c>
      <c r="E152" s="2" t="s">
        <v>732</v>
      </c>
      <c r="F152" s="1" t="s">
        <v>733</v>
      </c>
      <c r="G152" s="1" t="s">
        <v>738</v>
      </c>
      <c r="H152" s="1">
        <f t="shared" si="11"/>
        <v>13</v>
      </c>
      <c r="I152" s="1" t="s">
        <v>56</v>
      </c>
      <c r="J152" s="1" t="s">
        <v>56</v>
      </c>
      <c r="K152" s="1" t="s">
        <v>735</v>
      </c>
    </row>
    <row r="153" ht="14.25" customHeight="1">
      <c r="A153" s="1" t="s">
        <v>739</v>
      </c>
      <c r="B153" s="1" t="s">
        <v>740</v>
      </c>
      <c r="C153" s="1" t="s">
        <v>41</v>
      </c>
      <c r="D153" s="1">
        <v>5.0</v>
      </c>
      <c r="E153" s="2" t="s">
        <v>741</v>
      </c>
      <c r="F153" s="1" t="s">
        <v>733</v>
      </c>
      <c r="G153" s="1" t="s">
        <v>738</v>
      </c>
      <c r="H153" s="1">
        <f t="shared" si="11"/>
        <v>13</v>
      </c>
      <c r="I153" s="1" t="s">
        <v>56</v>
      </c>
      <c r="J153" s="1" t="s">
        <v>56</v>
      </c>
      <c r="K153" s="1" t="s">
        <v>742</v>
      </c>
    </row>
    <row r="154" ht="14.25" customHeight="1">
      <c r="A154" s="1" t="s">
        <v>743</v>
      </c>
      <c r="B154" s="1" t="s">
        <v>744</v>
      </c>
      <c r="C154" s="1" t="s">
        <v>153</v>
      </c>
      <c r="D154" s="1">
        <v>5.0</v>
      </c>
      <c r="E154" s="2" t="s">
        <v>745</v>
      </c>
      <c r="F154" s="1" t="s">
        <v>733</v>
      </c>
      <c r="G154" s="1" t="s">
        <v>738</v>
      </c>
      <c r="H154" s="1">
        <f t="shared" si="11"/>
        <v>13</v>
      </c>
      <c r="I154" s="1" t="s">
        <v>56</v>
      </c>
      <c r="J154" s="1" t="s">
        <v>56</v>
      </c>
      <c r="K154" s="1" t="s">
        <v>746</v>
      </c>
    </row>
    <row r="155" ht="14.25" customHeight="1">
      <c r="A155" s="1" t="s">
        <v>747</v>
      </c>
      <c r="B155" s="1" t="s">
        <v>748</v>
      </c>
      <c r="C155" s="1" t="s">
        <v>48</v>
      </c>
      <c r="D155" s="1">
        <v>5.0</v>
      </c>
      <c r="E155" s="2" t="s">
        <v>749</v>
      </c>
      <c r="F155" s="1" t="s">
        <v>733</v>
      </c>
      <c r="G155" s="1" t="s">
        <v>750</v>
      </c>
      <c r="H155" s="1">
        <f t="shared" si="11"/>
        <v>13</v>
      </c>
      <c r="I155" s="1" t="s">
        <v>56</v>
      </c>
      <c r="J155" s="1" t="s">
        <v>56</v>
      </c>
      <c r="K155" s="1" t="s">
        <v>751</v>
      </c>
    </row>
    <row r="156" ht="14.25" customHeight="1">
      <c r="A156" s="1" t="s">
        <v>752</v>
      </c>
      <c r="B156" s="1" t="s">
        <v>753</v>
      </c>
      <c r="C156" s="1" t="s">
        <v>177</v>
      </c>
      <c r="D156" s="1">
        <v>5.0</v>
      </c>
      <c r="E156" s="2" t="s">
        <v>754</v>
      </c>
      <c r="F156" s="1" t="s">
        <v>733</v>
      </c>
      <c r="G156" s="1" t="s">
        <v>755</v>
      </c>
      <c r="H156" s="1">
        <f t="shared" si="11"/>
        <v>13</v>
      </c>
      <c r="I156" s="1" t="s">
        <v>56</v>
      </c>
      <c r="J156" s="1" t="s">
        <v>56</v>
      </c>
      <c r="K156" s="1" t="s">
        <v>756</v>
      </c>
    </row>
    <row r="157" ht="14.25" customHeight="1">
      <c r="A157" s="1" t="s">
        <v>757</v>
      </c>
      <c r="B157" s="1" t="s">
        <v>758</v>
      </c>
      <c r="C157" s="1" t="s">
        <v>60</v>
      </c>
      <c r="D157" s="1">
        <v>5.0</v>
      </c>
      <c r="E157" s="2" t="s">
        <v>759</v>
      </c>
      <c r="F157" s="1" t="s">
        <v>733</v>
      </c>
      <c r="G157" s="1" t="s">
        <v>755</v>
      </c>
      <c r="H157" s="1">
        <f t="shared" si="11"/>
        <v>13</v>
      </c>
      <c r="I157" s="1" t="s">
        <v>56</v>
      </c>
      <c r="J157" s="1" t="s">
        <v>56</v>
      </c>
      <c r="K157" s="1" t="s">
        <v>760</v>
      </c>
    </row>
    <row r="158" ht="14.25" customHeight="1">
      <c r="A158" s="1" t="s">
        <v>761</v>
      </c>
      <c r="B158" s="1" t="s">
        <v>762</v>
      </c>
      <c r="C158" s="1" t="s">
        <v>197</v>
      </c>
      <c r="D158" s="1">
        <v>5.0</v>
      </c>
      <c r="E158" s="2" t="s">
        <v>763</v>
      </c>
      <c r="F158" s="1" t="s">
        <v>733</v>
      </c>
      <c r="G158" s="1" t="s">
        <v>764</v>
      </c>
      <c r="H158" s="1">
        <f t="shared" si="11"/>
        <v>13</v>
      </c>
      <c r="I158" s="1" t="s">
        <v>56</v>
      </c>
      <c r="J158" s="1" t="s">
        <v>56</v>
      </c>
      <c r="K158" s="1" t="s">
        <v>765</v>
      </c>
    </row>
    <row r="159" ht="14.25" customHeight="1">
      <c r="A159" s="1" t="s">
        <v>766</v>
      </c>
      <c r="B159" s="1" t="s">
        <v>767</v>
      </c>
      <c r="C159" s="1" t="s">
        <v>197</v>
      </c>
      <c r="D159" s="1">
        <v>5.0</v>
      </c>
      <c r="E159" s="2" t="s">
        <v>768</v>
      </c>
      <c r="F159" s="1" t="s">
        <v>733</v>
      </c>
      <c r="G159" s="1" t="s">
        <v>769</v>
      </c>
      <c r="H159" s="1">
        <f t="shared" si="11"/>
        <v>13</v>
      </c>
      <c r="I159" s="1" t="s">
        <v>56</v>
      </c>
      <c r="J159" s="1" t="s">
        <v>56</v>
      </c>
      <c r="K159" s="1" t="s">
        <v>770</v>
      </c>
    </row>
    <row r="160" ht="14.25" customHeight="1">
      <c r="A160" s="1" t="s">
        <v>771</v>
      </c>
      <c r="B160" s="1" t="s">
        <v>772</v>
      </c>
      <c r="C160" s="1" t="s">
        <v>216</v>
      </c>
      <c r="D160" s="1">
        <v>5.0</v>
      </c>
      <c r="E160" s="2" t="s">
        <v>773</v>
      </c>
      <c r="F160" s="1" t="s">
        <v>733</v>
      </c>
      <c r="G160" s="1" t="s">
        <v>774</v>
      </c>
      <c r="H160" s="1">
        <f t="shared" si="11"/>
        <v>13</v>
      </c>
      <c r="I160" s="1" t="s">
        <v>56</v>
      </c>
      <c r="J160" s="1" t="s">
        <v>56</v>
      </c>
      <c r="K160" s="1" t="s">
        <v>775</v>
      </c>
    </row>
    <row r="161" ht="14.25" customHeight="1">
      <c r="A161" s="1" t="s">
        <v>776</v>
      </c>
      <c r="B161" s="1" t="s">
        <v>777</v>
      </c>
      <c r="C161" s="1" t="s">
        <v>88</v>
      </c>
      <c r="D161" s="1">
        <v>5.0</v>
      </c>
      <c r="E161" s="2" t="s">
        <v>778</v>
      </c>
      <c r="F161" s="1" t="s">
        <v>733</v>
      </c>
      <c r="G161" s="1" t="s">
        <v>779</v>
      </c>
      <c r="H161" s="1">
        <f t="shared" si="11"/>
        <v>13</v>
      </c>
      <c r="I161" s="1" t="s">
        <v>56</v>
      </c>
      <c r="J161" s="1" t="s">
        <v>56</v>
      </c>
      <c r="K161" s="1" t="s">
        <v>780</v>
      </c>
    </row>
    <row r="162" ht="14.25" customHeight="1">
      <c r="A162" s="1" t="s">
        <v>781</v>
      </c>
      <c r="B162" s="1" t="s">
        <v>782</v>
      </c>
      <c r="C162" s="1" t="s">
        <v>671</v>
      </c>
      <c r="D162" s="1">
        <v>5.0</v>
      </c>
      <c r="E162" s="2" t="s">
        <v>783</v>
      </c>
      <c r="F162" s="1" t="s">
        <v>733</v>
      </c>
      <c r="G162" s="1" t="s">
        <v>784</v>
      </c>
      <c r="H162" s="1">
        <f t="shared" si="11"/>
        <v>13</v>
      </c>
      <c r="I162" s="1" t="s">
        <v>56</v>
      </c>
      <c r="J162" s="1" t="s">
        <v>56</v>
      </c>
      <c r="K162" s="1" t="s">
        <v>785</v>
      </c>
    </row>
    <row r="163" ht="14.25" customHeight="1">
      <c r="A163" s="1" t="s">
        <v>786</v>
      </c>
      <c r="B163" s="1" t="s">
        <v>787</v>
      </c>
      <c r="C163" s="1" t="s">
        <v>269</v>
      </c>
      <c r="D163" s="1">
        <v>5.0</v>
      </c>
      <c r="E163" s="2" t="s">
        <v>788</v>
      </c>
      <c r="F163" s="1" t="s">
        <v>733</v>
      </c>
      <c r="G163" s="1" t="s">
        <v>789</v>
      </c>
      <c r="H163" s="1">
        <f t="shared" si="11"/>
        <v>13</v>
      </c>
      <c r="I163" s="1" t="s">
        <v>56</v>
      </c>
      <c r="J163" s="1" t="s">
        <v>56</v>
      </c>
      <c r="K163" s="1" t="s">
        <v>790</v>
      </c>
    </row>
    <row r="164" ht="14.25" customHeight="1">
      <c r="A164" s="1" t="s">
        <v>791</v>
      </c>
      <c r="B164" s="1" t="s">
        <v>792</v>
      </c>
      <c r="C164" s="1" t="s">
        <v>269</v>
      </c>
      <c r="D164" s="1">
        <v>5.0</v>
      </c>
      <c r="E164" s="2" t="s">
        <v>788</v>
      </c>
      <c r="F164" s="1" t="s">
        <v>733</v>
      </c>
      <c r="G164" s="1" t="s">
        <v>789</v>
      </c>
      <c r="H164" s="1">
        <f t="shared" si="11"/>
        <v>13</v>
      </c>
      <c r="I164" s="1" t="s">
        <v>56</v>
      </c>
      <c r="J164" s="1" t="s">
        <v>56</v>
      </c>
      <c r="K164" s="1" t="s">
        <v>790</v>
      </c>
    </row>
    <row r="165" ht="14.25" customHeight="1">
      <c r="A165" s="1" t="s">
        <v>793</v>
      </c>
      <c r="B165" s="1" t="s">
        <v>794</v>
      </c>
      <c r="C165" s="1" t="s">
        <v>106</v>
      </c>
      <c r="D165" s="1">
        <v>5.0</v>
      </c>
      <c r="E165" s="2" t="s">
        <v>795</v>
      </c>
      <c r="F165" s="1" t="s">
        <v>733</v>
      </c>
      <c r="G165" s="1" t="s">
        <v>796</v>
      </c>
      <c r="H165" s="1">
        <f t="shared" si="11"/>
        <v>13</v>
      </c>
      <c r="I165" s="1" t="s">
        <v>56</v>
      </c>
      <c r="J165" s="1" t="s">
        <v>56</v>
      </c>
      <c r="K165" s="1" t="s">
        <v>797</v>
      </c>
    </row>
    <row r="166" ht="14.25" customHeight="1">
      <c r="A166" s="1" t="s">
        <v>798</v>
      </c>
      <c r="B166" s="1" t="s">
        <v>799</v>
      </c>
      <c r="C166" s="1" t="s">
        <v>322</v>
      </c>
      <c r="D166" s="1">
        <v>6.0</v>
      </c>
      <c r="E166" s="2" t="s">
        <v>800</v>
      </c>
      <c r="F166" s="1" t="s">
        <v>801</v>
      </c>
      <c r="G166" s="1" t="s">
        <v>802</v>
      </c>
      <c r="H166" s="1">
        <f t="shared" si="11"/>
        <v>13</v>
      </c>
      <c r="I166" s="1" t="s">
        <v>56</v>
      </c>
      <c r="J166" s="1" t="s">
        <v>56</v>
      </c>
      <c r="K166" s="1" t="s">
        <v>803</v>
      </c>
    </row>
    <row r="167" ht="14.25" customHeight="1">
      <c r="A167" s="1" t="s">
        <v>804</v>
      </c>
      <c r="B167" s="1" t="s">
        <v>805</v>
      </c>
      <c r="C167" s="1" t="s">
        <v>12</v>
      </c>
      <c r="D167" s="1">
        <v>6.0</v>
      </c>
      <c r="E167" s="2" t="s">
        <v>806</v>
      </c>
      <c r="F167" s="1" t="s">
        <v>801</v>
      </c>
      <c r="G167" s="1" t="s">
        <v>807</v>
      </c>
      <c r="H167" s="1">
        <f t="shared" si="11"/>
        <v>13</v>
      </c>
      <c r="I167" s="1" t="s">
        <v>56</v>
      </c>
      <c r="J167" s="1" t="s">
        <v>56</v>
      </c>
      <c r="K167" s="1" t="s">
        <v>808</v>
      </c>
    </row>
    <row r="168" ht="14.25" customHeight="1">
      <c r="A168" s="1" t="s">
        <v>809</v>
      </c>
      <c r="B168" s="1" t="s">
        <v>810</v>
      </c>
      <c r="C168" s="1" t="s">
        <v>113</v>
      </c>
      <c r="D168" s="1">
        <v>6.0</v>
      </c>
      <c r="E168" s="2" t="s">
        <v>811</v>
      </c>
      <c r="F168" s="1" t="s">
        <v>801</v>
      </c>
      <c r="G168" s="1" t="s">
        <v>812</v>
      </c>
      <c r="H168" s="1">
        <f t="shared" si="11"/>
        <v>13</v>
      </c>
      <c r="I168" s="1" t="s">
        <v>56</v>
      </c>
      <c r="J168" s="1" t="s">
        <v>56</v>
      </c>
      <c r="K168" s="1" t="s">
        <v>813</v>
      </c>
    </row>
    <row r="169" ht="14.25" customHeight="1">
      <c r="A169" s="1" t="s">
        <v>814</v>
      </c>
      <c r="B169" s="1" t="s">
        <v>815</v>
      </c>
      <c r="C169" s="1" t="s">
        <v>26</v>
      </c>
      <c r="D169" s="1">
        <v>6.0</v>
      </c>
      <c r="E169" s="2" t="s">
        <v>816</v>
      </c>
      <c r="F169" s="1" t="s">
        <v>801</v>
      </c>
      <c r="G169" s="1" t="s">
        <v>817</v>
      </c>
      <c r="H169" s="1">
        <f t="shared" si="11"/>
        <v>13</v>
      </c>
      <c r="I169" s="1" t="s">
        <v>56</v>
      </c>
      <c r="J169" s="1" t="s">
        <v>56</v>
      </c>
      <c r="K169" s="1" t="s">
        <v>818</v>
      </c>
    </row>
    <row r="170" ht="14.25" customHeight="1">
      <c r="A170" s="1" t="s">
        <v>819</v>
      </c>
      <c r="B170" s="1" t="s">
        <v>820</v>
      </c>
      <c r="C170" s="1" t="s">
        <v>33</v>
      </c>
      <c r="D170" s="1">
        <v>6.0</v>
      </c>
      <c r="E170" s="2" t="s">
        <v>821</v>
      </c>
      <c r="F170" s="1" t="s">
        <v>822</v>
      </c>
      <c r="G170" s="1" t="s">
        <v>823</v>
      </c>
      <c r="H170" s="1">
        <f t="shared" si="11"/>
        <v>13</v>
      </c>
      <c r="I170" s="1" t="s">
        <v>56</v>
      </c>
      <c r="J170" s="1" t="s">
        <v>56</v>
      </c>
      <c r="K170" s="1" t="s">
        <v>824</v>
      </c>
    </row>
    <row r="171" ht="14.25" customHeight="1">
      <c r="A171" s="1" t="s">
        <v>825</v>
      </c>
      <c r="B171" s="1" t="s">
        <v>826</v>
      </c>
      <c r="C171" s="1" t="s">
        <v>139</v>
      </c>
      <c r="D171" s="1">
        <v>6.0</v>
      </c>
      <c r="E171" s="2" t="s">
        <v>284</v>
      </c>
      <c r="F171" s="1" t="s">
        <v>801</v>
      </c>
      <c r="G171" s="1" t="s">
        <v>827</v>
      </c>
      <c r="H171" s="1">
        <f t="shared" si="11"/>
        <v>13</v>
      </c>
      <c r="I171" s="1" t="s">
        <v>56</v>
      </c>
      <c r="J171" s="1" t="s">
        <v>56</v>
      </c>
      <c r="K171" s="1" t="s">
        <v>828</v>
      </c>
    </row>
    <row r="172" ht="14.25" customHeight="1">
      <c r="A172" s="1" t="s">
        <v>829</v>
      </c>
      <c r="B172" s="1" t="s">
        <v>830</v>
      </c>
      <c r="C172" s="1" t="s">
        <v>139</v>
      </c>
      <c r="D172" s="1">
        <v>6.0</v>
      </c>
      <c r="E172" s="2" t="s">
        <v>831</v>
      </c>
      <c r="F172" s="1" t="s">
        <v>801</v>
      </c>
      <c r="G172" s="1" t="s">
        <v>832</v>
      </c>
      <c r="H172" s="1">
        <f t="shared" si="11"/>
        <v>13</v>
      </c>
      <c r="I172" s="1" t="s">
        <v>56</v>
      </c>
      <c r="J172" s="1" t="s">
        <v>56</v>
      </c>
      <c r="K172" s="1" t="s">
        <v>833</v>
      </c>
    </row>
    <row r="173" ht="14.25" customHeight="1">
      <c r="A173" s="1" t="s">
        <v>834</v>
      </c>
      <c r="B173" s="1" t="s">
        <v>835</v>
      </c>
      <c r="C173" s="1" t="s">
        <v>153</v>
      </c>
      <c r="D173" s="1">
        <v>6.0</v>
      </c>
      <c r="E173" s="2" t="s">
        <v>836</v>
      </c>
      <c r="F173" s="1" t="s">
        <v>801</v>
      </c>
      <c r="G173" s="1" t="s">
        <v>837</v>
      </c>
      <c r="H173" s="1">
        <f t="shared" si="11"/>
        <v>13</v>
      </c>
      <c r="I173" s="1" t="s">
        <v>56</v>
      </c>
      <c r="J173" s="1" t="s">
        <v>56</v>
      </c>
      <c r="K173" s="1" t="s">
        <v>838</v>
      </c>
    </row>
    <row r="174" ht="14.25" customHeight="1">
      <c r="A174" s="1" t="s">
        <v>839</v>
      </c>
      <c r="B174" s="1" t="s">
        <v>840</v>
      </c>
      <c r="C174" s="1" t="s">
        <v>48</v>
      </c>
      <c r="D174" s="1">
        <v>6.0</v>
      </c>
      <c r="E174" s="2" t="s">
        <v>841</v>
      </c>
      <c r="F174" s="1" t="s">
        <v>801</v>
      </c>
      <c r="G174" s="1" t="s">
        <v>842</v>
      </c>
      <c r="H174" s="1">
        <f t="shared" si="11"/>
        <v>13</v>
      </c>
      <c r="I174" s="1" t="s">
        <v>56</v>
      </c>
      <c r="J174" s="1" t="s">
        <v>56</v>
      </c>
      <c r="K174" s="1" t="s">
        <v>843</v>
      </c>
    </row>
    <row r="175" ht="14.25" customHeight="1">
      <c r="A175" s="1" t="s">
        <v>844</v>
      </c>
      <c r="B175" s="1" t="s">
        <v>845</v>
      </c>
      <c r="C175" s="1" t="s">
        <v>54</v>
      </c>
      <c r="D175" s="1">
        <v>6.0</v>
      </c>
      <c r="E175" s="2" t="s">
        <v>846</v>
      </c>
      <c r="F175" s="1" t="s">
        <v>801</v>
      </c>
      <c r="G175" s="1" t="s">
        <v>847</v>
      </c>
      <c r="H175" s="1">
        <f t="shared" si="11"/>
        <v>13</v>
      </c>
      <c r="I175" s="1" t="s">
        <v>56</v>
      </c>
      <c r="J175" s="1" t="s">
        <v>56</v>
      </c>
      <c r="K175" s="1" t="s">
        <v>848</v>
      </c>
    </row>
    <row r="176" ht="14.25" customHeight="1">
      <c r="A176" s="1" t="s">
        <v>849</v>
      </c>
      <c r="B176" s="1" t="s">
        <v>850</v>
      </c>
      <c r="C176" s="1" t="s">
        <v>177</v>
      </c>
      <c r="D176" s="1">
        <v>6.0</v>
      </c>
      <c r="E176" s="2" t="s">
        <v>851</v>
      </c>
      <c r="F176" s="1" t="s">
        <v>56</v>
      </c>
      <c r="G176" s="1" t="s">
        <v>56</v>
      </c>
      <c r="H176" s="1" t="s">
        <v>56</v>
      </c>
      <c r="I176" s="1" t="s">
        <v>56</v>
      </c>
      <c r="J176" s="1" t="s">
        <v>56</v>
      </c>
      <c r="K176" s="1" t="s">
        <v>852</v>
      </c>
    </row>
    <row r="177" ht="14.25" customHeight="1">
      <c r="A177" s="1" t="s">
        <v>853</v>
      </c>
      <c r="B177" s="1" t="s">
        <v>854</v>
      </c>
      <c r="C177" s="1" t="s">
        <v>60</v>
      </c>
      <c r="D177" s="1">
        <v>6.0</v>
      </c>
      <c r="E177" s="2" t="s">
        <v>855</v>
      </c>
      <c r="F177" s="1" t="s">
        <v>801</v>
      </c>
      <c r="G177" s="1" t="s">
        <v>856</v>
      </c>
      <c r="H177" s="1">
        <f t="shared" ref="H177:H179" si="12">LEN(G177)</f>
        <v>13</v>
      </c>
      <c r="I177" s="1" t="s">
        <v>56</v>
      </c>
      <c r="J177" s="1" t="s">
        <v>56</v>
      </c>
      <c r="K177" s="1" t="s">
        <v>857</v>
      </c>
    </row>
    <row r="178" ht="14.25" customHeight="1">
      <c r="A178" s="1" t="s">
        <v>858</v>
      </c>
      <c r="B178" s="1" t="s">
        <v>859</v>
      </c>
      <c r="C178" s="1" t="s">
        <v>197</v>
      </c>
      <c r="D178" s="1">
        <v>6.0</v>
      </c>
      <c r="E178" s="2" t="s">
        <v>860</v>
      </c>
      <c r="F178" s="1" t="s">
        <v>801</v>
      </c>
      <c r="G178" s="1" t="s">
        <v>861</v>
      </c>
      <c r="H178" s="1">
        <f t="shared" si="12"/>
        <v>13</v>
      </c>
      <c r="I178" s="1" t="s">
        <v>56</v>
      </c>
      <c r="J178" s="1" t="s">
        <v>56</v>
      </c>
      <c r="K178" s="1" t="s">
        <v>862</v>
      </c>
    </row>
    <row r="179" ht="14.25" customHeight="1">
      <c r="A179" s="1" t="s">
        <v>863</v>
      </c>
      <c r="B179" s="1" t="s">
        <v>864</v>
      </c>
      <c r="C179" s="1" t="s">
        <v>64</v>
      </c>
      <c r="D179" s="1">
        <v>6.0</v>
      </c>
      <c r="E179" s="2" t="s">
        <v>865</v>
      </c>
      <c r="F179" s="1" t="s">
        <v>801</v>
      </c>
      <c r="G179" s="1" t="s">
        <v>866</v>
      </c>
      <c r="H179" s="1">
        <f t="shared" si="12"/>
        <v>13</v>
      </c>
      <c r="I179" s="1" t="s">
        <v>56</v>
      </c>
      <c r="J179" s="1" t="s">
        <v>56</v>
      </c>
      <c r="K179" s="1" t="s">
        <v>867</v>
      </c>
    </row>
    <row r="180" ht="14.25" customHeight="1">
      <c r="A180" s="1" t="s">
        <v>868</v>
      </c>
      <c r="B180" s="1" t="s">
        <v>869</v>
      </c>
      <c r="C180" s="1" t="s">
        <v>70</v>
      </c>
      <c r="D180" s="1">
        <v>6.0</v>
      </c>
      <c r="E180" s="2" t="s">
        <v>870</v>
      </c>
      <c r="F180" s="1" t="s">
        <v>56</v>
      </c>
      <c r="G180" s="1" t="s">
        <v>56</v>
      </c>
      <c r="H180" s="1" t="s">
        <v>56</v>
      </c>
      <c r="I180" s="1" t="s">
        <v>56</v>
      </c>
      <c r="J180" s="1" t="s">
        <v>56</v>
      </c>
      <c r="K180" s="1" t="s">
        <v>871</v>
      </c>
    </row>
    <row r="181" ht="14.25" customHeight="1">
      <c r="A181" s="1" t="s">
        <v>872</v>
      </c>
      <c r="B181" s="1" t="s">
        <v>873</v>
      </c>
      <c r="C181" s="1" t="s">
        <v>70</v>
      </c>
      <c r="D181" s="1">
        <v>6.0</v>
      </c>
      <c r="E181" s="2" t="s">
        <v>874</v>
      </c>
      <c r="F181" s="1" t="s">
        <v>56</v>
      </c>
      <c r="G181" s="1" t="s">
        <v>56</v>
      </c>
      <c r="H181" s="1" t="s">
        <v>56</v>
      </c>
      <c r="I181" s="1" t="s">
        <v>56</v>
      </c>
      <c r="J181" s="1" t="s">
        <v>56</v>
      </c>
      <c r="K181" s="1" t="s">
        <v>875</v>
      </c>
    </row>
    <row r="182" ht="14.25" customHeight="1">
      <c r="A182" s="1" t="s">
        <v>876</v>
      </c>
      <c r="B182" s="1" t="s">
        <v>877</v>
      </c>
      <c r="C182" s="1" t="s">
        <v>70</v>
      </c>
      <c r="D182" s="1">
        <v>6.0</v>
      </c>
      <c r="E182" s="2" t="s">
        <v>878</v>
      </c>
      <c r="F182" s="1" t="s">
        <v>801</v>
      </c>
      <c r="G182" s="1" t="s">
        <v>879</v>
      </c>
      <c r="H182" s="1">
        <f t="shared" ref="H182:H184" si="13">LEN(G182)</f>
        <v>13</v>
      </c>
      <c r="I182" s="1" t="s">
        <v>56</v>
      </c>
      <c r="J182" s="1" t="s">
        <v>56</v>
      </c>
      <c r="K182" s="1" t="s">
        <v>880</v>
      </c>
    </row>
    <row r="183" ht="14.25" customHeight="1">
      <c r="A183" s="1" t="s">
        <v>881</v>
      </c>
      <c r="B183" s="1" t="s">
        <v>882</v>
      </c>
      <c r="C183" s="1" t="s">
        <v>211</v>
      </c>
      <c r="D183" s="1">
        <v>6.0</v>
      </c>
      <c r="E183" s="2" t="s">
        <v>883</v>
      </c>
      <c r="F183" s="1" t="s">
        <v>801</v>
      </c>
      <c r="G183" s="1" t="s">
        <v>884</v>
      </c>
      <c r="H183" s="1">
        <f t="shared" si="13"/>
        <v>13</v>
      </c>
      <c r="I183" s="1" t="s">
        <v>56</v>
      </c>
      <c r="J183" s="1" t="s">
        <v>56</v>
      </c>
      <c r="K183" s="1" t="s">
        <v>885</v>
      </c>
    </row>
    <row r="184" ht="14.25" customHeight="1">
      <c r="A184" s="1" t="s">
        <v>886</v>
      </c>
      <c r="B184" s="1" t="s">
        <v>887</v>
      </c>
      <c r="C184" s="1" t="s">
        <v>211</v>
      </c>
      <c r="D184" s="1">
        <v>6.0</v>
      </c>
      <c r="E184" s="2" t="s">
        <v>888</v>
      </c>
      <c r="F184" s="1" t="s">
        <v>801</v>
      </c>
      <c r="G184" s="1" t="s">
        <v>889</v>
      </c>
      <c r="H184" s="1">
        <f t="shared" si="13"/>
        <v>13</v>
      </c>
      <c r="I184" s="1" t="s">
        <v>56</v>
      </c>
      <c r="J184" s="1" t="s">
        <v>56</v>
      </c>
      <c r="K184" s="1" t="s">
        <v>890</v>
      </c>
    </row>
    <row r="185" ht="14.25" customHeight="1">
      <c r="A185" s="1" t="s">
        <v>891</v>
      </c>
      <c r="B185" s="1" t="s">
        <v>892</v>
      </c>
      <c r="C185" s="1" t="s">
        <v>216</v>
      </c>
      <c r="D185" s="1">
        <v>6.0</v>
      </c>
      <c r="E185" s="2" t="s">
        <v>893</v>
      </c>
      <c r="F185" s="1" t="s">
        <v>56</v>
      </c>
      <c r="G185" s="1" t="s">
        <v>56</v>
      </c>
      <c r="H185" s="1" t="s">
        <v>56</v>
      </c>
      <c r="I185" s="1" t="s">
        <v>56</v>
      </c>
      <c r="J185" s="1" t="s">
        <v>56</v>
      </c>
      <c r="K185" s="1" t="s">
        <v>894</v>
      </c>
    </row>
    <row r="186" ht="14.25" customHeight="1">
      <c r="A186" s="1" t="s">
        <v>895</v>
      </c>
      <c r="B186" s="1" t="s">
        <v>896</v>
      </c>
      <c r="C186" s="1" t="s">
        <v>216</v>
      </c>
      <c r="D186" s="1">
        <v>6.0</v>
      </c>
      <c r="E186" s="2" t="s">
        <v>492</v>
      </c>
      <c r="F186" s="1" t="s">
        <v>801</v>
      </c>
      <c r="G186" s="1" t="s">
        <v>897</v>
      </c>
      <c r="H186" s="1">
        <f t="shared" ref="H186:H194" si="14">LEN(G186)</f>
        <v>13</v>
      </c>
      <c r="I186" s="1" t="s">
        <v>56</v>
      </c>
      <c r="J186" s="1" t="s">
        <v>56</v>
      </c>
      <c r="K186" s="1" t="s">
        <v>898</v>
      </c>
    </row>
    <row r="187" ht="14.25" customHeight="1">
      <c r="A187" s="1" t="s">
        <v>899</v>
      </c>
      <c r="B187" s="1" t="s">
        <v>900</v>
      </c>
      <c r="C187" s="1" t="s">
        <v>649</v>
      </c>
      <c r="D187" s="1">
        <v>6.0</v>
      </c>
      <c r="E187" s="2" t="s">
        <v>901</v>
      </c>
      <c r="F187" s="1" t="s">
        <v>801</v>
      </c>
      <c r="G187" s="1" t="s">
        <v>902</v>
      </c>
      <c r="H187" s="1">
        <f t="shared" si="14"/>
        <v>13</v>
      </c>
      <c r="I187" s="1" t="s">
        <v>56</v>
      </c>
      <c r="J187" s="1" t="s">
        <v>56</v>
      </c>
      <c r="K187" s="1" t="s">
        <v>903</v>
      </c>
    </row>
    <row r="188" ht="14.25" customHeight="1">
      <c r="A188" s="1" t="s">
        <v>904</v>
      </c>
      <c r="B188" s="1" t="s">
        <v>905</v>
      </c>
      <c r="C188" s="1" t="s">
        <v>269</v>
      </c>
      <c r="D188" s="1">
        <v>6.0</v>
      </c>
      <c r="E188" s="2" t="s">
        <v>906</v>
      </c>
      <c r="F188" s="1" t="s">
        <v>801</v>
      </c>
      <c r="G188" s="1" t="s">
        <v>907</v>
      </c>
      <c r="H188" s="1">
        <f t="shared" si="14"/>
        <v>13</v>
      </c>
      <c r="I188" s="1" t="s">
        <v>56</v>
      </c>
      <c r="J188" s="1" t="s">
        <v>56</v>
      </c>
      <c r="K188" s="1" t="s">
        <v>908</v>
      </c>
    </row>
    <row r="189" ht="14.25" customHeight="1">
      <c r="A189" s="1" t="s">
        <v>909</v>
      </c>
      <c r="B189" s="1" t="s">
        <v>910</v>
      </c>
      <c r="C189" s="1" t="s">
        <v>269</v>
      </c>
      <c r="D189" s="1">
        <v>6.0</v>
      </c>
      <c r="E189" s="2" t="s">
        <v>911</v>
      </c>
      <c r="F189" s="1" t="s">
        <v>801</v>
      </c>
      <c r="G189" s="1" t="s">
        <v>912</v>
      </c>
      <c r="H189" s="1">
        <f t="shared" si="14"/>
        <v>13</v>
      </c>
      <c r="I189" s="1" t="s">
        <v>56</v>
      </c>
      <c r="J189" s="1" t="s">
        <v>56</v>
      </c>
      <c r="K189" s="1" t="s">
        <v>913</v>
      </c>
    </row>
    <row r="190" ht="14.25" customHeight="1">
      <c r="A190" s="1" t="s">
        <v>914</v>
      </c>
      <c r="B190" s="1" t="s">
        <v>915</v>
      </c>
      <c r="C190" s="1" t="s">
        <v>269</v>
      </c>
      <c r="D190" s="1">
        <v>6.0</v>
      </c>
      <c r="E190" s="2" t="s">
        <v>916</v>
      </c>
      <c r="F190" s="1" t="s">
        <v>801</v>
      </c>
      <c r="G190" s="1" t="s">
        <v>827</v>
      </c>
      <c r="H190" s="1">
        <f t="shared" si="14"/>
        <v>13</v>
      </c>
      <c r="I190" s="1" t="s">
        <v>56</v>
      </c>
      <c r="J190" s="1" t="s">
        <v>56</v>
      </c>
      <c r="K190" s="1" t="s">
        <v>917</v>
      </c>
    </row>
    <row r="191" ht="14.25" customHeight="1">
      <c r="A191" s="1" t="s">
        <v>918</v>
      </c>
      <c r="B191" s="1" t="s">
        <v>919</v>
      </c>
      <c r="C191" s="1" t="s">
        <v>269</v>
      </c>
      <c r="D191" s="1">
        <v>6.0</v>
      </c>
      <c r="E191" s="2" t="s">
        <v>906</v>
      </c>
      <c r="F191" s="1" t="s">
        <v>801</v>
      </c>
      <c r="G191" s="1" t="s">
        <v>907</v>
      </c>
      <c r="H191" s="1">
        <f t="shared" si="14"/>
        <v>13</v>
      </c>
      <c r="I191" s="1" t="s">
        <v>56</v>
      </c>
      <c r="J191" s="1" t="s">
        <v>56</v>
      </c>
      <c r="K191" s="1" t="s">
        <v>908</v>
      </c>
    </row>
    <row r="192" ht="14.25" customHeight="1">
      <c r="A192" s="1" t="s">
        <v>920</v>
      </c>
      <c r="B192" s="1" t="s">
        <v>921</v>
      </c>
      <c r="C192" s="1" t="s">
        <v>269</v>
      </c>
      <c r="D192" s="1">
        <v>6.0</v>
      </c>
      <c r="E192" s="2" t="s">
        <v>911</v>
      </c>
      <c r="F192" s="1" t="s">
        <v>801</v>
      </c>
      <c r="G192" s="1" t="s">
        <v>912</v>
      </c>
      <c r="H192" s="1">
        <f t="shared" si="14"/>
        <v>13</v>
      </c>
      <c r="I192" s="1" t="s">
        <v>56</v>
      </c>
      <c r="J192" s="1" t="s">
        <v>56</v>
      </c>
      <c r="K192" s="1" t="s">
        <v>913</v>
      </c>
    </row>
    <row r="193" ht="14.25" customHeight="1">
      <c r="A193" s="1" t="s">
        <v>922</v>
      </c>
      <c r="B193" s="1" t="s">
        <v>923</v>
      </c>
      <c r="C193" s="1" t="s">
        <v>307</v>
      </c>
      <c r="D193" s="1">
        <v>6.0</v>
      </c>
      <c r="E193" s="2" t="s">
        <v>924</v>
      </c>
      <c r="F193" s="1" t="s">
        <v>801</v>
      </c>
      <c r="G193" s="1" t="s">
        <v>925</v>
      </c>
      <c r="H193" s="1">
        <f t="shared" si="14"/>
        <v>13</v>
      </c>
      <c r="I193" s="1" t="s">
        <v>56</v>
      </c>
      <c r="J193" s="1" t="s">
        <v>56</v>
      </c>
      <c r="K193" s="1" t="s">
        <v>926</v>
      </c>
    </row>
    <row r="194" ht="14.25" customHeight="1">
      <c r="A194" s="1" t="s">
        <v>927</v>
      </c>
      <c r="B194" s="1" t="s">
        <v>928</v>
      </c>
      <c r="C194" s="1" t="s">
        <v>307</v>
      </c>
      <c r="D194" s="1">
        <v>6.0</v>
      </c>
      <c r="E194" s="2" t="s">
        <v>929</v>
      </c>
      <c r="F194" s="1" t="s">
        <v>801</v>
      </c>
      <c r="G194" s="1" t="s">
        <v>930</v>
      </c>
      <c r="H194" s="1">
        <f t="shared" si="14"/>
        <v>13</v>
      </c>
      <c r="I194" s="1" t="s">
        <v>56</v>
      </c>
      <c r="J194" s="1" t="s">
        <v>56</v>
      </c>
      <c r="K194" s="1" t="s">
        <v>931</v>
      </c>
    </row>
    <row r="195" ht="14.25" customHeight="1">
      <c r="A195" s="1" t="s">
        <v>932</v>
      </c>
      <c r="B195" s="1" t="s">
        <v>933</v>
      </c>
      <c r="C195" s="1" t="s">
        <v>307</v>
      </c>
      <c r="D195" s="1">
        <v>6.0</v>
      </c>
      <c r="E195" s="2" t="s">
        <v>934</v>
      </c>
      <c r="F195" s="1" t="s">
        <v>56</v>
      </c>
      <c r="G195" s="1" t="s">
        <v>56</v>
      </c>
      <c r="H195" s="1" t="s">
        <v>56</v>
      </c>
      <c r="I195" s="1" t="s">
        <v>56</v>
      </c>
      <c r="J195" s="1" t="s">
        <v>56</v>
      </c>
      <c r="K195" s="1" t="s">
        <v>935</v>
      </c>
    </row>
    <row r="196" ht="14.25" customHeight="1">
      <c r="A196" s="1" t="s">
        <v>936</v>
      </c>
      <c r="B196" s="1" t="s">
        <v>937</v>
      </c>
      <c r="C196" s="1" t="s">
        <v>307</v>
      </c>
      <c r="D196" s="1">
        <v>6.0</v>
      </c>
      <c r="E196" s="2" t="s">
        <v>938</v>
      </c>
      <c r="F196" s="1" t="s">
        <v>56</v>
      </c>
      <c r="G196" s="1" t="s">
        <v>56</v>
      </c>
      <c r="H196" s="1" t="s">
        <v>56</v>
      </c>
      <c r="I196" s="1" t="s">
        <v>56</v>
      </c>
      <c r="J196" s="1" t="s">
        <v>56</v>
      </c>
      <c r="K196" s="1" t="s">
        <v>939</v>
      </c>
    </row>
    <row r="197" ht="14.25" customHeight="1">
      <c r="A197" s="1" t="s">
        <v>940</v>
      </c>
      <c r="B197" s="1" t="s">
        <v>941</v>
      </c>
      <c r="C197" s="1" t="s">
        <v>106</v>
      </c>
      <c r="D197" s="1">
        <v>6.0</v>
      </c>
      <c r="E197" s="2" t="s">
        <v>942</v>
      </c>
      <c r="F197" s="1" t="s">
        <v>801</v>
      </c>
      <c r="G197" s="1" t="s">
        <v>943</v>
      </c>
      <c r="H197" s="1">
        <f t="shared" ref="H197:H221" si="15">LEN(G197)</f>
        <v>13</v>
      </c>
      <c r="I197" s="1" t="s">
        <v>56</v>
      </c>
      <c r="J197" s="1" t="s">
        <v>56</v>
      </c>
      <c r="K197" s="1" t="s">
        <v>944</v>
      </c>
    </row>
    <row r="198" ht="14.25" customHeight="1">
      <c r="A198" s="1" t="s">
        <v>945</v>
      </c>
      <c r="B198" s="1" t="s">
        <v>946</v>
      </c>
      <c r="C198" s="1" t="s">
        <v>106</v>
      </c>
      <c r="D198" s="1">
        <v>6.0</v>
      </c>
      <c r="E198" s="2" t="s">
        <v>947</v>
      </c>
      <c r="F198" s="1" t="s">
        <v>801</v>
      </c>
      <c r="G198" s="1" t="s">
        <v>948</v>
      </c>
      <c r="H198" s="1">
        <f t="shared" si="15"/>
        <v>13</v>
      </c>
      <c r="I198" s="1" t="s">
        <v>56</v>
      </c>
      <c r="J198" s="1" t="s">
        <v>56</v>
      </c>
      <c r="K198" s="1" t="s">
        <v>949</v>
      </c>
    </row>
    <row r="199" ht="14.25" customHeight="1">
      <c r="A199" s="1" t="s">
        <v>950</v>
      </c>
      <c r="B199" s="1" t="s">
        <v>951</v>
      </c>
      <c r="C199" s="1" t="s">
        <v>12</v>
      </c>
      <c r="D199" s="1">
        <v>7.0</v>
      </c>
      <c r="E199" s="2" t="s">
        <v>952</v>
      </c>
      <c r="F199" s="1" t="s">
        <v>953</v>
      </c>
      <c r="G199" s="1" t="s">
        <v>954</v>
      </c>
      <c r="H199" s="1">
        <f t="shared" si="15"/>
        <v>13</v>
      </c>
      <c r="I199" s="1" t="s">
        <v>56</v>
      </c>
      <c r="J199" s="1" t="s">
        <v>56</v>
      </c>
      <c r="K199" s="1" t="s">
        <v>955</v>
      </c>
    </row>
    <row r="200" ht="14.25" customHeight="1">
      <c r="A200" s="1" t="s">
        <v>956</v>
      </c>
      <c r="B200" s="1" t="s">
        <v>957</v>
      </c>
      <c r="C200" s="1" t="s">
        <v>12</v>
      </c>
      <c r="D200" s="1">
        <v>7.0</v>
      </c>
      <c r="E200" s="2" t="s">
        <v>958</v>
      </c>
      <c r="F200" s="1" t="s">
        <v>953</v>
      </c>
      <c r="G200" s="1" t="s">
        <v>959</v>
      </c>
      <c r="H200" s="1">
        <f t="shared" si="15"/>
        <v>13</v>
      </c>
      <c r="I200" s="1" t="s">
        <v>56</v>
      </c>
      <c r="J200" s="1" t="s">
        <v>56</v>
      </c>
      <c r="K200" s="1" t="s">
        <v>960</v>
      </c>
    </row>
    <row r="201" ht="14.25" customHeight="1">
      <c r="A201" s="1" t="s">
        <v>961</v>
      </c>
      <c r="B201" s="1" t="s">
        <v>962</v>
      </c>
      <c r="C201" s="1" t="s">
        <v>113</v>
      </c>
      <c r="D201" s="1">
        <v>7.0</v>
      </c>
      <c r="E201" s="2" t="s">
        <v>963</v>
      </c>
      <c r="F201" s="1" t="s">
        <v>953</v>
      </c>
      <c r="G201" s="1" t="s">
        <v>964</v>
      </c>
      <c r="H201" s="1">
        <f t="shared" si="15"/>
        <v>13</v>
      </c>
      <c r="I201" s="1" t="s">
        <v>56</v>
      </c>
      <c r="J201" s="1" t="s">
        <v>56</v>
      </c>
      <c r="K201" s="1" t="s">
        <v>965</v>
      </c>
    </row>
    <row r="202" ht="14.25" customHeight="1">
      <c r="A202" s="1" t="s">
        <v>966</v>
      </c>
      <c r="B202" s="1" t="s">
        <v>967</v>
      </c>
      <c r="C202" s="1" t="s">
        <v>113</v>
      </c>
      <c r="D202" s="1">
        <v>7.0</v>
      </c>
      <c r="E202" s="2" t="s">
        <v>968</v>
      </c>
      <c r="F202" s="1" t="s">
        <v>953</v>
      </c>
      <c r="G202" s="1" t="s">
        <v>969</v>
      </c>
      <c r="H202" s="1">
        <f t="shared" si="15"/>
        <v>13</v>
      </c>
      <c r="I202" s="1" t="s">
        <v>56</v>
      </c>
      <c r="J202" s="1" t="s">
        <v>56</v>
      </c>
      <c r="K202" s="1" t="s">
        <v>970</v>
      </c>
    </row>
    <row r="203" ht="14.25" customHeight="1">
      <c r="A203" s="1" t="s">
        <v>971</v>
      </c>
      <c r="B203" s="1" t="s">
        <v>972</v>
      </c>
      <c r="C203" s="1" t="s">
        <v>33</v>
      </c>
      <c r="D203" s="1">
        <v>7.0</v>
      </c>
      <c r="E203" s="2" t="s">
        <v>973</v>
      </c>
      <c r="F203" s="1" t="s">
        <v>974</v>
      </c>
      <c r="G203" s="1" t="s">
        <v>975</v>
      </c>
      <c r="H203" s="1">
        <f t="shared" si="15"/>
        <v>13</v>
      </c>
      <c r="I203" s="1" t="s">
        <v>56</v>
      </c>
      <c r="J203" s="1" t="s">
        <v>56</v>
      </c>
      <c r="K203" s="1" t="s">
        <v>976</v>
      </c>
    </row>
    <row r="204" ht="14.25" customHeight="1">
      <c r="A204" s="1" t="s">
        <v>977</v>
      </c>
      <c r="B204" s="1" t="s">
        <v>978</v>
      </c>
      <c r="C204" s="1" t="s">
        <v>134</v>
      </c>
      <c r="D204" s="1">
        <v>7.0</v>
      </c>
      <c r="E204" s="2" t="s">
        <v>979</v>
      </c>
      <c r="F204" s="1" t="s">
        <v>953</v>
      </c>
      <c r="G204" s="1" t="s">
        <v>980</v>
      </c>
      <c r="H204" s="1">
        <f t="shared" si="15"/>
        <v>13</v>
      </c>
      <c r="I204" s="1" t="s">
        <v>56</v>
      </c>
      <c r="J204" s="1" t="s">
        <v>56</v>
      </c>
      <c r="K204" s="1" t="s">
        <v>981</v>
      </c>
    </row>
    <row r="205" ht="14.25" customHeight="1">
      <c r="A205" s="1" t="s">
        <v>982</v>
      </c>
      <c r="B205" s="1" t="s">
        <v>983</v>
      </c>
      <c r="C205" s="1" t="s">
        <v>134</v>
      </c>
      <c r="D205" s="1">
        <v>7.0</v>
      </c>
      <c r="E205" s="2" t="s">
        <v>984</v>
      </c>
      <c r="F205" s="1" t="s">
        <v>953</v>
      </c>
      <c r="G205" s="1" t="s">
        <v>985</v>
      </c>
      <c r="H205" s="1">
        <f t="shared" si="15"/>
        <v>13</v>
      </c>
      <c r="I205" s="1" t="s">
        <v>56</v>
      </c>
      <c r="J205" s="1" t="s">
        <v>56</v>
      </c>
      <c r="K205" s="1" t="s">
        <v>986</v>
      </c>
    </row>
    <row r="206" ht="14.25" customHeight="1">
      <c r="A206" s="1" t="s">
        <v>987</v>
      </c>
      <c r="B206" s="1" t="s">
        <v>988</v>
      </c>
      <c r="C206" s="1" t="s">
        <v>134</v>
      </c>
      <c r="D206" s="1">
        <v>7.0</v>
      </c>
      <c r="E206" s="2" t="s">
        <v>979</v>
      </c>
      <c r="F206" s="1" t="s">
        <v>953</v>
      </c>
      <c r="G206" s="1" t="s">
        <v>980</v>
      </c>
      <c r="H206" s="1">
        <f t="shared" si="15"/>
        <v>13</v>
      </c>
      <c r="I206" s="1" t="s">
        <v>56</v>
      </c>
      <c r="J206" s="1" t="s">
        <v>56</v>
      </c>
      <c r="K206" s="1" t="s">
        <v>981</v>
      </c>
    </row>
    <row r="207" ht="14.25" customHeight="1">
      <c r="A207" s="1" t="s">
        <v>989</v>
      </c>
      <c r="B207" s="1" t="s">
        <v>990</v>
      </c>
      <c r="C207" s="1" t="s">
        <v>139</v>
      </c>
      <c r="D207" s="1">
        <v>7.0</v>
      </c>
      <c r="E207" s="2" t="s">
        <v>991</v>
      </c>
      <c r="F207" s="1" t="s">
        <v>953</v>
      </c>
      <c r="G207" s="1" t="s">
        <v>980</v>
      </c>
      <c r="H207" s="1">
        <f t="shared" si="15"/>
        <v>13</v>
      </c>
      <c r="I207" s="1" t="s">
        <v>56</v>
      </c>
      <c r="J207" s="1" t="s">
        <v>56</v>
      </c>
      <c r="K207" s="1" t="s">
        <v>992</v>
      </c>
    </row>
    <row r="208" ht="14.25" customHeight="1">
      <c r="A208" s="1" t="s">
        <v>993</v>
      </c>
      <c r="B208" s="1" t="s">
        <v>994</v>
      </c>
      <c r="C208" s="1" t="s">
        <v>139</v>
      </c>
      <c r="D208" s="1">
        <v>7.0</v>
      </c>
      <c r="E208" s="2" t="s">
        <v>995</v>
      </c>
      <c r="F208" s="1" t="s">
        <v>953</v>
      </c>
      <c r="G208" s="1" t="s">
        <v>975</v>
      </c>
      <c r="H208" s="1">
        <f t="shared" si="15"/>
        <v>13</v>
      </c>
      <c r="I208" s="1" t="s">
        <v>56</v>
      </c>
      <c r="J208" s="1" t="s">
        <v>56</v>
      </c>
      <c r="K208" s="1" t="s">
        <v>996</v>
      </c>
    </row>
    <row r="209" ht="14.25" customHeight="1">
      <c r="A209" s="1" t="s">
        <v>997</v>
      </c>
      <c r="B209" s="1" t="s">
        <v>998</v>
      </c>
      <c r="C209" s="1" t="s">
        <v>41</v>
      </c>
      <c r="D209" s="1">
        <v>7.0</v>
      </c>
      <c r="E209" s="2" t="s">
        <v>999</v>
      </c>
      <c r="F209" s="1" t="s">
        <v>953</v>
      </c>
      <c r="G209" s="1" t="s">
        <v>1000</v>
      </c>
      <c r="H209" s="1">
        <f t="shared" si="15"/>
        <v>13</v>
      </c>
      <c r="I209" s="1" t="s">
        <v>56</v>
      </c>
      <c r="J209" s="1" t="s">
        <v>56</v>
      </c>
      <c r="K209" s="1" t="s">
        <v>1001</v>
      </c>
    </row>
    <row r="210" ht="14.25" customHeight="1">
      <c r="A210" s="1" t="s">
        <v>1002</v>
      </c>
      <c r="B210" s="1" t="s">
        <v>1003</v>
      </c>
      <c r="C210" s="1" t="s">
        <v>41</v>
      </c>
      <c r="D210" s="1">
        <v>7.0</v>
      </c>
      <c r="E210" s="2" t="s">
        <v>1004</v>
      </c>
      <c r="F210" s="1" t="s">
        <v>953</v>
      </c>
      <c r="G210" s="1" t="s">
        <v>1005</v>
      </c>
      <c r="H210" s="1">
        <f t="shared" si="15"/>
        <v>13</v>
      </c>
      <c r="I210" s="1" t="s">
        <v>56</v>
      </c>
      <c r="J210" s="1" t="s">
        <v>56</v>
      </c>
      <c r="K210" s="1" t="s">
        <v>1006</v>
      </c>
    </row>
    <row r="211" ht="14.25" customHeight="1">
      <c r="A211" s="1" t="s">
        <v>1007</v>
      </c>
      <c r="B211" s="1" t="s">
        <v>1008</v>
      </c>
      <c r="C211" s="1" t="s">
        <v>41</v>
      </c>
      <c r="D211" s="1">
        <v>7.0</v>
      </c>
      <c r="E211" s="2" t="s">
        <v>1009</v>
      </c>
      <c r="F211" s="1" t="s">
        <v>953</v>
      </c>
      <c r="G211" s="1" t="s">
        <v>1010</v>
      </c>
      <c r="H211" s="1">
        <f t="shared" si="15"/>
        <v>13</v>
      </c>
      <c r="I211" s="1" t="s">
        <v>56</v>
      </c>
      <c r="J211" s="1" t="s">
        <v>56</v>
      </c>
      <c r="K211" s="1" t="s">
        <v>1011</v>
      </c>
    </row>
    <row r="212" ht="14.25" customHeight="1">
      <c r="A212" s="1" t="s">
        <v>1012</v>
      </c>
      <c r="B212" s="1" t="s">
        <v>1013</v>
      </c>
      <c r="C212" s="1" t="s">
        <v>41</v>
      </c>
      <c r="D212" s="1">
        <v>7.0</v>
      </c>
      <c r="E212" s="2" t="s">
        <v>510</v>
      </c>
      <c r="F212" s="1" t="s">
        <v>953</v>
      </c>
      <c r="G212" s="1" t="s">
        <v>1014</v>
      </c>
      <c r="H212" s="1">
        <f t="shared" si="15"/>
        <v>13</v>
      </c>
      <c r="I212" s="1" t="s">
        <v>56</v>
      </c>
      <c r="J212" s="1" t="s">
        <v>56</v>
      </c>
      <c r="K212" s="1" t="s">
        <v>1015</v>
      </c>
    </row>
    <row r="213" ht="14.25" customHeight="1">
      <c r="A213" s="1" t="s">
        <v>1016</v>
      </c>
      <c r="B213" s="1" t="s">
        <v>1017</v>
      </c>
      <c r="C213" s="1" t="s">
        <v>48</v>
      </c>
      <c r="D213" s="1">
        <v>7.0</v>
      </c>
      <c r="E213" s="2" t="s">
        <v>1018</v>
      </c>
      <c r="F213" s="1" t="s">
        <v>953</v>
      </c>
      <c r="G213" s="1" t="s">
        <v>1019</v>
      </c>
      <c r="H213" s="1">
        <f t="shared" si="15"/>
        <v>13</v>
      </c>
      <c r="I213" s="1" t="s">
        <v>56</v>
      </c>
      <c r="J213" s="1" t="s">
        <v>56</v>
      </c>
      <c r="K213" s="1" t="s">
        <v>1020</v>
      </c>
    </row>
    <row r="214" ht="14.25" customHeight="1">
      <c r="A214" s="1" t="s">
        <v>1021</v>
      </c>
      <c r="B214" s="1" t="s">
        <v>1022</v>
      </c>
      <c r="C214" s="1" t="s">
        <v>48</v>
      </c>
      <c r="D214" s="1">
        <v>7.0</v>
      </c>
      <c r="E214" s="2" t="s">
        <v>1023</v>
      </c>
      <c r="F214" s="1" t="s">
        <v>953</v>
      </c>
      <c r="G214" s="1" t="s">
        <v>1024</v>
      </c>
      <c r="H214" s="1">
        <f t="shared" si="15"/>
        <v>13</v>
      </c>
      <c r="I214" s="1" t="s">
        <v>56</v>
      </c>
      <c r="J214" s="1" t="s">
        <v>56</v>
      </c>
      <c r="K214" s="1" t="s">
        <v>1025</v>
      </c>
    </row>
    <row r="215" ht="14.25" customHeight="1">
      <c r="A215" s="1" t="s">
        <v>1026</v>
      </c>
      <c r="B215" s="1" t="s">
        <v>1027</v>
      </c>
      <c r="C215" s="1" t="s">
        <v>48</v>
      </c>
      <c r="D215" s="1">
        <v>7.0</v>
      </c>
      <c r="E215" s="2" t="s">
        <v>1028</v>
      </c>
      <c r="F215" s="1" t="s">
        <v>953</v>
      </c>
      <c r="G215" s="1" t="s">
        <v>1029</v>
      </c>
      <c r="H215" s="1">
        <f t="shared" si="15"/>
        <v>13</v>
      </c>
      <c r="I215" s="1" t="s">
        <v>56</v>
      </c>
      <c r="J215" s="1" t="s">
        <v>56</v>
      </c>
      <c r="K215" s="1" t="s">
        <v>1030</v>
      </c>
    </row>
    <row r="216" ht="14.25" customHeight="1">
      <c r="A216" s="1" t="s">
        <v>1031</v>
      </c>
      <c r="B216" s="1" t="s">
        <v>1032</v>
      </c>
      <c r="C216" s="1" t="s">
        <v>54</v>
      </c>
      <c r="D216" s="1">
        <v>7.0</v>
      </c>
      <c r="E216" s="2" t="s">
        <v>1033</v>
      </c>
      <c r="F216" s="1" t="s">
        <v>953</v>
      </c>
      <c r="G216" s="1" t="s">
        <v>1034</v>
      </c>
      <c r="H216" s="1">
        <f t="shared" si="15"/>
        <v>13</v>
      </c>
      <c r="I216" s="1" t="s">
        <v>56</v>
      </c>
      <c r="J216" s="1" t="s">
        <v>56</v>
      </c>
      <c r="K216" s="1" t="s">
        <v>1035</v>
      </c>
    </row>
    <row r="217" ht="14.25" customHeight="1">
      <c r="A217" s="1" t="s">
        <v>1036</v>
      </c>
      <c r="B217" s="1" t="s">
        <v>1037</v>
      </c>
      <c r="C217" s="1" t="s">
        <v>177</v>
      </c>
      <c r="D217" s="1">
        <v>7.0</v>
      </c>
      <c r="E217" s="2" t="s">
        <v>1038</v>
      </c>
      <c r="F217" s="1" t="s">
        <v>953</v>
      </c>
      <c r="G217" s="1" t="s">
        <v>1039</v>
      </c>
      <c r="H217" s="1">
        <f t="shared" si="15"/>
        <v>13</v>
      </c>
      <c r="I217" s="1" t="s">
        <v>56</v>
      </c>
      <c r="J217" s="1" t="s">
        <v>56</v>
      </c>
      <c r="K217" s="1" t="s">
        <v>1040</v>
      </c>
    </row>
    <row r="218" ht="14.25" customHeight="1">
      <c r="A218" s="1" t="s">
        <v>1041</v>
      </c>
      <c r="B218" s="1" t="s">
        <v>1042</v>
      </c>
      <c r="C218" s="1" t="s">
        <v>60</v>
      </c>
      <c r="D218" s="1">
        <v>7.0</v>
      </c>
      <c r="E218" s="2" t="s">
        <v>1043</v>
      </c>
      <c r="F218" s="1" t="s">
        <v>953</v>
      </c>
      <c r="G218" s="1" t="s">
        <v>1044</v>
      </c>
      <c r="H218" s="1">
        <f t="shared" si="15"/>
        <v>13</v>
      </c>
      <c r="I218" s="1" t="s">
        <v>56</v>
      </c>
      <c r="J218" s="1" t="s">
        <v>56</v>
      </c>
      <c r="K218" s="1" t="s">
        <v>1045</v>
      </c>
    </row>
    <row r="219" ht="14.25" customHeight="1">
      <c r="A219" s="1" t="s">
        <v>1046</v>
      </c>
      <c r="B219" s="1" t="s">
        <v>1047</v>
      </c>
      <c r="C219" s="1" t="s">
        <v>60</v>
      </c>
      <c r="D219" s="1">
        <v>7.0</v>
      </c>
      <c r="E219" s="2" t="s">
        <v>188</v>
      </c>
      <c r="F219" s="1" t="s">
        <v>953</v>
      </c>
      <c r="G219" s="1" t="s">
        <v>1029</v>
      </c>
      <c r="H219" s="1">
        <f t="shared" si="15"/>
        <v>13</v>
      </c>
      <c r="I219" s="1" t="s">
        <v>56</v>
      </c>
      <c r="J219" s="1" t="s">
        <v>56</v>
      </c>
      <c r="K219" s="1" t="s">
        <v>1048</v>
      </c>
    </row>
    <row r="220" ht="14.25" customHeight="1">
      <c r="A220" s="1" t="s">
        <v>1049</v>
      </c>
      <c r="B220" s="1" t="s">
        <v>1050</v>
      </c>
      <c r="C220" s="1" t="s">
        <v>197</v>
      </c>
      <c r="D220" s="1">
        <v>7.0</v>
      </c>
      <c r="E220" s="2" t="s">
        <v>1051</v>
      </c>
      <c r="F220" s="1" t="s">
        <v>953</v>
      </c>
      <c r="G220" s="1" t="s">
        <v>1052</v>
      </c>
      <c r="H220" s="1">
        <f t="shared" si="15"/>
        <v>13</v>
      </c>
      <c r="I220" s="1" t="s">
        <v>56</v>
      </c>
      <c r="J220" s="1" t="s">
        <v>56</v>
      </c>
      <c r="K220" s="1" t="s">
        <v>1053</v>
      </c>
    </row>
    <row r="221" ht="14.25" customHeight="1">
      <c r="A221" s="1" t="s">
        <v>1054</v>
      </c>
      <c r="B221" s="1" t="s">
        <v>1055</v>
      </c>
      <c r="C221" s="1" t="s">
        <v>197</v>
      </c>
      <c r="D221" s="1">
        <v>7.0</v>
      </c>
      <c r="E221" s="2" t="s">
        <v>1056</v>
      </c>
      <c r="F221" s="1" t="s">
        <v>953</v>
      </c>
      <c r="G221" s="1" t="s">
        <v>1057</v>
      </c>
      <c r="H221" s="1">
        <f t="shared" si="15"/>
        <v>13</v>
      </c>
      <c r="I221" s="1" t="s">
        <v>56</v>
      </c>
      <c r="J221" s="1" t="s">
        <v>56</v>
      </c>
      <c r="K221" s="1" t="s">
        <v>1058</v>
      </c>
    </row>
    <row r="222" ht="14.25" customHeight="1">
      <c r="A222" s="1" t="s">
        <v>1059</v>
      </c>
      <c r="B222" s="1" t="s">
        <v>1060</v>
      </c>
      <c r="C222" s="1" t="s">
        <v>64</v>
      </c>
      <c r="D222" s="1">
        <v>7.0</v>
      </c>
      <c r="E222" s="2" t="s">
        <v>1061</v>
      </c>
      <c r="F222" s="1" t="s">
        <v>56</v>
      </c>
      <c r="G222" s="1" t="s">
        <v>56</v>
      </c>
      <c r="H222" s="1" t="s">
        <v>56</v>
      </c>
      <c r="I222" s="1" t="s">
        <v>56</v>
      </c>
      <c r="J222" s="1" t="s">
        <v>56</v>
      </c>
      <c r="K222" s="1" t="s">
        <v>1062</v>
      </c>
    </row>
    <row r="223" ht="14.25" customHeight="1">
      <c r="A223" s="1" t="s">
        <v>1063</v>
      </c>
      <c r="B223" s="1" t="s">
        <v>1064</v>
      </c>
      <c r="C223" s="1" t="s">
        <v>64</v>
      </c>
      <c r="D223" s="1">
        <v>7.0</v>
      </c>
      <c r="E223" s="2" t="s">
        <v>1065</v>
      </c>
      <c r="F223" s="1" t="s">
        <v>953</v>
      </c>
      <c r="G223" s="1" t="s">
        <v>1066</v>
      </c>
      <c r="H223" s="1">
        <f t="shared" ref="H223:H230" si="16">LEN(G223)</f>
        <v>13</v>
      </c>
      <c r="I223" s="1" t="s">
        <v>56</v>
      </c>
      <c r="J223" s="1" t="s">
        <v>56</v>
      </c>
      <c r="K223" s="1" t="s">
        <v>1067</v>
      </c>
    </row>
    <row r="224" ht="14.25" customHeight="1">
      <c r="A224" s="1" t="s">
        <v>1068</v>
      </c>
      <c r="B224" s="1" t="s">
        <v>1069</v>
      </c>
      <c r="C224" s="1" t="s">
        <v>70</v>
      </c>
      <c r="D224" s="1">
        <v>7.0</v>
      </c>
      <c r="E224" s="2" t="s">
        <v>1070</v>
      </c>
      <c r="F224" s="1" t="s">
        <v>953</v>
      </c>
      <c r="G224" s="1" t="s">
        <v>1071</v>
      </c>
      <c r="H224" s="1">
        <f t="shared" si="16"/>
        <v>13</v>
      </c>
      <c r="I224" s="1" t="s">
        <v>56</v>
      </c>
      <c r="J224" s="1" t="s">
        <v>56</v>
      </c>
      <c r="K224" s="1" t="s">
        <v>1072</v>
      </c>
    </row>
    <row r="225" ht="14.25" customHeight="1">
      <c r="A225" s="1" t="s">
        <v>1073</v>
      </c>
      <c r="B225" s="1" t="s">
        <v>1074</v>
      </c>
      <c r="C225" s="1" t="s">
        <v>70</v>
      </c>
      <c r="D225" s="1">
        <v>7.0</v>
      </c>
      <c r="E225" s="2" t="s">
        <v>800</v>
      </c>
      <c r="F225" s="1" t="s">
        <v>953</v>
      </c>
      <c r="G225" s="1" t="s">
        <v>1075</v>
      </c>
      <c r="H225" s="1">
        <f t="shared" si="16"/>
        <v>13</v>
      </c>
      <c r="I225" s="1" t="s">
        <v>56</v>
      </c>
      <c r="J225" s="1" t="s">
        <v>56</v>
      </c>
      <c r="K225" s="1" t="s">
        <v>1076</v>
      </c>
    </row>
    <row r="226" ht="14.25" customHeight="1">
      <c r="A226" s="1" t="s">
        <v>1077</v>
      </c>
      <c r="B226" s="1" t="s">
        <v>1078</v>
      </c>
      <c r="C226" s="1" t="s">
        <v>70</v>
      </c>
      <c r="D226" s="1">
        <v>7.0</v>
      </c>
      <c r="E226" s="2" t="s">
        <v>140</v>
      </c>
      <c r="F226" s="1" t="s">
        <v>953</v>
      </c>
      <c r="G226" s="1" t="s">
        <v>1079</v>
      </c>
      <c r="H226" s="1">
        <f t="shared" si="16"/>
        <v>13</v>
      </c>
      <c r="I226" s="1" t="s">
        <v>56</v>
      </c>
      <c r="J226" s="1" t="s">
        <v>56</v>
      </c>
      <c r="K226" s="1" t="s">
        <v>1080</v>
      </c>
    </row>
    <row r="227" ht="14.25" customHeight="1">
      <c r="A227" s="1" t="s">
        <v>1081</v>
      </c>
      <c r="B227" s="1" t="s">
        <v>1082</v>
      </c>
      <c r="C227" s="1" t="s">
        <v>70</v>
      </c>
      <c r="D227" s="1">
        <v>7.0</v>
      </c>
      <c r="E227" s="2" t="s">
        <v>1083</v>
      </c>
      <c r="F227" s="1" t="s">
        <v>953</v>
      </c>
      <c r="G227" s="1" t="s">
        <v>1084</v>
      </c>
      <c r="H227" s="1">
        <f t="shared" si="16"/>
        <v>13</v>
      </c>
      <c r="I227" s="1" t="s">
        <v>56</v>
      </c>
      <c r="J227" s="1" t="s">
        <v>56</v>
      </c>
      <c r="K227" s="1" t="s">
        <v>1085</v>
      </c>
    </row>
    <row r="228" ht="14.25" customHeight="1">
      <c r="A228" s="1" t="s">
        <v>1086</v>
      </c>
      <c r="B228" s="1" t="s">
        <v>1087</v>
      </c>
      <c r="C228" s="1" t="s">
        <v>211</v>
      </c>
      <c r="D228" s="1">
        <v>7.0</v>
      </c>
      <c r="E228" s="2" t="s">
        <v>1088</v>
      </c>
      <c r="F228" s="1" t="s">
        <v>953</v>
      </c>
      <c r="G228" s="1" t="s">
        <v>1089</v>
      </c>
      <c r="H228" s="1">
        <f t="shared" si="16"/>
        <v>13</v>
      </c>
      <c r="I228" s="1" t="s">
        <v>56</v>
      </c>
      <c r="J228" s="1" t="s">
        <v>56</v>
      </c>
      <c r="K228" s="1" t="s">
        <v>1090</v>
      </c>
    </row>
    <row r="229" ht="14.25" customHeight="1">
      <c r="A229" s="1" t="s">
        <v>1091</v>
      </c>
      <c r="B229" s="1" t="s">
        <v>1092</v>
      </c>
      <c r="C229" s="1" t="s">
        <v>211</v>
      </c>
      <c r="D229" s="1">
        <v>7.0</v>
      </c>
      <c r="E229" s="2" t="s">
        <v>1093</v>
      </c>
      <c r="F229" s="1" t="s">
        <v>953</v>
      </c>
      <c r="G229" s="1" t="s">
        <v>1094</v>
      </c>
      <c r="H229" s="1">
        <f t="shared" si="16"/>
        <v>13</v>
      </c>
      <c r="I229" s="1" t="s">
        <v>56</v>
      </c>
      <c r="J229" s="1" t="s">
        <v>56</v>
      </c>
      <c r="K229" s="1" t="s">
        <v>1095</v>
      </c>
    </row>
    <row r="230" ht="14.25" customHeight="1">
      <c r="A230" s="1" t="s">
        <v>1096</v>
      </c>
      <c r="B230" s="1" t="s">
        <v>1097</v>
      </c>
      <c r="C230" s="1" t="s">
        <v>211</v>
      </c>
      <c r="D230" s="1">
        <v>7.0</v>
      </c>
      <c r="E230" s="2" t="s">
        <v>1098</v>
      </c>
      <c r="F230" s="1" t="s">
        <v>953</v>
      </c>
      <c r="G230" s="1" t="s">
        <v>1099</v>
      </c>
      <c r="H230" s="1">
        <f t="shared" si="16"/>
        <v>13</v>
      </c>
      <c r="I230" s="1" t="s">
        <v>56</v>
      </c>
      <c r="J230" s="1" t="s">
        <v>56</v>
      </c>
      <c r="K230" s="1" t="s">
        <v>1100</v>
      </c>
    </row>
    <row r="231" ht="14.25" customHeight="1">
      <c r="A231" s="1" t="s">
        <v>1101</v>
      </c>
      <c r="B231" s="1" t="s">
        <v>1102</v>
      </c>
      <c r="C231" s="1" t="s">
        <v>211</v>
      </c>
      <c r="D231" s="1">
        <v>7.0</v>
      </c>
      <c r="E231" s="2" t="s">
        <v>1103</v>
      </c>
      <c r="F231" s="1" t="s">
        <v>56</v>
      </c>
      <c r="G231" s="1" t="s">
        <v>56</v>
      </c>
      <c r="H231" s="1" t="s">
        <v>56</v>
      </c>
      <c r="I231" s="1" t="s">
        <v>56</v>
      </c>
      <c r="J231" s="1" t="s">
        <v>56</v>
      </c>
      <c r="K231" s="1" t="s">
        <v>1104</v>
      </c>
    </row>
    <row r="232" ht="14.25" customHeight="1">
      <c r="A232" s="1" t="s">
        <v>1105</v>
      </c>
      <c r="B232" s="1" t="s">
        <v>1106</v>
      </c>
      <c r="C232" s="1" t="s">
        <v>211</v>
      </c>
      <c r="D232" s="1">
        <v>7.0</v>
      </c>
      <c r="E232" s="2" t="s">
        <v>1107</v>
      </c>
      <c r="F232" s="1" t="s">
        <v>953</v>
      </c>
      <c r="G232" s="1" t="s">
        <v>1108</v>
      </c>
      <c r="H232" s="1">
        <f t="shared" ref="H232:H240" si="17">LEN(G232)</f>
        <v>13</v>
      </c>
      <c r="I232" s="1" t="s">
        <v>56</v>
      </c>
      <c r="J232" s="1" t="s">
        <v>56</v>
      </c>
      <c r="K232" s="1" t="s">
        <v>1109</v>
      </c>
    </row>
    <row r="233" ht="14.25" customHeight="1">
      <c r="A233" s="1" t="s">
        <v>1110</v>
      </c>
      <c r="B233" s="1" t="s">
        <v>1111</v>
      </c>
      <c r="C233" s="1" t="s">
        <v>211</v>
      </c>
      <c r="D233" s="1">
        <v>7.0</v>
      </c>
      <c r="E233" s="2" t="s">
        <v>1112</v>
      </c>
      <c r="F233" s="1" t="s">
        <v>953</v>
      </c>
      <c r="G233" s="1" t="s">
        <v>1113</v>
      </c>
      <c r="H233" s="1">
        <f t="shared" si="17"/>
        <v>13</v>
      </c>
      <c r="I233" s="1" t="s">
        <v>56</v>
      </c>
      <c r="J233" s="1" t="s">
        <v>56</v>
      </c>
      <c r="K233" s="1" t="s">
        <v>1114</v>
      </c>
    </row>
    <row r="234" ht="14.25" customHeight="1">
      <c r="A234" s="1" t="s">
        <v>1115</v>
      </c>
      <c r="B234" s="1" t="s">
        <v>1116</v>
      </c>
      <c r="C234" s="1" t="s">
        <v>216</v>
      </c>
      <c r="D234" s="1">
        <v>7.0</v>
      </c>
      <c r="E234" s="2" t="s">
        <v>1117</v>
      </c>
      <c r="F234" s="1" t="s">
        <v>953</v>
      </c>
      <c r="G234" s="1" t="s">
        <v>1118</v>
      </c>
      <c r="H234" s="1">
        <f t="shared" si="17"/>
        <v>13</v>
      </c>
      <c r="I234" s="1" t="s">
        <v>56</v>
      </c>
      <c r="J234" s="1" t="s">
        <v>56</v>
      </c>
      <c r="K234" s="1" t="s">
        <v>1119</v>
      </c>
    </row>
    <row r="235" ht="14.25" customHeight="1">
      <c r="A235" s="1" t="s">
        <v>1120</v>
      </c>
      <c r="B235" s="1" t="s">
        <v>1121</v>
      </c>
      <c r="C235" s="1" t="s">
        <v>216</v>
      </c>
      <c r="D235" s="1">
        <v>7.0</v>
      </c>
      <c r="E235" s="2" t="s">
        <v>1122</v>
      </c>
      <c r="F235" s="1" t="s">
        <v>953</v>
      </c>
      <c r="G235" s="1" t="s">
        <v>1123</v>
      </c>
      <c r="H235" s="1">
        <f t="shared" si="17"/>
        <v>13</v>
      </c>
      <c r="I235" s="1" t="s">
        <v>56</v>
      </c>
      <c r="J235" s="1" t="s">
        <v>56</v>
      </c>
      <c r="K235" s="1" t="s">
        <v>1124</v>
      </c>
    </row>
    <row r="236" ht="14.25" customHeight="1">
      <c r="A236" s="1" t="s">
        <v>1125</v>
      </c>
      <c r="B236" s="1" t="s">
        <v>1126</v>
      </c>
      <c r="C236" s="1" t="s">
        <v>83</v>
      </c>
      <c r="D236" s="1">
        <v>7.0</v>
      </c>
      <c r="E236" s="2" t="s">
        <v>1127</v>
      </c>
      <c r="F236" s="1" t="s">
        <v>953</v>
      </c>
      <c r="G236" s="1" t="s">
        <v>1128</v>
      </c>
      <c r="H236" s="1">
        <f t="shared" si="17"/>
        <v>13</v>
      </c>
      <c r="I236" s="1" t="s">
        <v>56</v>
      </c>
      <c r="J236" s="1" t="s">
        <v>56</v>
      </c>
      <c r="K236" s="1" t="s">
        <v>1129</v>
      </c>
    </row>
    <row r="237" ht="14.25" customHeight="1">
      <c r="A237" s="1" t="s">
        <v>1130</v>
      </c>
      <c r="B237" s="1" t="s">
        <v>1131</v>
      </c>
      <c r="C237" s="1" t="s">
        <v>83</v>
      </c>
      <c r="D237" s="1">
        <v>7.0</v>
      </c>
      <c r="E237" s="2" t="s">
        <v>1132</v>
      </c>
      <c r="F237" s="1" t="s">
        <v>953</v>
      </c>
      <c r="G237" s="1" t="s">
        <v>1133</v>
      </c>
      <c r="H237" s="1">
        <f t="shared" si="17"/>
        <v>13</v>
      </c>
      <c r="I237" s="1" t="s">
        <v>56</v>
      </c>
      <c r="J237" s="1" t="s">
        <v>56</v>
      </c>
      <c r="K237" s="1" t="s">
        <v>1134</v>
      </c>
    </row>
    <row r="238" ht="14.25" customHeight="1">
      <c r="A238" s="1" t="s">
        <v>1135</v>
      </c>
      <c r="B238" s="1" t="s">
        <v>1136</v>
      </c>
      <c r="C238" s="1" t="s">
        <v>83</v>
      </c>
      <c r="D238" s="1">
        <v>7.0</v>
      </c>
      <c r="E238" s="2" t="s">
        <v>1137</v>
      </c>
      <c r="F238" s="1" t="s">
        <v>953</v>
      </c>
      <c r="G238" s="1" t="s">
        <v>1138</v>
      </c>
      <c r="H238" s="1">
        <f t="shared" si="17"/>
        <v>13</v>
      </c>
      <c r="I238" s="1" t="s">
        <v>56</v>
      </c>
      <c r="J238" s="1" t="s">
        <v>56</v>
      </c>
      <c r="K238" s="1" t="s">
        <v>1139</v>
      </c>
    </row>
    <row r="239" ht="14.25" customHeight="1">
      <c r="A239" s="1" t="s">
        <v>1140</v>
      </c>
      <c r="B239" s="1" t="s">
        <v>1141</v>
      </c>
      <c r="C239" s="1" t="s">
        <v>83</v>
      </c>
      <c r="D239" s="1">
        <v>7.0</v>
      </c>
      <c r="E239" s="2" t="s">
        <v>432</v>
      </c>
      <c r="F239" s="1" t="s">
        <v>953</v>
      </c>
      <c r="G239" s="1" t="s">
        <v>1142</v>
      </c>
      <c r="H239" s="1">
        <f t="shared" si="17"/>
        <v>13</v>
      </c>
      <c r="I239" s="1" t="s">
        <v>56</v>
      </c>
      <c r="J239" s="1" t="s">
        <v>56</v>
      </c>
      <c r="K239" s="1" t="s">
        <v>1143</v>
      </c>
    </row>
    <row r="240" ht="14.25" customHeight="1">
      <c r="A240" s="1" t="s">
        <v>1144</v>
      </c>
      <c r="B240" s="1" t="s">
        <v>1145</v>
      </c>
      <c r="C240" s="1" t="s">
        <v>237</v>
      </c>
      <c r="D240" s="1">
        <v>7.0</v>
      </c>
      <c r="E240" s="2" t="s">
        <v>1146</v>
      </c>
      <c r="F240" s="1" t="s">
        <v>953</v>
      </c>
      <c r="G240" s="1" t="s">
        <v>1147</v>
      </c>
      <c r="H240" s="1">
        <f t="shared" si="17"/>
        <v>13</v>
      </c>
      <c r="I240" s="1" t="s">
        <v>56</v>
      </c>
      <c r="J240" s="1" t="s">
        <v>56</v>
      </c>
      <c r="K240" s="1" t="s">
        <v>1148</v>
      </c>
    </row>
    <row r="241" ht="14.25" customHeight="1">
      <c r="A241" s="1" t="s">
        <v>1149</v>
      </c>
      <c r="B241" s="1" t="s">
        <v>1150</v>
      </c>
      <c r="C241" s="1" t="s">
        <v>88</v>
      </c>
      <c r="D241" s="1">
        <v>7.0</v>
      </c>
      <c r="E241" s="2" t="s">
        <v>1151</v>
      </c>
      <c r="F241" s="1" t="s">
        <v>56</v>
      </c>
      <c r="G241" s="1" t="s">
        <v>56</v>
      </c>
      <c r="H241" s="1" t="s">
        <v>56</v>
      </c>
      <c r="I241" s="1" t="s">
        <v>56</v>
      </c>
      <c r="J241" s="1" t="s">
        <v>56</v>
      </c>
      <c r="K241" s="1" t="s">
        <v>1152</v>
      </c>
    </row>
    <row r="242" ht="14.25" customHeight="1">
      <c r="A242" s="1" t="s">
        <v>1153</v>
      </c>
      <c r="B242" s="1" t="s">
        <v>1154</v>
      </c>
      <c r="C242" s="1" t="s">
        <v>99</v>
      </c>
      <c r="D242" s="1">
        <v>7.0</v>
      </c>
      <c r="E242" s="2" t="s">
        <v>1155</v>
      </c>
      <c r="F242" s="1" t="s">
        <v>953</v>
      </c>
      <c r="G242" s="1" t="s">
        <v>1156</v>
      </c>
      <c r="H242" s="1">
        <f t="shared" ref="H242:H283" si="18">LEN(G242)</f>
        <v>13</v>
      </c>
      <c r="I242" s="1" t="s">
        <v>56</v>
      </c>
      <c r="J242" s="1" t="s">
        <v>56</v>
      </c>
      <c r="K242" s="1" t="s">
        <v>1157</v>
      </c>
    </row>
    <row r="243" ht="14.25" customHeight="1">
      <c r="A243" s="1" t="s">
        <v>1158</v>
      </c>
      <c r="B243" s="1" t="s">
        <v>1159</v>
      </c>
      <c r="C243" s="1" t="s">
        <v>99</v>
      </c>
      <c r="D243" s="1">
        <v>7.0</v>
      </c>
      <c r="E243" s="2" t="s">
        <v>1160</v>
      </c>
      <c r="F243" s="1" t="s">
        <v>953</v>
      </c>
      <c r="G243" s="1" t="s">
        <v>1161</v>
      </c>
      <c r="H243" s="1">
        <f t="shared" si="18"/>
        <v>13</v>
      </c>
      <c r="I243" s="1" t="s">
        <v>56</v>
      </c>
      <c r="J243" s="1" t="s">
        <v>56</v>
      </c>
      <c r="K243" s="1" t="s">
        <v>1162</v>
      </c>
    </row>
    <row r="244" ht="14.25" customHeight="1">
      <c r="A244" s="1" t="s">
        <v>1163</v>
      </c>
      <c r="B244" s="1" t="s">
        <v>1164</v>
      </c>
      <c r="C244" s="1" t="s">
        <v>99</v>
      </c>
      <c r="D244" s="1">
        <v>7.0</v>
      </c>
      <c r="E244" s="2" t="s">
        <v>1165</v>
      </c>
      <c r="F244" s="1" t="s">
        <v>953</v>
      </c>
      <c r="G244" s="1" t="s">
        <v>1166</v>
      </c>
      <c r="H244" s="1">
        <f t="shared" si="18"/>
        <v>13</v>
      </c>
      <c r="I244" s="1" t="s">
        <v>56</v>
      </c>
      <c r="J244" s="1" t="s">
        <v>56</v>
      </c>
      <c r="K244" s="1" t="s">
        <v>1167</v>
      </c>
    </row>
    <row r="245" ht="14.25" customHeight="1">
      <c r="A245" s="1" t="s">
        <v>1168</v>
      </c>
      <c r="B245" s="1" t="s">
        <v>1169</v>
      </c>
      <c r="C245" s="1" t="s">
        <v>99</v>
      </c>
      <c r="D245" s="1">
        <v>7.0</v>
      </c>
      <c r="E245" s="2" t="s">
        <v>1170</v>
      </c>
      <c r="F245" s="1" t="s">
        <v>953</v>
      </c>
      <c r="G245" s="1" t="s">
        <v>1166</v>
      </c>
      <c r="H245" s="1">
        <f t="shared" si="18"/>
        <v>13</v>
      </c>
      <c r="I245" s="1" t="s">
        <v>56</v>
      </c>
      <c r="J245" s="1" t="s">
        <v>56</v>
      </c>
      <c r="K245" s="1" t="s">
        <v>1171</v>
      </c>
    </row>
    <row r="246" ht="14.25" customHeight="1">
      <c r="A246" s="1" t="s">
        <v>1172</v>
      </c>
      <c r="B246" s="1" t="s">
        <v>1173</v>
      </c>
      <c r="C246" s="1" t="s">
        <v>649</v>
      </c>
      <c r="D246" s="1">
        <v>7.0</v>
      </c>
      <c r="E246" s="2" t="s">
        <v>1174</v>
      </c>
      <c r="F246" s="1" t="s">
        <v>953</v>
      </c>
      <c r="G246" s="1" t="s">
        <v>1175</v>
      </c>
      <c r="H246" s="1">
        <f t="shared" si="18"/>
        <v>13</v>
      </c>
      <c r="I246" s="1" t="s">
        <v>56</v>
      </c>
      <c r="J246" s="1" t="s">
        <v>56</v>
      </c>
      <c r="K246" s="1" t="s">
        <v>1176</v>
      </c>
    </row>
    <row r="247" ht="14.25" customHeight="1">
      <c r="A247" s="1" t="s">
        <v>1177</v>
      </c>
      <c r="B247" s="1" t="s">
        <v>1178</v>
      </c>
      <c r="C247" s="1" t="s">
        <v>649</v>
      </c>
      <c r="D247" s="1">
        <v>7.0</v>
      </c>
      <c r="E247" s="2" t="s">
        <v>1179</v>
      </c>
      <c r="F247" s="1" t="s">
        <v>953</v>
      </c>
      <c r="G247" s="1" t="s">
        <v>1180</v>
      </c>
      <c r="H247" s="1">
        <f t="shared" si="18"/>
        <v>13</v>
      </c>
      <c r="I247" s="1" t="s">
        <v>56</v>
      </c>
      <c r="J247" s="1" t="s">
        <v>56</v>
      </c>
      <c r="K247" s="1" t="s">
        <v>1181</v>
      </c>
    </row>
    <row r="248" ht="14.25" customHeight="1">
      <c r="A248" s="1" t="s">
        <v>1182</v>
      </c>
      <c r="B248" s="1" t="s">
        <v>1183</v>
      </c>
      <c r="C248" s="1" t="s">
        <v>649</v>
      </c>
      <c r="D248" s="1">
        <v>7.0</v>
      </c>
      <c r="E248" s="2" t="s">
        <v>1184</v>
      </c>
      <c r="F248" s="1" t="s">
        <v>953</v>
      </c>
      <c r="G248" s="1" t="s">
        <v>1185</v>
      </c>
      <c r="H248" s="1">
        <f t="shared" si="18"/>
        <v>13</v>
      </c>
      <c r="I248" s="1" t="s">
        <v>56</v>
      </c>
      <c r="J248" s="1" t="s">
        <v>56</v>
      </c>
      <c r="K248" s="1" t="s">
        <v>1186</v>
      </c>
    </row>
    <row r="249" ht="14.25" customHeight="1">
      <c r="A249" s="1" t="s">
        <v>1187</v>
      </c>
      <c r="B249" s="1" t="s">
        <v>1188</v>
      </c>
      <c r="C249" s="1" t="s">
        <v>671</v>
      </c>
      <c r="D249" s="1">
        <v>7.0</v>
      </c>
      <c r="E249" s="2" t="s">
        <v>1189</v>
      </c>
      <c r="F249" s="1" t="s">
        <v>953</v>
      </c>
      <c r="G249" s="1" t="s">
        <v>1190</v>
      </c>
      <c r="H249" s="1">
        <f t="shared" si="18"/>
        <v>13</v>
      </c>
      <c r="I249" s="1" t="s">
        <v>56</v>
      </c>
      <c r="J249" s="1" t="s">
        <v>56</v>
      </c>
      <c r="K249" s="1" t="s">
        <v>1191</v>
      </c>
    </row>
    <row r="250" ht="14.25" customHeight="1">
      <c r="A250" s="1" t="s">
        <v>1192</v>
      </c>
      <c r="B250" s="1" t="s">
        <v>1193</v>
      </c>
      <c r="C250" s="1" t="s">
        <v>269</v>
      </c>
      <c r="D250" s="1">
        <v>7.0</v>
      </c>
      <c r="E250" s="2" t="s">
        <v>1194</v>
      </c>
      <c r="F250" s="1" t="s">
        <v>953</v>
      </c>
      <c r="G250" s="1" t="s">
        <v>1195</v>
      </c>
      <c r="H250" s="1">
        <f t="shared" si="18"/>
        <v>13</v>
      </c>
      <c r="I250" s="1" t="s">
        <v>56</v>
      </c>
      <c r="J250" s="1" t="s">
        <v>56</v>
      </c>
      <c r="K250" s="1" t="s">
        <v>1196</v>
      </c>
    </row>
    <row r="251" ht="14.25" customHeight="1">
      <c r="A251" s="1" t="s">
        <v>1197</v>
      </c>
      <c r="B251" s="1" t="s">
        <v>1198</v>
      </c>
      <c r="C251" s="1" t="s">
        <v>269</v>
      </c>
      <c r="D251" s="1">
        <v>7.0</v>
      </c>
      <c r="E251" s="2" t="s">
        <v>1194</v>
      </c>
      <c r="F251" s="1" t="s">
        <v>953</v>
      </c>
      <c r="G251" s="1" t="s">
        <v>1195</v>
      </c>
      <c r="H251" s="1">
        <f t="shared" si="18"/>
        <v>13</v>
      </c>
      <c r="I251" s="1" t="s">
        <v>56</v>
      </c>
      <c r="J251" s="1" t="s">
        <v>56</v>
      </c>
      <c r="K251" s="1" t="s">
        <v>1196</v>
      </c>
    </row>
    <row r="252" ht="14.25" customHeight="1">
      <c r="A252" s="1" t="s">
        <v>1199</v>
      </c>
      <c r="B252" s="1" t="s">
        <v>1200</v>
      </c>
      <c r="C252" s="1" t="s">
        <v>269</v>
      </c>
      <c r="D252" s="1">
        <v>7.0</v>
      </c>
      <c r="E252" s="2" t="s">
        <v>1201</v>
      </c>
      <c r="F252" s="1" t="s">
        <v>953</v>
      </c>
      <c r="G252" s="1" t="s">
        <v>1202</v>
      </c>
      <c r="H252" s="1">
        <f t="shared" si="18"/>
        <v>13</v>
      </c>
      <c r="I252" s="1" t="s">
        <v>56</v>
      </c>
      <c r="J252" s="1" t="s">
        <v>56</v>
      </c>
      <c r="K252" s="1" t="s">
        <v>1203</v>
      </c>
    </row>
    <row r="253" ht="14.25" customHeight="1">
      <c r="A253" s="1" t="s">
        <v>1204</v>
      </c>
      <c r="B253" s="1" t="s">
        <v>1205</v>
      </c>
      <c r="C253" s="1" t="s">
        <v>301</v>
      </c>
      <c r="D253" s="1">
        <v>7.0</v>
      </c>
      <c r="E253" s="2" t="s">
        <v>1206</v>
      </c>
      <c r="F253" s="1" t="s">
        <v>953</v>
      </c>
      <c r="G253" s="1" t="s">
        <v>975</v>
      </c>
      <c r="H253" s="1">
        <f t="shared" si="18"/>
        <v>13</v>
      </c>
      <c r="I253" s="1" t="s">
        <v>56</v>
      </c>
      <c r="J253" s="1" t="s">
        <v>56</v>
      </c>
      <c r="K253" s="1" t="s">
        <v>1207</v>
      </c>
    </row>
    <row r="254" ht="14.25" customHeight="1">
      <c r="A254" s="1" t="s">
        <v>1208</v>
      </c>
      <c r="B254" s="1" t="s">
        <v>1209</v>
      </c>
      <c r="C254" s="1" t="s">
        <v>307</v>
      </c>
      <c r="D254" s="1">
        <v>7.0</v>
      </c>
      <c r="E254" s="2" t="s">
        <v>1210</v>
      </c>
      <c r="F254" s="1" t="s">
        <v>953</v>
      </c>
      <c r="G254" s="1" t="s">
        <v>1211</v>
      </c>
      <c r="H254" s="1">
        <f t="shared" si="18"/>
        <v>13</v>
      </c>
      <c r="I254" s="1" t="s">
        <v>56</v>
      </c>
      <c r="J254" s="1" t="s">
        <v>56</v>
      </c>
      <c r="K254" s="1" t="s">
        <v>1212</v>
      </c>
    </row>
    <row r="255" ht="14.25" customHeight="1">
      <c r="A255" s="1" t="s">
        <v>1213</v>
      </c>
      <c r="B255" s="1" t="s">
        <v>1214</v>
      </c>
      <c r="C255" s="1" t="s">
        <v>307</v>
      </c>
      <c r="D255" s="1">
        <v>7.0</v>
      </c>
      <c r="E255" s="2" t="s">
        <v>1215</v>
      </c>
      <c r="F255" s="1" t="s">
        <v>953</v>
      </c>
      <c r="G255" s="1" t="s">
        <v>1216</v>
      </c>
      <c r="H255" s="1">
        <f t="shared" si="18"/>
        <v>13</v>
      </c>
      <c r="I255" s="1" t="s">
        <v>56</v>
      </c>
      <c r="J255" s="1" t="s">
        <v>56</v>
      </c>
      <c r="K255" s="1" t="s">
        <v>1217</v>
      </c>
    </row>
    <row r="256" ht="14.25" customHeight="1">
      <c r="A256" s="1" t="s">
        <v>1218</v>
      </c>
      <c r="B256" s="1" t="s">
        <v>1219</v>
      </c>
      <c r="C256" s="1" t="s">
        <v>106</v>
      </c>
      <c r="D256" s="1">
        <v>7.0</v>
      </c>
      <c r="E256" s="2" t="s">
        <v>1220</v>
      </c>
      <c r="F256" s="1" t="s">
        <v>953</v>
      </c>
      <c r="G256" s="1" t="s">
        <v>1221</v>
      </c>
      <c r="H256" s="1">
        <f t="shared" si="18"/>
        <v>13</v>
      </c>
      <c r="I256" s="1" t="s">
        <v>56</v>
      </c>
      <c r="J256" s="1" t="s">
        <v>56</v>
      </c>
      <c r="K256" s="1" t="s">
        <v>1222</v>
      </c>
    </row>
    <row r="257" ht="14.25" customHeight="1">
      <c r="A257" s="1" t="s">
        <v>1223</v>
      </c>
      <c r="B257" s="1" t="s">
        <v>1224</v>
      </c>
      <c r="C257" s="1" t="s">
        <v>106</v>
      </c>
      <c r="D257" s="1">
        <v>7.0</v>
      </c>
      <c r="E257" s="2" t="s">
        <v>1225</v>
      </c>
      <c r="F257" s="1" t="s">
        <v>953</v>
      </c>
      <c r="G257" s="1" t="s">
        <v>1226</v>
      </c>
      <c r="H257" s="1">
        <f t="shared" si="18"/>
        <v>13</v>
      </c>
      <c r="I257" s="1" t="s">
        <v>56</v>
      </c>
      <c r="J257" s="1" t="s">
        <v>56</v>
      </c>
      <c r="K257" s="1" t="s">
        <v>1227</v>
      </c>
    </row>
    <row r="258" ht="14.25" customHeight="1">
      <c r="A258" s="1" t="s">
        <v>1228</v>
      </c>
      <c r="B258" s="1" t="s">
        <v>1229</v>
      </c>
      <c r="C258" s="1" t="s">
        <v>106</v>
      </c>
      <c r="D258" s="1">
        <v>7.0</v>
      </c>
      <c r="E258" s="2" t="s">
        <v>1230</v>
      </c>
      <c r="F258" s="1" t="s">
        <v>953</v>
      </c>
      <c r="G258" s="1" t="s">
        <v>1231</v>
      </c>
      <c r="H258" s="1">
        <f t="shared" si="18"/>
        <v>13</v>
      </c>
      <c r="I258" s="1" t="s">
        <v>56</v>
      </c>
      <c r="J258" s="1" t="s">
        <v>56</v>
      </c>
      <c r="K258" s="1" t="s">
        <v>1232</v>
      </c>
    </row>
    <row r="259" ht="14.25" customHeight="1">
      <c r="A259" s="1" t="s">
        <v>1233</v>
      </c>
      <c r="B259" s="1" t="s">
        <v>1234</v>
      </c>
      <c r="C259" s="1" t="s">
        <v>106</v>
      </c>
      <c r="D259" s="1">
        <v>7.0</v>
      </c>
      <c r="E259" s="2" t="s">
        <v>1235</v>
      </c>
      <c r="F259" s="1" t="s">
        <v>953</v>
      </c>
      <c r="G259" s="1" t="s">
        <v>1236</v>
      </c>
      <c r="H259" s="1">
        <f t="shared" si="18"/>
        <v>13</v>
      </c>
      <c r="I259" s="1" t="s">
        <v>56</v>
      </c>
      <c r="J259" s="1" t="s">
        <v>56</v>
      </c>
      <c r="K259" s="1" t="s">
        <v>1237</v>
      </c>
    </row>
    <row r="260" ht="14.25" customHeight="1">
      <c r="A260" s="1" t="s">
        <v>1238</v>
      </c>
      <c r="B260" s="1" t="s">
        <v>1239</v>
      </c>
      <c r="C260" s="1" t="s">
        <v>322</v>
      </c>
      <c r="D260" s="1">
        <v>8.0</v>
      </c>
      <c r="E260" s="2" t="s">
        <v>1240</v>
      </c>
      <c r="F260" s="1" t="s">
        <v>1241</v>
      </c>
      <c r="G260" s="1" t="s">
        <v>1242</v>
      </c>
      <c r="H260" s="1">
        <f t="shared" si="18"/>
        <v>13</v>
      </c>
      <c r="I260" s="1" t="s">
        <v>1243</v>
      </c>
      <c r="J260" s="1">
        <v>15.0</v>
      </c>
      <c r="K260" s="1" t="s">
        <v>1244</v>
      </c>
    </row>
    <row r="261" ht="14.25" customHeight="1">
      <c r="A261" s="1" t="s">
        <v>1245</v>
      </c>
      <c r="B261" s="1" t="s">
        <v>1246</v>
      </c>
      <c r="C261" s="1" t="s">
        <v>12</v>
      </c>
      <c r="D261" s="1">
        <v>8.0</v>
      </c>
      <c r="E261" s="2" t="s">
        <v>1247</v>
      </c>
      <c r="F261" s="1" t="s">
        <v>1241</v>
      </c>
      <c r="G261" s="1" t="s">
        <v>1248</v>
      </c>
      <c r="H261" s="1">
        <f t="shared" si="18"/>
        <v>13</v>
      </c>
      <c r="I261" s="1" t="s">
        <v>1249</v>
      </c>
      <c r="J261" s="1">
        <v>15.0</v>
      </c>
      <c r="K261" s="1" t="s">
        <v>1250</v>
      </c>
    </row>
    <row r="262" ht="14.25" customHeight="1">
      <c r="A262" s="1" t="s">
        <v>1251</v>
      </c>
      <c r="B262" s="1" t="s">
        <v>1252</v>
      </c>
      <c r="C262" s="1" t="s">
        <v>26</v>
      </c>
      <c r="D262" s="1">
        <v>8.0</v>
      </c>
      <c r="E262" s="2" t="s">
        <v>1253</v>
      </c>
      <c r="F262" s="1" t="s">
        <v>1241</v>
      </c>
      <c r="G262" s="1" t="s">
        <v>1254</v>
      </c>
      <c r="H262" s="1">
        <f t="shared" si="18"/>
        <v>7</v>
      </c>
      <c r="I262" s="1" t="s">
        <v>1255</v>
      </c>
      <c r="J262" s="1">
        <v>9.0</v>
      </c>
      <c r="K262" s="1" t="s">
        <v>1256</v>
      </c>
    </row>
    <row r="263" ht="14.25" customHeight="1">
      <c r="A263" s="1" t="s">
        <v>1257</v>
      </c>
      <c r="B263" s="1" t="s">
        <v>1258</v>
      </c>
      <c r="C263" s="1" t="s">
        <v>26</v>
      </c>
      <c r="D263" s="1">
        <v>8.0</v>
      </c>
      <c r="E263" s="2" t="s">
        <v>1259</v>
      </c>
      <c r="F263" s="1" t="s">
        <v>1241</v>
      </c>
      <c r="G263" s="1" t="s">
        <v>1248</v>
      </c>
      <c r="H263" s="1">
        <f t="shared" si="18"/>
        <v>13</v>
      </c>
      <c r="I263" s="1" t="s">
        <v>1249</v>
      </c>
      <c r="J263" s="1">
        <v>15.0</v>
      </c>
      <c r="K263" s="1" t="s">
        <v>1260</v>
      </c>
    </row>
    <row r="264" ht="14.25" customHeight="1">
      <c r="A264" s="1" t="s">
        <v>1261</v>
      </c>
      <c r="B264" s="1" t="s">
        <v>1262</v>
      </c>
      <c r="C264" s="1" t="s">
        <v>33</v>
      </c>
      <c r="D264" s="1">
        <v>8.0</v>
      </c>
      <c r="E264" s="2" t="s">
        <v>1263</v>
      </c>
      <c r="F264" s="1" t="s">
        <v>1264</v>
      </c>
      <c r="G264" s="1" t="s">
        <v>1248</v>
      </c>
      <c r="H264" s="1">
        <f t="shared" si="18"/>
        <v>13</v>
      </c>
      <c r="I264" s="1" t="s">
        <v>1249</v>
      </c>
      <c r="J264" s="1">
        <v>15.0</v>
      </c>
      <c r="K264" s="1" t="s">
        <v>1265</v>
      </c>
    </row>
    <row r="265" ht="14.25" customHeight="1">
      <c r="A265" s="1" t="s">
        <v>1266</v>
      </c>
      <c r="B265" s="1" t="s">
        <v>1267</v>
      </c>
      <c r="C265" s="1" t="s">
        <v>134</v>
      </c>
      <c r="D265" s="1">
        <v>8.0</v>
      </c>
      <c r="E265" s="2" t="s">
        <v>1268</v>
      </c>
      <c r="F265" s="1" t="s">
        <v>1241</v>
      </c>
      <c r="G265" s="1" t="s">
        <v>1269</v>
      </c>
      <c r="H265" s="1">
        <f t="shared" si="18"/>
        <v>13</v>
      </c>
      <c r="I265" s="1" t="s">
        <v>1270</v>
      </c>
      <c r="J265" s="1">
        <v>15.0</v>
      </c>
      <c r="K265" s="1" t="s">
        <v>1271</v>
      </c>
    </row>
    <row r="266" ht="14.25" customHeight="1">
      <c r="A266" s="1" t="s">
        <v>1272</v>
      </c>
      <c r="B266" s="1" t="s">
        <v>1273</v>
      </c>
      <c r="C266" s="1" t="s">
        <v>134</v>
      </c>
      <c r="D266" s="1">
        <v>8.0</v>
      </c>
      <c r="E266" s="2" t="s">
        <v>1274</v>
      </c>
      <c r="F266" s="1" t="s">
        <v>1241</v>
      </c>
      <c r="G266" s="1" t="s">
        <v>1269</v>
      </c>
      <c r="H266" s="1">
        <f t="shared" si="18"/>
        <v>13</v>
      </c>
      <c r="I266" s="1" t="s">
        <v>1270</v>
      </c>
      <c r="J266" s="1">
        <v>15.0</v>
      </c>
      <c r="K266" s="1" t="s">
        <v>1275</v>
      </c>
    </row>
    <row r="267" ht="14.25" customHeight="1">
      <c r="A267" s="1" t="s">
        <v>1276</v>
      </c>
      <c r="B267" s="1" t="s">
        <v>1277</v>
      </c>
      <c r="C267" s="1" t="s">
        <v>139</v>
      </c>
      <c r="D267" s="1">
        <v>8.0</v>
      </c>
      <c r="E267" s="2" t="s">
        <v>1278</v>
      </c>
      <c r="F267" s="1" t="s">
        <v>1241</v>
      </c>
      <c r="G267" s="1" t="s">
        <v>1269</v>
      </c>
      <c r="H267" s="1">
        <f t="shared" si="18"/>
        <v>13</v>
      </c>
      <c r="I267" s="1" t="s">
        <v>1270</v>
      </c>
      <c r="J267" s="1">
        <v>15.0</v>
      </c>
      <c r="K267" s="1" t="s">
        <v>1279</v>
      </c>
    </row>
    <row r="268" ht="14.25" customHeight="1">
      <c r="A268" s="1" t="s">
        <v>1280</v>
      </c>
      <c r="B268" s="1" t="s">
        <v>1281</v>
      </c>
      <c r="C268" s="1" t="s">
        <v>41</v>
      </c>
      <c r="D268" s="1">
        <v>8.0</v>
      </c>
      <c r="E268" s="2" t="s">
        <v>1282</v>
      </c>
      <c r="F268" s="1" t="s">
        <v>1241</v>
      </c>
      <c r="G268" s="1" t="s">
        <v>1248</v>
      </c>
      <c r="H268" s="1">
        <f t="shared" si="18"/>
        <v>13</v>
      </c>
      <c r="I268" s="1" t="s">
        <v>1249</v>
      </c>
      <c r="J268" s="1">
        <v>15.0</v>
      </c>
      <c r="K268" s="1" t="s">
        <v>1283</v>
      </c>
    </row>
    <row r="269" ht="14.25" customHeight="1">
      <c r="A269" s="1" t="s">
        <v>1284</v>
      </c>
      <c r="B269" s="1" t="s">
        <v>1285</v>
      </c>
      <c r="C269" s="1" t="s">
        <v>153</v>
      </c>
      <c r="D269" s="1">
        <v>8.0</v>
      </c>
      <c r="E269" s="2" t="s">
        <v>1286</v>
      </c>
      <c r="F269" s="1" t="s">
        <v>1241</v>
      </c>
      <c r="G269" s="1" t="s">
        <v>1287</v>
      </c>
      <c r="H269" s="1">
        <f t="shared" si="18"/>
        <v>13</v>
      </c>
      <c r="I269" s="1" t="s">
        <v>1288</v>
      </c>
      <c r="J269" s="1">
        <v>15.0</v>
      </c>
      <c r="K269" s="1" t="s">
        <v>1289</v>
      </c>
    </row>
    <row r="270" ht="14.25" customHeight="1">
      <c r="A270" s="1" t="s">
        <v>1290</v>
      </c>
      <c r="B270" s="1" t="s">
        <v>1291</v>
      </c>
      <c r="C270" s="1" t="s">
        <v>48</v>
      </c>
      <c r="D270" s="1">
        <v>8.0</v>
      </c>
      <c r="E270" s="2" t="s">
        <v>1292</v>
      </c>
      <c r="F270" s="1" t="s">
        <v>1241</v>
      </c>
      <c r="G270" s="1" t="s">
        <v>1293</v>
      </c>
      <c r="H270" s="1">
        <f t="shared" si="18"/>
        <v>13</v>
      </c>
      <c r="I270" s="1" t="s">
        <v>1294</v>
      </c>
      <c r="J270" s="1">
        <v>15.0</v>
      </c>
      <c r="K270" s="1" t="s">
        <v>1295</v>
      </c>
    </row>
    <row r="271" ht="14.25" customHeight="1">
      <c r="A271" s="1" t="s">
        <v>1296</v>
      </c>
      <c r="B271" s="1" t="s">
        <v>1297</v>
      </c>
      <c r="C271" s="1" t="s">
        <v>54</v>
      </c>
      <c r="D271" s="1">
        <v>8.0</v>
      </c>
      <c r="E271" s="2" t="s">
        <v>1298</v>
      </c>
      <c r="F271" s="1" t="s">
        <v>1241</v>
      </c>
      <c r="G271" s="1" t="s">
        <v>1299</v>
      </c>
      <c r="H271" s="1">
        <f t="shared" si="18"/>
        <v>13</v>
      </c>
      <c r="I271" s="1" t="s">
        <v>1300</v>
      </c>
      <c r="J271" s="1">
        <v>15.0</v>
      </c>
      <c r="K271" s="1" t="s">
        <v>1301</v>
      </c>
    </row>
    <row r="272" ht="14.25" customHeight="1">
      <c r="A272" s="1" t="s">
        <v>1302</v>
      </c>
      <c r="B272" s="1" t="s">
        <v>1303</v>
      </c>
      <c r="C272" s="1" t="s">
        <v>177</v>
      </c>
      <c r="D272" s="1">
        <v>8.0</v>
      </c>
      <c r="E272" s="2" t="s">
        <v>1304</v>
      </c>
      <c r="F272" s="1" t="s">
        <v>1241</v>
      </c>
      <c r="G272" s="1" t="s">
        <v>1287</v>
      </c>
      <c r="H272" s="1">
        <f t="shared" si="18"/>
        <v>13</v>
      </c>
      <c r="I272" s="1" t="s">
        <v>1288</v>
      </c>
      <c r="J272" s="1">
        <v>15.0</v>
      </c>
      <c r="K272" s="1" t="s">
        <v>1305</v>
      </c>
    </row>
    <row r="273" ht="14.25" customHeight="1">
      <c r="A273" s="1" t="s">
        <v>1306</v>
      </c>
      <c r="B273" s="1" t="s">
        <v>1307</v>
      </c>
      <c r="C273" s="1" t="s">
        <v>60</v>
      </c>
      <c r="D273" s="1">
        <v>8.0</v>
      </c>
      <c r="E273" s="2" t="s">
        <v>1308</v>
      </c>
      <c r="F273" s="1" t="s">
        <v>1241</v>
      </c>
      <c r="G273" s="1" t="s">
        <v>1309</v>
      </c>
      <c r="H273" s="1">
        <f t="shared" si="18"/>
        <v>13</v>
      </c>
      <c r="I273" s="1" t="s">
        <v>1310</v>
      </c>
      <c r="J273" s="1">
        <v>15.0</v>
      </c>
      <c r="K273" s="1" t="s">
        <v>1311</v>
      </c>
    </row>
    <row r="274" ht="14.25" customHeight="1">
      <c r="A274" s="1" t="s">
        <v>1312</v>
      </c>
      <c r="B274" s="1" t="s">
        <v>1313</v>
      </c>
      <c r="C274" s="1" t="s">
        <v>60</v>
      </c>
      <c r="D274" s="1">
        <v>8.0</v>
      </c>
      <c r="E274" s="2" t="s">
        <v>1314</v>
      </c>
      <c r="F274" s="1" t="s">
        <v>1241</v>
      </c>
      <c r="G274" s="1" t="s">
        <v>1309</v>
      </c>
      <c r="H274" s="1">
        <f t="shared" si="18"/>
        <v>13</v>
      </c>
      <c r="I274" s="1" t="s">
        <v>1310</v>
      </c>
      <c r="J274" s="1">
        <v>15.0</v>
      </c>
      <c r="K274" s="1" t="s">
        <v>1315</v>
      </c>
    </row>
    <row r="275" ht="14.25" customHeight="1">
      <c r="A275" s="1" t="s">
        <v>1316</v>
      </c>
      <c r="B275" s="1" t="s">
        <v>1317</v>
      </c>
      <c r="C275" s="1" t="s">
        <v>60</v>
      </c>
      <c r="D275" s="1">
        <v>8.0</v>
      </c>
      <c r="E275" s="2" t="s">
        <v>1318</v>
      </c>
      <c r="F275" s="1" t="s">
        <v>1241</v>
      </c>
      <c r="G275" s="1" t="s">
        <v>1293</v>
      </c>
      <c r="H275" s="1">
        <f t="shared" si="18"/>
        <v>13</v>
      </c>
      <c r="I275" s="1" t="s">
        <v>1294</v>
      </c>
      <c r="J275" s="1">
        <v>15.0</v>
      </c>
      <c r="K275" s="1" t="s">
        <v>1319</v>
      </c>
    </row>
    <row r="276" ht="14.25" customHeight="1">
      <c r="A276" s="1" t="s">
        <v>1320</v>
      </c>
      <c r="B276" s="1" t="s">
        <v>1321</v>
      </c>
      <c r="C276" s="1" t="s">
        <v>197</v>
      </c>
      <c r="D276" s="1">
        <v>8.0</v>
      </c>
      <c r="E276" s="2" t="s">
        <v>1322</v>
      </c>
      <c r="F276" s="1" t="s">
        <v>1241</v>
      </c>
      <c r="G276" s="1" t="s">
        <v>1323</v>
      </c>
      <c r="H276" s="1">
        <f t="shared" si="18"/>
        <v>13</v>
      </c>
      <c r="I276" s="1" t="s">
        <v>1324</v>
      </c>
      <c r="J276" s="1">
        <v>15.0</v>
      </c>
      <c r="K276" s="1" t="s">
        <v>1325</v>
      </c>
    </row>
    <row r="277" ht="14.25" customHeight="1">
      <c r="A277" s="1" t="s">
        <v>1326</v>
      </c>
      <c r="B277" s="1" t="s">
        <v>1327</v>
      </c>
      <c r="C277" s="1" t="s">
        <v>197</v>
      </c>
      <c r="D277" s="1">
        <v>8.0</v>
      </c>
      <c r="E277" s="2" t="s">
        <v>1328</v>
      </c>
      <c r="F277" s="1" t="s">
        <v>1241</v>
      </c>
      <c r="G277" s="1" t="s">
        <v>1329</v>
      </c>
      <c r="H277" s="1">
        <f t="shared" si="18"/>
        <v>13</v>
      </c>
      <c r="I277" s="1" t="s">
        <v>1330</v>
      </c>
      <c r="J277" s="1">
        <v>15.0</v>
      </c>
      <c r="K277" s="1" t="s">
        <v>1331</v>
      </c>
    </row>
    <row r="278" ht="14.25" customHeight="1">
      <c r="A278" s="1" t="s">
        <v>1332</v>
      </c>
      <c r="B278" s="1" t="s">
        <v>1333</v>
      </c>
      <c r="C278" s="1" t="s">
        <v>1334</v>
      </c>
      <c r="D278" s="1">
        <v>8.0</v>
      </c>
      <c r="E278" s="2" t="s">
        <v>1335</v>
      </c>
      <c r="F278" s="1" t="s">
        <v>1241</v>
      </c>
      <c r="G278" s="1" t="s">
        <v>1336</v>
      </c>
      <c r="H278" s="1">
        <f t="shared" si="18"/>
        <v>13</v>
      </c>
      <c r="I278" s="1" t="s">
        <v>1337</v>
      </c>
      <c r="J278" s="1">
        <v>15.0</v>
      </c>
      <c r="K278" s="1" t="s">
        <v>1338</v>
      </c>
    </row>
    <row r="279" ht="14.25" customHeight="1">
      <c r="A279" s="1" t="s">
        <v>1339</v>
      </c>
      <c r="B279" s="1" t="s">
        <v>1340</v>
      </c>
      <c r="C279" s="1" t="s">
        <v>1334</v>
      </c>
      <c r="D279" s="1">
        <v>8.0</v>
      </c>
      <c r="E279" s="2" t="s">
        <v>1341</v>
      </c>
      <c r="F279" s="1" t="s">
        <v>1241</v>
      </c>
      <c r="G279" s="1" t="s">
        <v>1342</v>
      </c>
      <c r="H279" s="1">
        <f t="shared" si="18"/>
        <v>13</v>
      </c>
      <c r="I279" s="1" t="s">
        <v>1343</v>
      </c>
      <c r="J279" s="1">
        <v>15.0</v>
      </c>
      <c r="K279" s="1" t="s">
        <v>1344</v>
      </c>
    </row>
    <row r="280" ht="14.25" customHeight="1">
      <c r="A280" s="1" t="s">
        <v>1345</v>
      </c>
      <c r="B280" s="1" t="s">
        <v>1346</v>
      </c>
      <c r="C280" s="1" t="s">
        <v>70</v>
      </c>
      <c r="D280" s="1">
        <v>8.0</v>
      </c>
      <c r="E280" s="2" t="s">
        <v>1347</v>
      </c>
      <c r="F280" s="1" t="s">
        <v>1241</v>
      </c>
      <c r="G280" s="1" t="s">
        <v>1287</v>
      </c>
      <c r="H280" s="1">
        <f t="shared" si="18"/>
        <v>13</v>
      </c>
      <c r="I280" s="1" t="s">
        <v>1288</v>
      </c>
      <c r="J280" s="1">
        <v>15.0</v>
      </c>
      <c r="K280" s="1" t="s">
        <v>1348</v>
      </c>
    </row>
    <row r="281" ht="14.25" customHeight="1">
      <c r="A281" s="1" t="s">
        <v>1349</v>
      </c>
      <c r="B281" s="1" t="s">
        <v>1350</v>
      </c>
      <c r="C281" s="1" t="s">
        <v>70</v>
      </c>
      <c r="D281" s="1">
        <v>8.0</v>
      </c>
      <c r="E281" s="2" t="s">
        <v>1351</v>
      </c>
      <c r="F281" s="1" t="s">
        <v>1241</v>
      </c>
      <c r="G281" s="1" t="s">
        <v>1287</v>
      </c>
      <c r="H281" s="1">
        <f t="shared" si="18"/>
        <v>13</v>
      </c>
      <c r="I281" s="1" t="s">
        <v>1288</v>
      </c>
      <c r="J281" s="1">
        <v>15.0</v>
      </c>
      <c r="K281" s="1" t="s">
        <v>1352</v>
      </c>
    </row>
    <row r="282" ht="14.25" customHeight="1">
      <c r="A282" s="1" t="s">
        <v>1353</v>
      </c>
      <c r="B282" s="1" t="s">
        <v>1354</v>
      </c>
      <c r="C282" s="1" t="s">
        <v>205</v>
      </c>
      <c r="D282" s="1">
        <v>8.0</v>
      </c>
      <c r="E282" s="2" t="s">
        <v>1355</v>
      </c>
      <c r="F282" s="1" t="s">
        <v>1241</v>
      </c>
      <c r="G282" s="1" t="s">
        <v>1356</v>
      </c>
      <c r="H282" s="1">
        <f t="shared" si="18"/>
        <v>13</v>
      </c>
      <c r="I282" s="1" t="s">
        <v>1357</v>
      </c>
      <c r="J282" s="1">
        <v>15.0</v>
      </c>
      <c r="K282" s="1" t="s">
        <v>1358</v>
      </c>
    </row>
    <row r="283" ht="14.25" customHeight="1">
      <c r="A283" s="1" t="s">
        <v>1359</v>
      </c>
      <c r="B283" s="1" t="s">
        <v>1360</v>
      </c>
      <c r="C283" s="1" t="s">
        <v>211</v>
      </c>
      <c r="D283" s="1">
        <v>8.0</v>
      </c>
      <c r="E283" s="2" t="s">
        <v>1361</v>
      </c>
      <c r="F283" s="1" t="s">
        <v>1241</v>
      </c>
      <c r="G283" s="1" t="s">
        <v>1362</v>
      </c>
      <c r="H283" s="1">
        <f t="shared" si="18"/>
        <v>13</v>
      </c>
      <c r="I283" s="1" t="s">
        <v>1363</v>
      </c>
      <c r="J283" s="1">
        <v>15.0</v>
      </c>
      <c r="K283" s="1" t="s">
        <v>1364</v>
      </c>
    </row>
    <row r="284" ht="14.25" customHeight="1">
      <c r="A284" s="1" t="s">
        <v>1365</v>
      </c>
      <c r="B284" s="1" t="s">
        <v>1366</v>
      </c>
      <c r="C284" s="1" t="s">
        <v>211</v>
      </c>
      <c r="D284" s="1">
        <v>8.0</v>
      </c>
      <c r="E284" s="2" t="s">
        <v>1367</v>
      </c>
      <c r="F284" s="1" t="s">
        <v>56</v>
      </c>
      <c r="G284" s="1" t="s">
        <v>56</v>
      </c>
      <c r="H284" s="1" t="s">
        <v>56</v>
      </c>
      <c r="I284" s="1" t="s">
        <v>56</v>
      </c>
      <c r="J284" s="1" t="s">
        <v>56</v>
      </c>
      <c r="K284" s="1" t="s">
        <v>1368</v>
      </c>
    </row>
    <row r="285" ht="14.25" customHeight="1">
      <c r="A285" s="1" t="s">
        <v>1369</v>
      </c>
      <c r="B285" s="1" t="s">
        <v>1370</v>
      </c>
      <c r="C285" s="1" t="s">
        <v>211</v>
      </c>
      <c r="D285" s="1">
        <v>8.0</v>
      </c>
      <c r="E285" s="2" t="s">
        <v>1371</v>
      </c>
      <c r="F285" s="1" t="s">
        <v>1241</v>
      </c>
      <c r="G285" s="1" t="s">
        <v>1372</v>
      </c>
      <c r="H285" s="1">
        <f t="shared" ref="H285:H301" si="19">LEN(G285)</f>
        <v>16</v>
      </c>
      <c r="I285" s="1" t="s">
        <v>1373</v>
      </c>
      <c r="J285" s="1">
        <v>18.0</v>
      </c>
      <c r="K285" s="1" t="s">
        <v>1374</v>
      </c>
    </row>
    <row r="286" ht="14.25" customHeight="1">
      <c r="A286" s="1" t="s">
        <v>1375</v>
      </c>
      <c r="B286" s="1" t="s">
        <v>1376</v>
      </c>
      <c r="C286" s="1" t="s">
        <v>216</v>
      </c>
      <c r="D286" s="1">
        <v>8.0</v>
      </c>
      <c r="E286" s="2" t="s">
        <v>1377</v>
      </c>
      <c r="F286" s="1" t="s">
        <v>1241</v>
      </c>
      <c r="G286" s="1" t="s">
        <v>1269</v>
      </c>
      <c r="H286" s="1">
        <f t="shared" si="19"/>
        <v>13</v>
      </c>
      <c r="I286" s="1" t="s">
        <v>1270</v>
      </c>
      <c r="J286" s="1">
        <v>15.0</v>
      </c>
      <c r="K286" s="1" t="s">
        <v>1378</v>
      </c>
    </row>
    <row r="287" ht="14.25" customHeight="1">
      <c r="A287" s="1" t="s">
        <v>1379</v>
      </c>
      <c r="B287" s="1" t="s">
        <v>1380</v>
      </c>
      <c r="C287" s="1" t="s">
        <v>83</v>
      </c>
      <c r="D287" s="1">
        <v>8.0</v>
      </c>
      <c r="E287" s="2" t="s">
        <v>1381</v>
      </c>
      <c r="F287" s="1" t="s">
        <v>1241</v>
      </c>
      <c r="G287" s="1" t="s">
        <v>1382</v>
      </c>
      <c r="H287" s="1">
        <f t="shared" si="19"/>
        <v>13</v>
      </c>
      <c r="I287" s="1" t="s">
        <v>1383</v>
      </c>
      <c r="J287" s="1">
        <v>15.0</v>
      </c>
      <c r="K287" s="1" t="s">
        <v>1384</v>
      </c>
    </row>
    <row r="288" ht="14.25" customHeight="1">
      <c r="A288" s="1" t="s">
        <v>1385</v>
      </c>
      <c r="B288" s="1" t="s">
        <v>1386</v>
      </c>
      <c r="C288" s="1" t="s">
        <v>237</v>
      </c>
      <c r="D288" s="1">
        <v>8.0</v>
      </c>
      <c r="E288" s="2" t="s">
        <v>1355</v>
      </c>
      <c r="F288" s="1" t="s">
        <v>1241</v>
      </c>
      <c r="G288" s="1" t="s">
        <v>1387</v>
      </c>
      <c r="H288" s="1">
        <f t="shared" si="19"/>
        <v>13</v>
      </c>
      <c r="I288" s="1" t="s">
        <v>1388</v>
      </c>
      <c r="J288" s="1">
        <v>15.0</v>
      </c>
      <c r="K288" s="1" t="s">
        <v>1389</v>
      </c>
    </row>
    <row r="289" ht="14.25" customHeight="1">
      <c r="A289" s="1" t="s">
        <v>1390</v>
      </c>
      <c r="B289" s="1" t="s">
        <v>1391</v>
      </c>
      <c r="C289" s="1" t="s">
        <v>237</v>
      </c>
      <c r="D289" s="1">
        <v>8.0</v>
      </c>
      <c r="E289" s="2" t="s">
        <v>1392</v>
      </c>
      <c r="F289" s="1" t="s">
        <v>1241</v>
      </c>
      <c r="G289" s="1" t="s">
        <v>1387</v>
      </c>
      <c r="H289" s="1">
        <f t="shared" si="19"/>
        <v>13</v>
      </c>
      <c r="I289" s="1" t="s">
        <v>1388</v>
      </c>
      <c r="J289" s="1">
        <v>15.0</v>
      </c>
      <c r="K289" s="1" t="s">
        <v>1393</v>
      </c>
    </row>
    <row r="290" ht="14.25" customHeight="1">
      <c r="A290" s="1" t="s">
        <v>1394</v>
      </c>
      <c r="B290" s="1" t="s">
        <v>1395</v>
      </c>
      <c r="C290" s="1" t="s">
        <v>237</v>
      </c>
      <c r="D290" s="1">
        <v>8.0</v>
      </c>
      <c r="E290" s="2" t="s">
        <v>1396</v>
      </c>
      <c r="F290" s="1" t="s">
        <v>1241</v>
      </c>
      <c r="G290" s="1" t="s">
        <v>1397</v>
      </c>
      <c r="H290" s="1">
        <f t="shared" si="19"/>
        <v>13</v>
      </c>
      <c r="I290" s="1" t="s">
        <v>1398</v>
      </c>
      <c r="J290" s="1">
        <v>15.0</v>
      </c>
      <c r="K290" s="1" t="s">
        <v>1399</v>
      </c>
    </row>
    <row r="291" ht="14.25" customHeight="1">
      <c r="A291" s="1" t="s">
        <v>1400</v>
      </c>
      <c r="B291" s="1" t="s">
        <v>1401</v>
      </c>
      <c r="C291" s="1" t="s">
        <v>88</v>
      </c>
      <c r="D291" s="1">
        <v>8.0</v>
      </c>
      <c r="E291" s="2" t="s">
        <v>1304</v>
      </c>
      <c r="F291" s="1" t="s">
        <v>1241</v>
      </c>
      <c r="G291" s="1" t="s">
        <v>1402</v>
      </c>
      <c r="H291" s="1">
        <f t="shared" si="19"/>
        <v>13</v>
      </c>
      <c r="I291" s="1" t="s">
        <v>1403</v>
      </c>
      <c r="J291" s="1">
        <v>15.0</v>
      </c>
      <c r="K291" s="1" t="s">
        <v>1404</v>
      </c>
    </row>
    <row r="292" ht="14.25" customHeight="1">
      <c r="A292" s="1" t="s">
        <v>1405</v>
      </c>
      <c r="B292" s="1" t="s">
        <v>1406</v>
      </c>
      <c r="C292" s="1" t="s">
        <v>88</v>
      </c>
      <c r="D292" s="1">
        <v>8.0</v>
      </c>
      <c r="E292" s="2" t="s">
        <v>1407</v>
      </c>
      <c r="F292" s="1" t="s">
        <v>1241</v>
      </c>
      <c r="G292" s="1" t="s">
        <v>1408</v>
      </c>
      <c r="H292" s="1">
        <f t="shared" si="19"/>
        <v>13</v>
      </c>
      <c r="I292" s="1" t="s">
        <v>1409</v>
      </c>
      <c r="J292" s="1">
        <v>15.0</v>
      </c>
      <c r="K292" s="1" t="s">
        <v>1410</v>
      </c>
    </row>
    <row r="293" ht="14.25" customHeight="1">
      <c r="A293" s="1" t="s">
        <v>1411</v>
      </c>
      <c r="B293" s="1" t="s">
        <v>1412</v>
      </c>
      <c r="C293" s="1" t="s">
        <v>99</v>
      </c>
      <c r="D293" s="1">
        <v>8.0</v>
      </c>
      <c r="E293" s="2" t="s">
        <v>1413</v>
      </c>
      <c r="F293" s="1" t="s">
        <v>1241</v>
      </c>
      <c r="G293" s="1" t="s">
        <v>1414</v>
      </c>
      <c r="H293" s="1">
        <f t="shared" si="19"/>
        <v>13</v>
      </c>
      <c r="I293" s="1" t="s">
        <v>1415</v>
      </c>
      <c r="J293" s="1">
        <v>15.0</v>
      </c>
      <c r="K293" s="1" t="s">
        <v>1416</v>
      </c>
    </row>
    <row r="294" ht="14.25" customHeight="1">
      <c r="A294" s="1" t="s">
        <v>1417</v>
      </c>
      <c r="B294" s="1" t="s">
        <v>1418</v>
      </c>
      <c r="C294" s="1" t="s">
        <v>99</v>
      </c>
      <c r="D294" s="1">
        <v>8.0</v>
      </c>
      <c r="E294" s="2" t="s">
        <v>1419</v>
      </c>
      <c r="F294" s="1" t="s">
        <v>1241</v>
      </c>
      <c r="G294" s="1" t="s">
        <v>1248</v>
      </c>
      <c r="H294" s="1">
        <f t="shared" si="19"/>
        <v>13</v>
      </c>
      <c r="I294" s="1" t="s">
        <v>1249</v>
      </c>
      <c r="J294" s="1">
        <v>15.0</v>
      </c>
      <c r="K294" s="1" t="s">
        <v>1420</v>
      </c>
    </row>
    <row r="295" ht="14.25" customHeight="1">
      <c r="A295" s="1" t="s">
        <v>1421</v>
      </c>
      <c r="B295" s="1" t="s">
        <v>1422</v>
      </c>
      <c r="C295" s="1" t="s">
        <v>99</v>
      </c>
      <c r="D295" s="1">
        <v>8.0</v>
      </c>
      <c r="E295" s="2" t="s">
        <v>1423</v>
      </c>
      <c r="F295" s="1" t="s">
        <v>1241</v>
      </c>
      <c r="G295" s="1" t="s">
        <v>1424</v>
      </c>
      <c r="H295" s="1">
        <f t="shared" si="19"/>
        <v>10</v>
      </c>
      <c r="I295" s="1" t="s">
        <v>1425</v>
      </c>
      <c r="J295" s="1">
        <v>12.0</v>
      </c>
      <c r="K295" s="1" t="s">
        <v>1426</v>
      </c>
    </row>
    <row r="296" ht="14.25" customHeight="1">
      <c r="A296" s="1" t="s">
        <v>1427</v>
      </c>
      <c r="B296" s="1" t="s">
        <v>1428</v>
      </c>
      <c r="C296" s="1" t="s">
        <v>99</v>
      </c>
      <c r="D296" s="1">
        <v>8.0</v>
      </c>
      <c r="E296" s="2" t="s">
        <v>1429</v>
      </c>
      <c r="F296" s="1" t="s">
        <v>1241</v>
      </c>
      <c r="G296" s="1" t="s">
        <v>1414</v>
      </c>
      <c r="H296" s="1">
        <f t="shared" si="19"/>
        <v>13</v>
      </c>
      <c r="I296" s="1" t="s">
        <v>1415</v>
      </c>
      <c r="J296" s="1">
        <v>15.0</v>
      </c>
      <c r="K296" s="1" t="s">
        <v>1430</v>
      </c>
    </row>
    <row r="297" ht="14.25" customHeight="1">
      <c r="A297" s="1" t="s">
        <v>1431</v>
      </c>
      <c r="B297" s="1" t="s">
        <v>1432</v>
      </c>
      <c r="C297" s="1" t="s">
        <v>99</v>
      </c>
      <c r="D297" s="1">
        <v>8.0</v>
      </c>
      <c r="E297" s="2" t="s">
        <v>1433</v>
      </c>
      <c r="F297" s="1" t="s">
        <v>1241</v>
      </c>
      <c r="G297" s="1" t="s">
        <v>1434</v>
      </c>
      <c r="H297" s="1">
        <f t="shared" si="19"/>
        <v>14</v>
      </c>
      <c r="I297" s="1" t="s">
        <v>1435</v>
      </c>
      <c r="J297" s="1">
        <v>16.0</v>
      </c>
      <c r="K297" s="1" t="s">
        <v>1436</v>
      </c>
    </row>
    <row r="298" ht="14.25" customHeight="1">
      <c r="A298" s="1" t="s">
        <v>1437</v>
      </c>
      <c r="B298" s="1" t="s">
        <v>1438</v>
      </c>
      <c r="C298" s="1" t="s">
        <v>649</v>
      </c>
      <c r="D298" s="1">
        <v>8.0</v>
      </c>
      <c r="E298" s="2" t="s">
        <v>1439</v>
      </c>
      <c r="F298" s="1" t="s">
        <v>1241</v>
      </c>
      <c r="G298" s="1" t="s">
        <v>1329</v>
      </c>
      <c r="H298" s="1">
        <f t="shared" si="19"/>
        <v>13</v>
      </c>
      <c r="I298" s="1" t="s">
        <v>1330</v>
      </c>
      <c r="J298" s="1">
        <v>15.0</v>
      </c>
      <c r="K298" s="1" t="s">
        <v>1440</v>
      </c>
    </row>
    <row r="299" ht="14.25" customHeight="1">
      <c r="A299" s="1" t="s">
        <v>1441</v>
      </c>
      <c r="B299" s="1" t="s">
        <v>1442</v>
      </c>
      <c r="C299" s="1" t="s">
        <v>649</v>
      </c>
      <c r="D299" s="1">
        <v>8.0</v>
      </c>
      <c r="E299" s="2" t="s">
        <v>1443</v>
      </c>
      <c r="F299" s="1" t="s">
        <v>1241</v>
      </c>
      <c r="G299" s="1" t="s">
        <v>1444</v>
      </c>
      <c r="H299" s="1">
        <f t="shared" si="19"/>
        <v>13</v>
      </c>
      <c r="I299" s="1" t="s">
        <v>1445</v>
      </c>
      <c r="J299" s="1">
        <v>15.0</v>
      </c>
      <c r="K299" s="1" t="s">
        <v>1446</v>
      </c>
    </row>
    <row r="300" ht="14.25" customHeight="1">
      <c r="A300" s="1" t="s">
        <v>1447</v>
      </c>
      <c r="B300" s="1" t="s">
        <v>1448</v>
      </c>
      <c r="C300" s="1" t="s">
        <v>264</v>
      </c>
      <c r="D300" s="1">
        <v>8.0</v>
      </c>
      <c r="E300" s="2" t="s">
        <v>1449</v>
      </c>
      <c r="F300" s="1" t="s">
        <v>1241</v>
      </c>
      <c r="G300" s="1" t="s">
        <v>1287</v>
      </c>
      <c r="H300" s="1">
        <f t="shared" si="19"/>
        <v>13</v>
      </c>
      <c r="I300" s="1" t="s">
        <v>1288</v>
      </c>
      <c r="J300" s="1">
        <v>15.0</v>
      </c>
      <c r="K300" s="1" t="s">
        <v>1450</v>
      </c>
    </row>
    <row r="301" ht="14.25" customHeight="1">
      <c r="A301" s="1" t="s">
        <v>1451</v>
      </c>
      <c r="B301" s="1" t="s">
        <v>1452</v>
      </c>
      <c r="C301" s="1" t="s">
        <v>671</v>
      </c>
      <c r="D301" s="1">
        <v>8.0</v>
      </c>
      <c r="E301" s="2" t="s">
        <v>1453</v>
      </c>
      <c r="F301" s="1" t="s">
        <v>1241</v>
      </c>
      <c r="G301" s="1" t="s">
        <v>1454</v>
      </c>
      <c r="H301" s="1">
        <f t="shared" si="19"/>
        <v>13</v>
      </c>
      <c r="I301" s="1" t="s">
        <v>1455</v>
      </c>
      <c r="J301" s="1">
        <v>15.0</v>
      </c>
      <c r="K301" s="1" t="s">
        <v>1456</v>
      </c>
    </row>
    <row r="302" ht="14.25" customHeight="1">
      <c r="A302" s="1" t="s">
        <v>1457</v>
      </c>
      <c r="B302" s="1" t="s">
        <v>1458</v>
      </c>
      <c r="C302" s="1" t="s">
        <v>671</v>
      </c>
      <c r="D302" s="1">
        <v>8.0</v>
      </c>
      <c r="E302" s="2" t="s">
        <v>1459</v>
      </c>
      <c r="F302" s="1" t="s">
        <v>56</v>
      </c>
      <c r="G302" s="1" t="s">
        <v>56</v>
      </c>
      <c r="H302" s="1" t="s">
        <v>56</v>
      </c>
      <c r="I302" s="1" t="s">
        <v>56</v>
      </c>
      <c r="J302" s="1" t="s">
        <v>56</v>
      </c>
      <c r="K302" s="1" t="s">
        <v>1460</v>
      </c>
    </row>
    <row r="303" ht="14.25" customHeight="1">
      <c r="A303" s="1" t="s">
        <v>1461</v>
      </c>
      <c r="B303" s="1" t="s">
        <v>1462</v>
      </c>
      <c r="C303" s="1" t="s">
        <v>269</v>
      </c>
      <c r="D303" s="1">
        <v>8.0</v>
      </c>
      <c r="E303" s="2" t="s">
        <v>1463</v>
      </c>
      <c r="F303" s="1" t="s">
        <v>1241</v>
      </c>
      <c r="G303" s="1" t="s">
        <v>1299</v>
      </c>
      <c r="H303" s="1">
        <f t="shared" ref="H303:H304" si="20">LEN(G303)</f>
        <v>13</v>
      </c>
      <c r="I303" s="1" t="s">
        <v>1300</v>
      </c>
      <c r="J303" s="1">
        <v>15.0</v>
      </c>
      <c r="K303" s="1" t="s">
        <v>1464</v>
      </c>
    </row>
    <row r="304" ht="14.25" customHeight="1">
      <c r="A304" s="1" t="s">
        <v>1465</v>
      </c>
      <c r="B304" s="1" t="s">
        <v>1466</v>
      </c>
      <c r="C304" s="1" t="s">
        <v>307</v>
      </c>
      <c r="D304" s="1">
        <v>8.0</v>
      </c>
      <c r="E304" s="2" t="s">
        <v>1467</v>
      </c>
      <c r="F304" s="1" t="s">
        <v>1241</v>
      </c>
      <c r="G304" s="1" t="s">
        <v>1287</v>
      </c>
      <c r="H304" s="1">
        <f t="shared" si="20"/>
        <v>13</v>
      </c>
      <c r="I304" s="1" t="s">
        <v>1468</v>
      </c>
      <c r="J304" s="1">
        <v>15.0</v>
      </c>
      <c r="K304" s="1" t="s">
        <v>1469</v>
      </c>
    </row>
    <row r="305" ht="14.25" customHeight="1">
      <c r="A305" s="1" t="s">
        <v>1470</v>
      </c>
      <c r="B305" s="1" t="s">
        <v>1471</v>
      </c>
      <c r="C305" s="1" t="s">
        <v>106</v>
      </c>
      <c r="D305" s="1">
        <v>8.0</v>
      </c>
      <c r="E305" s="2" t="s">
        <v>1472</v>
      </c>
      <c r="F305" s="1" t="s">
        <v>56</v>
      </c>
      <c r="G305" s="1" t="s">
        <v>56</v>
      </c>
      <c r="H305" s="1" t="s">
        <v>56</v>
      </c>
      <c r="I305" s="1" t="s">
        <v>56</v>
      </c>
      <c r="J305" s="1" t="s">
        <v>56</v>
      </c>
      <c r="K305" s="1" t="s">
        <v>1473</v>
      </c>
    </row>
    <row r="306" ht="14.25" customHeight="1">
      <c r="A306" s="1" t="s">
        <v>1474</v>
      </c>
      <c r="B306" s="1" t="s">
        <v>1475</v>
      </c>
      <c r="C306" s="1" t="s">
        <v>106</v>
      </c>
      <c r="D306" s="1">
        <v>8.0</v>
      </c>
      <c r="E306" s="2" t="s">
        <v>1476</v>
      </c>
      <c r="F306" s="1" t="s">
        <v>56</v>
      </c>
      <c r="G306" s="1" t="s">
        <v>56</v>
      </c>
      <c r="H306" s="1" t="s">
        <v>56</v>
      </c>
      <c r="I306" s="1" t="s">
        <v>56</v>
      </c>
      <c r="J306" s="1" t="s">
        <v>56</v>
      </c>
      <c r="K306" s="1" t="s">
        <v>1477</v>
      </c>
    </row>
    <row r="307" ht="14.25" customHeight="1">
      <c r="A307" s="1" t="s">
        <v>1478</v>
      </c>
      <c r="B307" s="1" t="s">
        <v>1479</v>
      </c>
      <c r="C307" s="1" t="s">
        <v>322</v>
      </c>
      <c r="D307" s="1">
        <v>10.0</v>
      </c>
      <c r="E307" s="2" t="s">
        <v>1480</v>
      </c>
      <c r="F307" s="1" t="s">
        <v>56</v>
      </c>
      <c r="G307" s="1" t="s">
        <v>56</v>
      </c>
      <c r="H307" s="1" t="s">
        <v>56</v>
      </c>
      <c r="I307" s="1" t="s">
        <v>56</v>
      </c>
      <c r="J307" s="1" t="s">
        <v>56</v>
      </c>
      <c r="K307" s="1" t="s">
        <v>1481</v>
      </c>
    </row>
    <row r="308" ht="14.25" customHeight="1">
      <c r="A308" s="1" t="s">
        <v>1482</v>
      </c>
      <c r="B308" s="1" t="s">
        <v>1483</v>
      </c>
      <c r="C308" s="1" t="s">
        <v>12</v>
      </c>
      <c r="D308" s="1">
        <v>10.0</v>
      </c>
      <c r="E308" s="2" t="s">
        <v>1484</v>
      </c>
      <c r="F308" s="1" t="s">
        <v>1485</v>
      </c>
      <c r="G308" s="1" t="s">
        <v>1486</v>
      </c>
      <c r="H308" s="1">
        <f t="shared" ref="H308:H337" si="21">LEN(G308)</f>
        <v>13</v>
      </c>
      <c r="I308" s="1" t="s">
        <v>56</v>
      </c>
      <c r="J308" s="1" t="s">
        <v>56</v>
      </c>
      <c r="K308" s="1" t="s">
        <v>1487</v>
      </c>
    </row>
    <row r="309" ht="14.25" customHeight="1">
      <c r="A309" s="1" t="s">
        <v>1488</v>
      </c>
      <c r="B309" s="1" t="s">
        <v>1489</v>
      </c>
      <c r="C309" s="1" t="s">
        <v>12</v>
      </c>
      <c r="D309" s="1">
        <v>10.0</v>
      </c>
      <c r="E309" s="2" t="s">
        <v>1490</v>
      </c>
      <c r="F309" s="1" t="s">
        <v>1485</v>
      </c>
      <c r="G309" s="1" t="s">
        <v>1491</v>
      </c>
      <c r="H309" s="1">
        <f t="shared" si="21"/>
        <v>13</v>
      </c>
      <c r="I309" s="1" t="s">
        <v>56</v>
      </c>
      <c r="J309" s="1" t="s">
        <v>56</v>
      </c>
      <c r="K309" s="1" t="s">
        <v>1492</v>
      </c>
    </row>
    <row r="310" ht="14.25" customHeight="1">
      <c r="A310" s="1" t="s">
        <v>1493</v>
      </c>
      <c r="B310" s="1" t="s">
        <v>1494</v>
      </c>
      <c r="C310" s="1" t="s">
        <v>113</v>
      </c>
      <c r="D310" s="1">
        <v>10.0</v>
      </c>
      <c r="E310" s="2" t="s">
        <v>1495</v>
      </c>
      <c r="F310" s="1" t="s">
        <v>1485</v>
      </c>
      <c r="G310" s="1" t="s">
        <v>1491</v>
      </c>
      <c r="H310" s="1">
        <f t="shared" si="21"/>
        <v>13</v>
      </c>
      <c r="I310" s="1" t="s">
        <v>56</v>
      </c>
      <c r="J310" s="1" t="s">
        <v>56</v>
      </c>
      <c r="K310" s="1" t="s">
        <v>1496</v>
      </c>
    </row>
    <row r="311" ht="14.25" customHeight="1">
      <c r="A311" s="1" t="s">
        <v>1497</v>
      </c>
      <c r="B311" s="1" t="s">
        <v>1498</v>
      </c>
      <c r="C311" s="1" t="s">
        <v>113</v>
      </c>
      <c r="D311" s="1">
        <v>10.0</v>
      </c>
      <c r="E311" s="2" t="s">
        <v>1499</v>
      </c>
      <c r="F311" s="1" t="s">
        <v>1485</v>
      </c>
      <c r="G311" s="1" t="s">
        <v>1500</v>
      </c>
      <c r="H311" s="1">
        <f t="shared" si="21"/>
        <v>13</v>
      </c>
      <c r="I311" s="1" t="s">
        <v>56</v>
      </c>
      <c r="J311" s="1" t="s">
        <v>56</v>
      </c>
      <c r="K311" s="1" t="s">
        <v>1501</v>
      </c>
    </row>
    <row r="312" ht="14.25" customHeight="1">
      <c r="A312" s="1" t="s">
        <v>1502</v>
      </c>
      <c r="B312" s="1" t="s">
        <v>1503</v>
      </c>
      <c r="C312" s="1" t="s">
        <v>113</v>
      </c>
      <c r="D312" s="1">
        <v>10.0</v>
      </c>
      <c r="E312" s="2" t="s">
        <v>1495</v>
      </c>
      <c r="F312" s="1" t="s">
        <v>1485</v>
      </c>
      <c r="G312" s="1" t="s">
        <v>1491</v>
      </c>
      <c r="H312" s="1">
        <f t="shared" si="21"/>
        <v>13</v>
      </c>
      <c r="I312" s="1" t="s">
        <v>56</v>
      </c>
      <c r="J312" s="1" t="s">
        <v>56</v>
      </c>
      <c r="K312" s="1" t="s">
        <v>1496</v>
      </c>
    </row>
    <row r="313" ht="14.25" customHeight="1">
      <c r="A313" s="1" t="s">
        <v>1504</v>
      </c>
      <c r="B313" s="1" t="s">
        <v>1505</v>
      </c>
      <c r="C313" s="1" t="s">
        <v>113</v>
      </c>
      <c r="D313" s="1">
        <v>10.0</v>
      </c>
      <c r="E313" s="2" t="s">
        <v>1506</v>
      </c>
      <c r="F313" s="1" t="s">
        <v>1485</v>
      </c>
      <c r="G313" s="1" t="s">
        <v>1507</v>
      </c>
      <c r="H313" s="1">
        <f t="shared" si="21"/>
        <v>11</v>
      </c>
      <c r="I313" s="1" t="s">
        <v>56</v>
      </c>
      <c r="J313" s="1" t="s">
        <v>56</v>
      </c>
      <c r="K313" s="1" t="s">
        <v>1508</v>
      </c>
    </row>
    <row r="314" ht="14.25" customHeight="1">
      <c r="A314" s="1" t="s">
        <v>1509</v>
      </c>
      <c r="B314" s="1" t="s">
        <v>1510</v>
      </c>
      <c r="C314" s="1" t="s">
        <v>113</v>
      </c>
      <c r="D314" s="1">
        <v>10.0</v>
      </c>
      <c r="E314" s="2" t="s">
        <v>1506</v>
      </c>
      <c r="F314" s="1" t="s">
        <v>1485</v>
      </c>
      <c r="G314" s="1" t="s">
        <v>1507</v>
      </c>
      <c r="H314" s="1">
        <f t="shared" si="21"/>
        <v>11</v>
      </c>
      <c r="I314" s="1" t="s">
        <v>56</v>
      </c>
      <c r="J314" s="1" t="s">
        <v>56</v>
      </c>
      <c r="K314" s="1" t="s">
        <v>1508</v>
      </c>
    </row>
    <row r="315" ht="14.25" customHeight="1">
      <c r="A315" s="1" t="s">
        <v>1511</v>
      </c>
      <c r="B315" s="1" t="s">
        <v>1512</v>
      </c>
      <c r="C315" s="1" t="s">
        <v>113</v>
      </c>
      <c r="D315" s="1">
        <v>10.0</v>
      </c>
      <c r="E315" s="2" t="s">
        <v>1513</v>
      </c>
      <c r="F315" s="1" t="s">
        <v>1485</v>
      </c>
      <c r="G315" s="1" t="s">
        <v>1514</v>
      </c>
      <c r="H315" s="1">
        <f t="shared" si="21"/>
        <v>13</v>
      </c>
      <c r="I315" s="1" t="s">
        <v>56</v>
      </c>
      <c r="J315" s="1" t="s">
        <v>56</v>
      </c>
      <c r="K315" s="1" t="s">
        <v>1515</v>
      </c>
    </row>
    <row r="316" ht="14.25" customHeight="1">
      <c r="A316" s="1" t="s">
        <v>1516</v>
      </c>
      <c r="B316" s="1" t="s">
        <v>1517</v>
      </c>
      <c r="C316" s="1" t="s">
        <v>113</v>
      </c>
      <c r="D316" s="1">
        <v>10.0</v>
      </c>
      <c r="E316" s="2" t="s">
        <v>1518</v>
      </c>
      <c r="F316" s="1" t="s">
        <v>1485</v>
      </c>
      <c r="G316" s="1" t="s">
        <v>1519</v>
      </c>
      <c r="H316" s="1">
        <f t="shared" si="21"/>
        <v>13</v>
      </c>
      <c r="I316" s="1" t="s">
        <v>56</v>
      </c>
      <c r="J316" s="1" t="s">
        <v>56</v>
      </c>
      <c r="K316" s="1" t="s">
        <v>1520</v>
      </c>
    </row>
    <row r="317" ht="14.25" customHeight="1">
      <c r="A317" s="1" t="s">
        <v>1521</v>
      </c>
      <c r="B317" s="1" t="s">
        <v>1522</v>
      </c>
      <c r="C317" s="1" t="s">
        <v>113</v>
      </c>
      <c r="D317" s="1">
        <v>10.0</v>
      </c>
      <c r="E317" s="2" t="s">
        <v>1518</v>
      </c>
      <c r="F317" s="1" t="s">
        <v>1485</v>
      </c>
      <c r="G317" s="1" t="s">
        <v>1519</v>
      </c>
      <c r="H317" s="1">
        <f t="shared" si="21"/>
        <v>13</v>
      </c>
      <c r="I317" s="1" t="s">
        <v>56</v>
      </c>
      <c r="J317" s="1" t="s">
        <v>56</v>
      </c>
      <c r="K317" s="1" t="s">
        <v>1520</v>
      </c>
    </row>
    <row r="318" ht="14.25" customHeight="1">
      <c r="A318" s="1" t="s">
        <v>1523</v>
      </c>
      <c r="B318" s="1" t="s">
        <v>1524</v>
      </c>
      <c r="C318" s="1" t="s">
        <v>26</v>
      </c>
      <c r="D318" s="1">
        <v>10.0</v>
      </c>
      <c r="E318" s="2" t="s">
        <v>788</v>
      </c>
      <c r="F318" s="1" t="s">
        <v>1485</v>
      </c>
      <c r="G318" s="1" t="s">
        <v>1491</v>
      </c>
      <c r="H318" s="1">
        <f t="shared" si="21"/>
        <v>13</v>
      </c>
      <c r="I318" s="1" t="s">
        <v>56</v>
      </c>
      <c r="J318" s="1" t="s">
        <v>56</v>
      </c>
      <c r="K318" s="1" t="s">
        <v>1525</v>
      </c>
    </row>
    <row r="319" ht="14.25" customHeight="1">
      <c r="A319" s="1" t="s">
        <v>1526</v>
      </c>
      <c r="B319" s="1" t="s">
        <v>1527</v>
      </c>
      <c r="C319" s="1" t="s">
        <v>33</v>
      </c>
      <c r="D319" s="1">
        <v>10.0</v>
      </c>
      <c r="E319" s="2" t="s">
        <v>1528</v>
      </c>
      <c r="F319" s="1" t="s">
        <v>1529</v>
      </c>
      <c r="G319" s="1" t="s">
        <v>1486</v>
      </c>
      <c r="H319" s="1">
        <f t="shared" si="21"/>
        <v>13</v>
      </c>
      <c r="I319" s="1" t="s">
        <v>56</v>
      </c>
      <c r="J319" s="1" t="s">
        <v>56</v>
      </c>
      <c r="K319" s="1" t="s">
        <v>1530</v>
      </c>
    </row>
    <row r="320" ht="14.25" customHeight="1">
      <c r="A320" s="1" t="s">
        <v>1531</v>
      </c>
      <c r="B320" s="1" t="s">
        <v>1532</v>
      </c>
      <c r="C320" s="1" t="s">
        <v>33</v>
      </c>
      <c r="D320" s="1">
        <v>10.0</v>
      </c>
      <c r="E320" s="2" t="s">
        <v>1533</v>
      </c>
      <c r="F320" s="1" t="s">
        <v>1534</v>
      </c>
      <c r="G320" s="1" t="s">
        <v>1491</v>
      </c>
      <c r="H320" s="1">
        <f t="shared" si="21"/>
        <v>13</v>
      </c>
      <c r="I320" s="1" t="s">
        <v>56</v>
      </c>
      <c r="J320" s="1" t="s">
        <v>56</v>
      </c>
      <c r="K320" s="1" t="s">
        <v>1535</v>
      </c>
    </row>
    <row r="321" ht="14.25" customHeight="1">
      <c r="A321" s="1" t="s">
        <v>1536</v>
      </c>
      <c r="B321" s="1" t="s">
        <v>1537</v>
      </c>
      <c r="C321" s="1" t="s">
        <v>134</v>
      </c>
      <c r="D321" s="1">
        <v>10.0</v>
      </c>
      <c r="E321" s="2" t="s">
        <v>1538</v>
      </c>
      <c r="F321" s="1" t="s">
        <v>1485</v>
      </c>
      <c r="G321" s="1" t="s">
        <v>1539</v>
      </c>
      <c r="H321" s="1">
        <f t="shared" si="21"/>
        <v>13</v>
      </c>
      <c r="I321" s="1" t="s">
        <v>56</v>
      </c>
      <c r="J321" s="1" t="s">
        <v>56</v>
      </c>
      <c r="K321" s="1" t="s">
        <v>1540</v>
      </c>
    </row>
    <row r="322" ht="14.25" customHeight="1">
      <c r="A322" s="1" t="s">
        <v>1541</v>
      </c>
      <c r="B322" s="1" t="s">
        <v>1542</v>
      </c>
      <c r="C322" s="1" t="s">
        <v>134</v>
      </c>
      <c r="D322" s="1">
        <v>10.0</v>
      </c>
      <c r="E322" s="2" t="s">
        <v>1543</v>
      </c>
      <c r="F322" s="1" t="s">
        <v>1485</v>
      </c>
      <c r="G322" s="1" t="s">
        <v>1544</v>
      </c>
      <c r="H322" s="1">
        <f t="shared" si="21"/>
        <v>13</v>
      </c>
      <c r="I322" s="1" t="s">
        <v>56</v>
      </c>
      <c r="J322" s="1" t="s">
        <v>56</v>
      </c>
      <c r="K322" s="1" t="s">
        <v>1545</v>
      </c>
    </row>
    <row r="323" ht="14.25" customHeight="1">
      <c r="A323" s="1" t="s">
        <v>1546</v>
      </c>
      <c r="B323" s="1" t="s">
        <v>1547</v>
      </c>
      <c r="C323" s="1" t="s">
        <v>139</v>
      </c>
      <c r="D323" s="1">
        <v>10.0</v>
      </c>
      <c r="E323" s="2" t="s">
        <v>1548</v>
      </c>
      <c r="F323" s="1" t="s">
        <v>1485</v>
      </c>
      <c r="G323" s="1" t="s">
        <v>1549</v>
      </c>
      <c r="H323" s="1">
        <f t="shared" si="21"/>
        <v>13</v>
      </c>
      <c r="I323" s="1" t="s">
        <v>56</v>
      </c>
      <c r="J323" s="1" t="s">
        <v>56</v>
      </c>
      <c r="K323" s="1" t="s">
        <v>1550</v>
      </c>
    </row>
    <row r="324" ht="14.25" customHeight="1">
      <c r="A324" s="1" t="s">
        <v>1551</v>
      </c>
      <c r="B324" s="1" t="s">
        <v>1552</v>
      </c>
      <c r="C324" s="1" t="s">
        <v>139</v>
      </c>
      <c r="D324" s="1">
        <v>10.0</v>
      </c>
      <c r="E324" s="2" t="s">
        <v>1553</v>
      </c>
      <c r="F324" s="1" t="s">
        <v>1485</v>
      </c>
      <c r="G324" s="1" t="s">
        <v>1554</v>
      </c>
      <c r="H324" s="1">
        <f t="shared" si="21"/>
        <v>13</v>
      </c>
      <c r="I324" s="1" t="s">
        <v>56</v>
      </c>
      <c r="J324" s="1" t="s">
        <v>56</v>
      </c>
      <c r="K324" s="1" t="s">
        <v>1555</v>
      </c>
    </row>
    <row r="325" ht="14.25" customHeight="1">
      <c r="A325" s="1" t="s">
        <v>1556</v>
      </c>
      <c r="B325" s="1" t="s">
        <v>1557</v>
      </c>
      <c r="C325" s="1" t="s">
        <v>139</v>
      </c>
      <c r="D325" s="1">
        <v>10.0</v>
      </c>
      <c r="E325" s="2" t="s">
        <v>1558</v>
      </c>
      <c r="F325" s="1" t="s">
        <v>1485</v>
      </c>
      <c r="G325" s="1" t="s">
        <v>1544</v>
      </c>
      <c r="H325" s="1">
        <f t="shared" si="21"/>
        <v>13</v>
      </c>
      <c r="I325" s="1" t="s">
        <v>56</v>
      </c>
      <c r="J325" s="1" t="s">
        <v>56</v>
      </c>
      <c r="K325" s="1" t="s">
        <v>1559</v>
      </c>
    </row>
    <row r="326" ht="14.25" customHeight="1">
      <c r="A326" s="1" t="s">
        <v>1560</v>
      </c>
      <c r="B326" s="1" t="s">
        <v>1561</v>
      </c>
      <c r="C326" s="1" t="s">
        <v>41</v>
      </c>
      <c r="D326" s="1">
        <v>10.0</v>
      </c>
      <c r="E326" s="2" t="s">
        <v>1562</v>
      </c>
      <c r="F326" s="1" t="s">
        <v>1485</v>
      </c>
      <c r="G326" s="1" t="s">
        <v>1563</v>
      </c>
      <c r="H326" s="1">
        <f t="shared" si="21"/>
        <v>13</v>
      </c>
      <c r="I326" s="1" t="s">
        <v>56</v>
      </c>
      <c r="J326" s="1" t="s">
        <v>56</v>
      </c>
      <c r="K326" s="1" t="s">
        <v>1564</v>
      </c>
    </row>
    <row r="327" ht="14.25" customHeight="1">
      <c r="A327" s="1" t="s">
        <v>1565</v>
      </c>
      <c r="B327" s="1" t="s">
        <v>1566</v>
      </c>
      <c r="C327" s="1" t="s">
        <v>41</v>
      </c>
      <c r="D327" s="1">
        <v>10.0</v>
      </c>
      <c r="E327" s="2" t="s">
        <v>1567</v>
      </c>
      <c r="F327" s="1" t="s">
        <v>1485</v>
      </c>
      <c r="G327" s="1" t="s">
        <v>1491</v>
      </c>
      <c r="H327" s="1">
        <f t="shared" si="21"/>
        <v>13</v>
      </c>
      <c r="I327" s="1" t="s">
        <v>56</v>
      </c>
      <c r="J327" s="1" t="s">
        <v>56</v>
      </c>
      <c r="K327" s="1" t="s">
        <v>1568</v>
      </c>
    </row>
    <row r="328" ht="14.25" customHeight="1">
      <c r="A328" s="1" t="s">
        <v>1569</v>
      </c>
      <c r="B328" s="1" t="s">
        <v>1570</v>
      </c>
      <c r="C328" s="1" t="s">
        <v>41</v>
      </c>
      <c r="D328" s="1">
        <v>10.0</v>
      </c>
      <c r="E328" s="2" t="s">
        <v>270</v>
      </c>
      <c r="F328" s="1" t="s">
        <v>1485</v>
      </c>
      <c r="G328" s="1" t="s">
        <v>1486</v>
      </c>
      <c r="H328" s="1">
        <f t="shared" si="21"/>
        <v>13</v>
      </c>
      <c r="I328" s="1" t="s">
        <v>56</v>
      </c>
      <c r="J328" s="1" t="s">
        <v>56</v>
      </c>
      <c r="K328" s="1" t="s">
        <v>1571</v>
      </c>
    </row>
    <row r="329" ht="14.25" customHeight="1">
      <c r="A329" s="1" t="s">
        <v>1572</v>
      </c>
      <c r="B329" s="1" t="s">
        <v>1573</v>
      </c>
      <c r="C329" s="1" t="s">
        <v>153</v>
      </c>
      <c r="D329" s="1">
        <v>10.0</v>
      </c>
      <c r="E329" s="2" t="s">
        <v>1574</v>
      </c>
      <c r="F329" s="1" t="s">
        <v>1485</v>
      </c>
      <c r="G329" s="1" t="s">
        <v>1575</v>
      </c>
      <c r="H329" s="1">
        <f t="shared" si="21"/>
        <v>13</v>
      </c>
      <c r="I329" s="1" t="s">
        <v>56</v>
      </c>
      <c r="J329" s="1" t="s">
        <v>56</v>
      </c>
      <c r="K329" s="1" t="s">
        <v>1576</v>
      </c>
    </row>
    <row r="330" ht="14.25" customHeight="1">
      <c r="A330" s="1" t="s">
        <v>1577</v>
      </c>
      <c r="B330" s="1" t="s">
        <v>1578</v>
      </c>
      <c r="C330" s="1" t="s">
        <v>153</v>
      </c>
      <c r="D330" s="1">
        <v>10.0</v>
      </c>
      <c r="E330" s="2" t="s">
        <v>1579</v>
      </c>
      <c r="F330" s="1" t="s">
        <v>1485</v>
      </c>
      <c r="G330" s="1" t="s">
        <v>1486</v>
      </c>
      <c r="H330" s="1">
        <f t="shared" si="21"/>
        <v>13</v>
      </c>
      <c r="I330" s="1" t="s">
        <v>56</v>
      </c>
      <c r="J330" s="1" t="s">
        <v>56</v>
      </c>
      <c r="K330" s="1" t="s">
        <v>1580</v>
      </c>
    </row>
    <row r="331" ht="14.25" customHeight="1">
      <c r="A331" s="1" t="s">
        <v>1581</v>
      </c>
      <c r="B331" s="1" t="s">
        <v>1582</v>
      </c>
      <c r="C331" s="1" t="s">
        <v>153</v>
      </c>
      <c r="D331" s="1">
        <v>10.0</v>
      </c>
      <c r="E331" s="2" t="s">
        <v>1583</v>
      </c>
      <c r="F331" s="1" t="s">
        <v>1485</v>
      </c>
      <c r="G331" s="1" t="s">
        <v>1584</v>
      </c>
      <c r="H331" s="1">
        <f t="shared" si="21"/>
        <v>13</v>
      </c>
      <c r="I331" s="1" t="s">
        <v>56</v>
      </c>
      <c r="J331" s="1" t="s">
        <v>56</v>
      </c>
      <c r="K331" s="1" t="s">
        <v>1585</v>
      </c>
    </row>
    <row r="332" ht="14.25" customHeight="1">
      <c r="A332" s="1" t="s">
        <v>1586</v>
      </c>
      <c r="B332" s="1" t="s">
        <v>1587</v>
      </c>
      <c r="C332" s="1" t="s">
        <v>48</v>
      </c>
      <c r="D332" s="1">
        <v>10.0</v>
      </c>
      <c r="E332" s="2" t="s">
        <v>1588</v>
      </c>
      <c r="F332" s="1" t="s">
        <v>1485</v>
      </c>
      <c r="G332" s="1" t="s">
        <v>1589</v>
      </c>
      <c r="H332" s="1">
        <f t="shared" si="21"/>
        <v>13</v>
      </c>
      <c r="I332" s="1" t="s">
        <v>56</v>
      </c>
      <c r="J332" s="1" t="s">
        <v>56</v>
      </c>
      <c r="K332" s="1" t="s">
        <v>1590</v>
      </c>
    </row>
    <row r="333" ht="14.25" customHeight="1">
      <c r="A333" s="1" t="s">
        <v>1591</v>
      </c>
      <c r="B333" s="1" t="s">
        <v>1592</v>
      </c>
      <c r="C333" s="1" t="s">
        <v>48</v>
      </c>
      <c r="D333" s="1">
        <v>10.0</v>
      </c>
      <c r="E333" s="2" t="s">
        <v>1593</v>
      </c>
      <c r="F333" s="1" t="s">
        <v>1485</v>
      </c>
      <c r="G333" s="1" t="s">
        <v>1491</v>
      </c>
      <c r="H333" s="1">
        <f t="shared" si="21"/>
        <v>13</v>
      </c>
      <c r="I333" s="1" t="s">
        <v>56</v>
      </c>
      <c r="J333" s="1" t="s">
        <v>56</v>
      </c>
      <c r="K333" s="1" t="s">
        <v>1594</v>
      </c>
    </row>
    <row r="334" ht="14.25" customHeight="1">
      <c r="A334" s="1" t="s">
        <v>1595</v>
      </c>
      <c r="B334" s="1" t="s">
        <v>1596</v>
      </c>
      <c r="C334" s="1" t="s">
        <v>54</v>
      </c>
      <c r="D334" s="1">
        <v>10.0</v>
      </c>
      <c r="E334" s="2" t="s">
        <v>1597</v>
      </c>
      <c r="F334" s="1" t="s">
        <v>1485</v>
      </c>
      <c r="G334" s="1" t="s">
        <v>1544</v>
      </c>
      <c r="H334" s="1">
        <f t="shared" si="21"/>
        <v>13</v>
      </c>
      <c r="I334" s="1" t="s">
        <v>56</v>
      </c>
      <c r="J334" s="1" t="s">
        <v>56</v>
      </c>
      <c r="K334" s="1" t="s">
        <v>1598</v>
      </c>
    </row>
    <row r="335" ht="14.25" customHeight="1">
      <c r="A335" s="1" t="s">
        <v>1599</v>
      </c>
      <c r="B335" s="1" t="s">
        <v>1600</v>
      </c>
      <c r="C335" s="1" t="s">
        <v>177</v>
      </c>
      <c r="D335" s="1">
        <v>10.0</v>
      </c>
      <c r="E335" s="2" t="s">
        <v>1601</v>
      </c>
      <c r="F335" s="1" t="s">
        <v>1485</v>
      </c>
      <c r="G335" s="1" t="s">
        <v>1544</v>
      </c>
      <c r="H335" s="1">
        <f t="shared" si="21"/>
        <v>13</v>
      </c>
      <c r="I335" s="1" t="s">
        <v>56</v>
      </c>
      <c r="J335" s="1" t="s">
        <v>56</v>
      </c>
      <c r="K335" s="1" t="s">
        <v>1602</v>
      </c>
    </row>
    <row r="336" ht="14.25" customHeight="1">
      <c r="A336" s="1" t="s">
        <v>1603</v>
      </c>
      <c r="B336" s="1" t="s">
        <v>1604</v>
      </c>
      <c r="C336" s="1" t="s">
        <v>177</v>
      </c>
      <c r="D336" s="1">
        <v>10.0</v>
      </c>
      <c r="E336" s="2" t="s">
        <v>1601</v>
      </c>
      <c r="F336" s="1" t="s">
        <v>1485</v>
      </c>
      <c r="G336" s="1" t="s">
        <v>1544</v>
      </c>
      <c r="H336" s="1">
        <f t="shared" si="21"/>
        <v>13</v>
      </c>
      <c r="I336" s="1" t="s">
        <v>56</v>
      </c>
      <c r="J336" s="1" t="s">
        <v>56</v>
      </c>
      <c r="K336" s="1" t="s">
        <v>1602</v>
      </c>
    </row>
    <row r="337" ht="14.25" customHeight="1">
      <c r="A337" s="1" t="s">
        <v>1605</v>
      </c>
      <c r="B337" s="1" t="s">
        <v>1606</v>
      </c>
      <c r="C337" s="1" t="s">
        <v>60</v>
      </c>
      <c r="D337" s="1">
        <v>10.0</v>
      </c>
      <c r="E337" s="2" t="s">
        <v>1607</v>
      </c>
      <c r="F337" s="1" t="s">
        <v>1485</v>
      </c>
      <c r="G337" s="1" t="s">
        <v>1491</v>
      </c>
      <c r="H337" s="1">
        <f t="shared" si="21"/>
        <v>13</v>
      </c>
      <c r="I337" s="1" t="s">
        <v>56</v>
      </c>
      <c r="J337" s="1" t="s">
        <v>56</v>
      </c>
      <c r="K337" s="1" t="s">
        <v>1608</v>
      </c>
    </row>
    <row r="338" ht="14.25" customHeight="1">
      <c r="A338" s="1" t="s">
        <v>1609</v>
      </c>
      <c r="B338" s="1" t="s">
        <v>1610</v>
      </c>
      <c r="C338" s="1" t="s">
        <v>60</v>
      </c>
      <c r="D338" s="1">
        <v>10.0</v>
      </c>
      <c r="E338" s="2" t="s">
        <v>1611</v>
      </c>
      <c r="F338" s="1" t="s">
        <v>56</v>
      </c>
      <c r="G338" s="1" t="s">
        <v>56</v>
      </c>
      <c r="H338" s="1" t="s">
        <v>56</v>
      </c>
      <c r="I338" s="1" t="s">
        <v>56</v>
      </c>
      <c r="J338" s="1" t="s">
        <v>56</v>
      </c>
      <c r="K338" s="1" t="s">
        <v>1612</v>
      </c>
    </row>
    <row r="339" ht="14.25" customHeight="1">
      <c r="A339" s="1" t="s">
        <v>1613</v>
      </c>
      <c r="B339" s="1" t="s">
        <v>1614</v>
      </c>
      <c r="C339" s="1" t="s">
        <v>197</v>
      </c>
      <c r="D339" s="1">
        <v>10.0</v>
      </c>
      <c r="E339" s="2" t="s">
        <v>1615</v>
      </c>
      <c r="F339" s="1" t="s">
        <v>1485</v>
      </c>
      <c r="G339" s="1" t="s">
        <v>1616</v>
      </c>
      <c r="H339" s="1">
        <f>LEN(G339)</f>
        <v>13</v>
      </c>
      <c r="I339" s="1" t="s">
        <v>56</v>
      </c>
      <c r="J339" s="1" t="s">
        <v>56</v>
      </c>
      <c r="K339" s="1" t="s">
        <v>1617</v>
      </c>
    </row>
    <row r="340" ht="14.25" customHeight="1">
      <c r="A340" s="1" t="s">
        <v>1618</v>
      </c>
      <c r="B340" s="1" t="s">
        <v>1619</v>
      </c>
      <c r="C340" s="1" t="s">
        <v>1334</v>
      </c>
      <c r="D340" s="1">
        <v>10.0</v>
      </c>
      <c r="E340" s="2" t="s">
        <v>1620</v>
      </c>
      <c r="F340" s="1" t="s">
        <v>56</v>
      </c>
      <c r="G340" s="1" t="s">
        <v>56</v>
      </c>
      <c r="H340" s="1" t="s">
        <v>56</v>
      </c>
      <c r="I340" s="1" t="s">
        <v>56</v>
      </c>
      <c r="J340" s="1" t="s">
        <v>56</v>
      </c>
      <c r="K340" s="1" t="s">
        <v>1621</v>
      </c>
    </row>
    <row r="341" ht="14.25" customHeight="1">
      <c r="A341" s="1" t="s">
        <v>1622</v>
      </c>
      <c r="B341" s="1" t="s">
        <v>1623</v>
      </c>
      <c r="C341" s="1" t="s">
        <v>64</v>
      </c>
      <c r="D341" s="1">
        <v>10.0</v>
      </c>
      <c r="E341" s="2" t="s">
        <v>1518</v>
      </c>
      <c r="F341" s="1" t="s">
        <v>1485</v>
      </c>
      <c r="G341" s="1" t="s">
        <v>1519</v>
      </c>
      <c r="H341" s="1">
        <f t="shared" ref="H341:H343" si="22">LEN(G341)</f>
        <v>13</v>
      </c>
      <c r="I341" s="1" t="s">
        <v>56</v>
      </c>
      <c r="J341" s="1" t="s">
        <v>56</v>
      </c>
      <c r="K341" s="1" t="s">
        <v>1520</v>
      </c>
    </row>
    <row r="342" ht="14.25" customHeight="1">
      <c r="A342" s="1" t="s">
        <v>1624</v>
      </c>
      <c r="B342" s="1" t="s">
        <v>1625</v>
      </c>
      <c r="C342" s="1" t="s">
        <v>64</v>
      </c>
      <c r="D342" s="1">
        <v>10.0</v>
      </c>
      <c r="E342" s="2" t="s">
        <v>1495</v>
      </c>
      <c r="F342" s="1" t="s">
        <v>1485</v>
      </c>
      <c r="G342" s="1" t="s">
        <v>1491</v>
      </c>
      <c r="H342" s="1">
        <f t="shared" si="22"/>
        <v>13</v>
      </c>
      <c r="I342" s="1" t="s">
        <v>56</v>
      </c>
      <c r="J342" s="1" t="s">
        <v>56</v>
      </c>
      <c r="K342" s="1" t="s">
        <v>1496</v>
      </c>
    </row>
    <row r="343" ht="14.25" customHeight="1">
      <c r="A343" s="1" t="s">
        <v>1626</v>
      </c>
      <c r="B343" s="1" t="s">
        <v>1627</v>
      </c>
      <c r="C343" s="1" t="s">
        <v>70</v>
      </c>
      <c r="D343" s="1">
        <v>10.0</v>
      </c>
      <c r="E343" s="2" t="s">
        <v>1628</v>
      </c>
      <c r="F343" s="1" t="s">
        <v>1485</v>
      </c>
      <c r="G343" s="1" t="s">
        <v>1629</v>
      </c>
      <c r="H343" s="1">
        <f t="shared" si="22"/>
        <v>13</v>
      </c>
      <c r="I343" s="1" t="s">
        <v>56</v>
      </c>
      <c r="J343" s="1" t="s">
        <v>56</v>
      </c>
      <c r="K343" s="1" t="s">
        <v>1630</v>
      </c>
    </row>
    <row r="344" ht="14.25" customHeight="1">
      <c r="A344" s="1" t="s">
        <v>1631</v>
      </c>
      <c r="B344" s="1" t="s">
        <v>1632</v>
      </c>
      <c r="C344" s="1" t="s">
        <v>205</v>
      </c>
      <c r="D344" s="1">
        <v>10.0</v>
      </c>
      <c r="E344" s="2" t="s">
        <v>1633</v>
      </c>
      <c r="F344" s="1" t="s">
        <v>56</v>
      </c>
      <c r="G344" s="1" t="s">
        <v>56</v>
      </c>
      <c r="H344" s="1" t="s">
        <v>56</v>
      </c>
      <c r="I344" s="1" t="s">
        <v>56</v>
      </c>
      <c r="J344" s="1" t="s">
        <v>56</v>
      </c>
      <c r="K344" s="1" t="s">
        <v>1634</v>
      </c>
    </row>
    <row r="345" ht="14.25" customHeight="1">
      <c r="A345" s="1" t="s">
        <v>1635</v>
      </c>
      <c r="B345" s="1" t="s">
        <v>1636</v>
      </c>
      <c r="C345" s="1" t="s">
        <v>211</v>
      </c>
      <c r="D345" s="1">
        <v>10.0</v>
      </c>
      <c r="E345" s="2" t="s">
        <v>575</v>
      </c>
      <c r="F345" s="1" t="s">
        <v>1485</v>
      </c>
      <c r="G345" s="1" t="s">
        <v>1637</v>
      </c>
      <c r="H345" s="1">
        <f t="shared" ref="H345:H352" si="23">LEN(G345)</f>
        <v>13</v>
      </c>
      <c r="I345" s="1" t="s">
        <v>56</v>
      </c>
      <c r="J345" s="1" t="s">
        <v>56</v>
      </c>
      <c r="K345" s="1" t="s">
        <v>1638</v>
      </c>
    </row>
    <row r="346" ht="14.25" customHeight="1">
      <c r="A346" s="1" t="s">
        <v>1639</v>
      </c>
      <c r="B346" s="1" t="s">
        <v>1640</v>
      </c>
      <c r="C346" s="1" t="s">
        <v>211</v>
      </c>
      <c r="D346" s="1">
        <v>10.0</v>
      </c>
      <c r="E346" s="2" t="s">
        <v>934</v>
      </c>
      <c r="F346" s="1" t="s">
        <v>1485</v>
      </c>
      <c r="G346" s="1" t="s">
        <v>1641</v>
      </c>
      <c r="H346" s="1">
        <f t="shared" si="23"/>
        <v>13</v>
      </c>
      <c r="I346" s="1" t="s">
        <v>56</v>
      </c>
      <c r="J346" s="1" t="s">
        <v>56</v>
      </c>
      <c r="K346" s="1" t="s">
        <v>1642</v>
      </c>
    </row>
    <row r="347" ht="14.25" customHeight="1">
      <c r="A347" s="1" t="s">
        <v>1643</v>
      </c>
      <c r="B347" s="1" t="s">
        <v>1644</v>
      </c>
      <c r="C347" s="1" t="s">
        <v>216</v>
      </c>
      <c r="D347" s="1">
        <v>10.0</v>
      </c>
      <c r="E347" s="2" t="s">
        <v>1645</v>
      </c>
      <c r="F347" s="1" t="s">
        <v>1485</v>
      </c>
      <c r="G347" s="1" t="s">
        <v>1646</v>
      </c>
      <c r="H347" s="1">
        <f t="shared" si="23"/>
        <v>13</v>
      </c>
      <c r="I347" s="1" t="s">
        <v>56</v>
      </c>
      <c r="J347" s="1" t="s">
        <v>56</v>
      </c>
      <c r="K347" s="1" t="s">
        <v>1647</v>
      </c>
    </row>
    <row r="348" ht="14.25" customHeight="1">
      <c r="A348" s="1" t="s">
        <v>1648</v>
      </c>
      <c r="B348" s="1" t="s">
        <v>1649</v>
      </c>
      <c r="C348" s="1" t="s">
        <v>216</v>
      </c>
      <c r="D348" s="1">
        <v>10.0</v>
      </c>
      <c r="E348" s="2" t="s">
        <v>1650</v>
      </c>
      <c r="F348" s="1" t="s">
        <v>1485</v>
      </c>
      <c r="G348" s="1" t="s">
        <v>1651</v>
      </c>
      <c r="H348" s="1">
        <f t="shared" si="23"/>
        <v>14</v>
      </c>
      <c r="I348" s="1" t="s">
        <v>56</v>
      </c>
      <c r="J348" s="1" t="s">
        <v>56</v>
      </c>
      <c r="K348" s="1" t="s">
        <v>1652</v>
      </c>
    </row>
    <row r="349" ht="14.25" customHeight="1">
      <c r="A349" s="1" t="s">
        <v>1653</v>
      </c>
      <c r="B349" s="1" t="s">
        <v>1654</v>
      </c>
      <c r="C349" s="1" t="s">
        <v>216</v>
      </c>
      <c r="D349" s="1">
        <v>10.0</v>
      </c>
      <c r="E349" s="2" t="s">
        <v>1655</v>
      </c>
      <c r="F349" s="1" t="s">
        <v>1485</v>
      </c>
      <c r="G349" s="1" t="s">
        <v>1539</v>
      </c>
      <c r="H349" s="1">
        <f t="shared" si="23"/>
        <v>13</v>
      </c>
      <c r="I349" s="1" t="s">
        <v>56</v>
      </c>
      <c r="J349" s="1" t="s">
        <v>56</v>
      </c>
      <c r="K349" s="1" t="s">
        <v>1656</v>
      </c>
    </row>
    <row r="350" ht="14.25" customHeight="1">
      <c r="A350" s="1" t="s">
        <v>1657</v>
      </c>
      <c r="B350" s="1" t="s">
        <v>1658</v>
      </c>
      <c r="C350" s="1" t="s">
        <v>216</v>
      </c>
      <c r="D350" s="1">
        <v>10.0</v>
      </c>
      <c r="E350" s="2" t="s">
        <v>1659</v>
      </c>
      <c r="F350" s="1" t="s">
        <v>1485</v>
      </c>
      <c r="G350" s="1" t="s">
        <v>1539</v>
      </c>
      <c r="H350" s="1">
        <f t="shared" si="23"/>
        <v>13</v>
      </c>
      <c r="I350" s="1" t="s">
        <v>56</v>
      </c>
      <c r="J350" s="1" t="s">
        <v>56</v>
      </c>
      <c r="K350" s="1" t="s">
        <v>1660</v>
      </c>
    </row>
    <row r="351" ht="14.25" customHeight="1">
      <c r="A351" s="1" t="s">
        <v>1661</v>
      </c>
      <c r="B351" s="1" t="s">
        <v>1662</v>
      </c>
      <c r="C351" s="1" t="s">
        <v>216</v>
      </c>
      <c r="D351" s="1">
        <v>10.0</v>
      </c>
      <c r="E351" s="2" t="s">
        <v>1663</v>
      </c>
      <c r="F351" s="1" t="s">
        <v>1485</v>
      </c>
      <c r="G351" s="1" t="s">
        <v>1664</v>
      </c>
      <c r="H351" s="1">
        <f t="shared" si="23"/>
        <v>13</v>
      </c>
      <c r="I351" s="1" t="s">
        <v>56</v>
      </c>
      <c r="J351" s="1" t="s">
        <v>56</v>
      </c>
      <c r="K351" s="1" t="s">
        <v>1665</v>
      </c>
    </row>
    <row r="352" ht="14.25" customHeight="1">
      <c r="A352" s="1" t="s">
        <v>1666</v>
      </c>
      <c r="B352" s="1" t="s">
        <v>1667</v>
      </c>
      <c r="C352" s="1" t="s">
        <v>216</v>
      </c>
      <c r="D352" s="1">
        <v>10.0</v>
      </c>
      <c r="E352" s="2" t="s">
        <v>1103</v>
      </c>
      <c r="F352" s="1" t="s">
        <v>1485</v>
      </c>
      <c r="G352" s="1" t="s">
        <v>1646</v>
      </c>
      <c r="H352" s="1">
        <f t="shared" si="23"/>
        <v>13</v>
      </c>
      <c r="I352" s="1" t="s">
        <v>56</v>
      </c>
      <c r="J352" s="1" t="s">
        <v>56</v>
      </c>
      <c r="K352" s="1" t="s">
        <v>1668</v>
      </c>
    </row>
    <row r="353" ht="14.25" customHeight="1">
      <c r="A353" s="1" t="s">
        <v>1669</v>
      </c>
      <c r="B353" s="1" t="s">
        <v>1670</v>
      </c>
      <c r="C353" s="1" t="s">
        <v>216</v>
      </c>
      <c r="D353" s="1">
        <v>10.0</v>
      </c>
      <c r="E353" s="2" t="s">
        <v>1671</v>
      </c>
      <c r="F353" s="1" t="s">
        <v>56</v>
      </c>
      <c r="G353" s="1" t="s">
        <v>56</v>
      </c>
      <c r="H353" s="1" t="s">
        <v>56</v>
      </c>
      <c r="I353" s="1" t="s">
        <v>56</v>
      </c>
      <c r="J353" s="1" t="s">
        <v>56</v>
      </c>
      <c r="K353" s="1" t="s">
        <v>1672</v>
      </c>
    </row>
    <row r="354" ht="14.25" customHeight="1">
      <c r="A354" s="1" t="s">
        <v>1673</v>
      </c>
      <c r="B354" s="1" t="s">
        <v>1674</v>
      </c>
      <c r="C354" s="1" t="s">
        <v>83</v>
      </c>
      <c r="D354" s="1">
        <v>10.0</v>
      </c>
      <c r="E354" s="2" t="s">
        <v>1675</v>
      </c>
      <c r="F354" s="1" t="s">
        <v>1485</v>
      </c>
      <c r="G354" s="1" t="s">
        <v>1676</v>
      </c>
      <c r="H354" s="1">
        <f t="shared" ref="H354:H358" si="24">LEN(G354)</f>
        <v>13</v>
      </c>
      <c r="I354" s="1" t="s">
        <v>56</v>
      </c>
      <c r="J354" s="1" t="s">
        <v>56</v>
      </c>
      <c r="K354" s="1" t="s">
        <v>1677</v>
      </c>
    </row>
    <row r="355" ht="14.25" customHeight="1">
      <c r="A355" s="1" t="s">
        <v>1678</v>
      </c>
      <c r="B355" s="1" t="s">
        <v>1679</v>
      </c>
      <c r="C355" s="1" t="s">
        <v>83</v>
      </c>
      <c r="D355" s="1">
        <v>10.0</v>
      </c>
      <c r="E355" s="2" t="s">
        <v>1680</v>
      </c>
      <c r="F355" s="1" t="s">
        <v>1485</v>
      </c>
      <c r="G355" s="1" t="s">
        <v>1681</v>
      </c>
      <c r="H355" s="1">
        <f t="shared" si="24"/>
        <v>13</v>
      </c>
      <c r="I355" s="1" t="s">
        <v>56</v>
      </c>
      <c r="J355" s="1" t="s">
        <v>56</v>
      </c>
      <c r="K355" s="1" t="s">
        <v>1682</v>
      </c>
    </row>
    <row r="356" ht="14.25" customHeight="1">
      <c r="A356" s="1" t="s">
        <v>1683</v>
      </c>
      <c r="B356" s="1" t="s">
        <v>1684</v>
      </c>
      <c r="C356" s="1" t="s">
        <v>83</v>
      </c>
      <c r="D356" s="1">
        <v>10.0</v>
      </c>
      <c r="E356" s="2" t="s">
        <v>1685</v>
      </c>
      <c r="F356" s="1" t="s">
        <v>1485</v>
      </c>
      <c r="G356" s="1" t="s">
        <v>1686</v>
      </c>
      <c r="H356" s="1">
        <f t="shared" si="24"/>
        <v>13</v>
      </c>
      <c r="I356" s="1" t="s">
        <v>56</v>
      </c>
      <c r="J356" s="1" t="s">
        <v>56</v>
      </c>
      <c r="K356" s="1" t="s">
        <v>1687</v>
      </c>
    </row>
    <row r="357" ht="14.25" customHeight="1">
      <c r="A357" s="1" t="s">
        <v>1688</v>
      </c>
      <c r="B357" s="1" t="s">
        <v>1689</v>
      </c>
      <c r="C357" s="1" t="s">
        <v>237</v>
      </c>
      <c r="D357" s="1">
        <v>10.0</v>
      </c>
      <c r="E357" s="2" t="s">
        <v>1690</v>
      </c>
      <c r="F357" s="1" t="s">
        <v>1485</v>
      </c>
      <c r="G357" s="1" t="s">
        <v>1584</v>
      </c>
      <c r="H357" s="1">
        <f t="shared" si="24"/>
        <v>13</v>
      </c>
      <c r="I357" s="1" t="s">
        <v>56</v>
      </c>
      <c r="J357" s="1" t="s">
        <v>56</v>
      </c>
      <c r="K357" s="1" t="s">
        <v>1691</v>
      </c>
    </row>
    <row r="358" ht="14.25" customHeight="1">
      <c r="A358" s="1" t="s">
        <v>1692</v>
      </c>
      <c r="B358" s="1" t="s">
        <v>1693</v>
      </c>
      <c r="C358" s="1" t="s">
        <v>237</v>
      </c>
      <c r="D358" s="1">
        <v>10.0</v>
      </c>
      <c r="E358" s="2" t="s">
        <v>1694</v>
      </c>
      <c r="F358" s="1" t="s">
        <v>1485</v>
      </c>
      <c r="G358" s="1" t="s">
        <v>1695</v>
      </c>
      <c r="H358" s="1">
        <f t="shared" si="24"/>
        <v>10</v>
      </c>
      <c r="I358" s="1" t="s">
        <v>56</v>
      </c>
      <c r="J358" s="1" t="s">
        <v>56</v>
      </c>
      <c r="K358" s="1" t="s">
        <v>1696</v>
      </c>
    </row>
    <row r="359" ht="14.25" customHeight="1">
      <c r="A359" s="1" t="s">
        <v>1697</v>
      </c>
      <c r="B359" s="1" t="s">
        <v>1698</v>
      </c>
      <c r="C359" s="1" t="s">
        <v>237</v>
      </c>
      <c r="D359" s="1">
        <v>10.0</v>
      </c>
      <c r="E359" s="2" t="s">
        <v>1699</v>
      </c>
      <c r="F359" s="1" t="s">
        <v>56</v>
      </c>
      <c r="G359" s="1" t="s">
        <v>56</v>
      </c>
      <c r="H359" s="1" t="s">
        <v>56</v>
      </c>
      <c r="I359" s="1" t="s">
        <v>56</v>
      </c>
      <c r="J359" s="1" t="s">
        <v>56</v>
      </c>
      <c r="K359" s="1" t="s">
        <v>1700</v>
      </c>
    </row>
    <row r="360" ht="14.25" customHeight="1">
      <c r="A360" s="1" t="s">
        <v>1701</v>
      </c>
      <c r="B360" s="1" t="s">
        <v>1702</v>
      </c>
      <c r="C360" s="1" t="s">
        <v>237</v>
      </c>
      <c r="D360" s="1">
        <v>10.0</v>
      </c>
      <c r="E360" s="2" t="s">
        <v>1703</v>
      </c>
      <c r="F360" s="1" t="s">
        <v>1485</v>
      </c>
      <c r="G360" s="1" t="s">
        <v>1584</v>
      </c>
      <c r="H360" s="1">
        <f t="shared" ref="H360:H368" si="25">LEN(G360)</f>
        <v>13</v>
      </c>
      <c r="I360" s="1" t="s">
        <v>56</v>
      </c>
      <c r="J360" s="1" t="s">
        <v>56</v>
      </c>
      <c r="K360" s="1" t="s">
        <v>1704</v>
      </c>
    </row>
    <row r="361" ht="14.25" customHeight="1">
      <c r="A361" s="1" t="s">
        <v>1705</v>
      </c>
      <c r="B361" s="1" t="s">
        <v>1706</v>
      </c>
      <c r="C361" s="1" t="s">
        <v>237</v>
      </c>
      <c r="D361" s="1">
        <v>10.0</v>
      </c>
      <c r="E361" s="2" t="s">
        <v>1707</v>
      </c>
      <c r="F361" s="1" t="s">
        <v>1485</v>
      </c>
      <c r="G361" s="1" t="s">
        <v>1708</v>
      </c>
      <c r="H361" s="1">
        <f t="shared" si="25"/>
        <v>13</v>
      </c>
      <c r="I361" s="1" t="s">
        <v>56</v>
      </c>
      <c r="J361" s="1" t="s">
        <v>56</v>
      </c>
      <c r="K361" s="1" t="s">
        <v>1709</v>
      </c>
    </row>
    <row r="362" ht="14.25" customHeight="1">
      <c r="A362" s="1" t="s">
        <v>1710</v>
      </c>
      <c r="B362" s="1" t="s">
        <v>1711</v>
      </c>
      <c r="C362" s="1" t="s">
        <v>237</v>
      </c>
      <c r="D362" s="1">
        <v>10.0</v>
      </c>
      <c r="E362" s="2" t="s">
        <v>1712</v>
      </c>
      <c r="F362" s="1" t="s">
        <v>1485</v>
      </c>
      <c r="G362" s="1" t="s">
        <v>1713</v>
      </c>
      <c r="H362" s="1">
        <f t="shared" si="25"/>
        <v>13</v>
      </c>
      <c r="I362" s="1" t="s">
        <v>56</v>
      </c>
      <c r="J362" s="1" t="s">
        <v>56</v>
      </c>
      <c r="K362" s="1" t="s">
        <v>1714</v>
      </c>
    </row>
    <row r="363" ht="14.25" customHeight="1">
      <c r="A363" s="1" t="s">
        <v>1715</v>
      </c>
      <c r="B363" s="1" t="s">
        <v>1716</v>
      </c>
      <c r="C363" s="1" t="s">
        <v>237</v>
      </c>
      <c r="D363" s="1">
        <v>10.0</v>
      </c>
      <c r="E363" s="2" t="s">
        <v>1717</v>
      </c>
      <c r="F363" s="1" t="s">
        <v>1485</v>
      </c>
      <c r="G363" s="1" t="s">
        <v>1584</v>
      </c>
      <c r="H363" s="1">
        <f t="shared" si="25"/>
        <v>13</v>
      </c>
      <c r="I363" s="1" t="s">
        <v>56</v>
      </c>
      <c r="J363" s="1" t="s">
        <v>56</v>
      </c>
      <c r="K363" s="1" t="s">
        <v>1718</v>
      </c>
    </row>
    <row r="364" ht="14.25" customHeight="1">
      <c r="A364" s="1" t="s">
        <v>1719</v>
      </c>
      <c r="B364" s="1" t="s">
        <v>1720</v>
      </c>
      <c r="C364" s="1" t="s">
        <v>237</v>
      </c>
      <c r="D364" s="1">
        <v>10.0</v>
      </c>
      <c r="E364" s="2" t="s">
        <v>1721</v>
      </c>
      <c r="F364" s="1" t="s">
        <v>1485</v>
      </c>
      <c r="G364" s="1" t="s">
        <v>1722</v>
      </c>
      <c r="H364" s="1">
        <f t="shared" si="25"/>
        <v>13</v>
      </c>
      <c r="I364" s="1" t="s">
        <v>56</v>
      </c>
      <c r="J364" s="1" t="s">
        <v>56</v>
      </c>
      <c r="K364" s="1" t="s">
        <v>1723</v>
      </c>
    </row>
    <row r="365" ht="14.25" customHeight="1">
      <c r="A365" s="1" t="s">
        <v>1724</v>
      </c>
      <c r="B365" s="1" t="s">
        <v>1725</v>
      </c>
      <c r="C365" s="1" t="s">
        <v>237</v>
      </c>
      <c r="D365" s="1">
        <v>10.0</v>
      </c>
      <c r="E365" s="2" t="s">
        <v>1726</v>
      </c>
      <c r="F365" s="1" t="s">
        <v>1485</v>
      </c>
      <c r="G365" s="1" t="s">
        <v>1708</v>
      </c>
      <c r="H365" s="1">
        <f t="shared" si="25"/>
        <v>13</v>
      </c>
      <c r="I365" s="1" t="s">
        <v>56</v>
      </c>
      <c r="J365" s="1" t="s">
        <v>56</v>
      </c>
      <c r="K365" s="1" t="s">
        <v>1727</v>
      </c>
    </row>
    <row r="366" ht="14.25" customHeight="1">
      <c r="A366" s="1" t="s">
        <v>1728</v>
      </c>
      <c r="B366" s="1" t="s">
        <v>1729</v>
      </c>
      <c r="C366" s="1" t="s">
        <v>237</v>
      </c>
      <c r="D366" s="1">
        <v>10.0</v>
      </c>
      <c r="E366" s="2" t="s">
        <v>1690</v>
      </c>
      <c r="F366" s="1" t="s">
        <v>1485</v>
      </c>
      <c r="G366" s="1" t="s">
        <v>1584</v>
      </c>
      <c r="H366" s="1">
        <f t="shared" si="25"/>
        <v>13</v>
      </c>
      <c r="I366" s="1" t="s">
        <v>56</v>
      </c>
      <c r="J366" s="1" t="s">
        <v>56</v>
      </c>
      <c r="K366" s="1" t="s">
        <v>1691</v>
      </c>
    </row>
    <row r="367" ht="14.25" customHeight="1">
      <c r="A367" s="1" t="s">
        <v>1730</v>
      </c>
      <c r="B367" s="1" t="s">
        <v>1731</v>
      </c>
      <c r="C367" s="1" t="s">
        <v>237</v>
      </c>
      <c r="D367" s="1">
        <v>10.0</v>
      </c>
      <c r="E367" s="2" t="s">
        <v>323</v>
      </c>
      <c r="F367" s="1" t="s">
        <v>1485</v>
      </c>
      <c r="G367" s="1" t="s">
        <v>1732</v>
      </c>
      <c r="H367" s="1">
        <f t="shared" si="25"/>
        <v>13</v>
      </c>
      <c r="I367" s="1" t="s">
        <v>56</v>
      </c>
      <c r="J367" s="1" t="s">
        <v>56</v>
      </c>
      <c r="K367" s="1" t="s">
        <v>1733</v>
      </c>
    </row>
    <row r="368" ht="14.25" customHeight="1">
      <c r="A368" s="1" t="s">
        <v>1734</v>
      </c>
      <c r="B368" s="1" t="s">
        <v>1735</v>
      </c>
      <c r="C368" s="1" t="s">
        <v>237</v>
      </c>
      <c r="D368" s="1">
        <v>10.0</v>
      </c>
      <c r="E368" s="2" t="s">
        <v>1335</v>
      </c>
      <c r="F368" s="1" t="s">
        <v>1485</v>
      </c>
      <c r="G368" s="1" t="s">
        <v>1695</v>
      </c>
      <c r="H368" s="1">
        <f t="shared" si="25"/>
        <v>10</v>
      </c>
      <c r="I368" s="1" t="s">
        <v>56</v>
      </c>
      <c r="J368" s="1" t="s">
        <v>56</v>
      </c>
      <c r="K368" s="1" t="s">
        <v>1736</v>
      </c>
    </row>
    <row r="369" ht="14.25" customHeight="1">
      <c r="A369" s="1" t="s">
        <v>1737</v>
      </c>
      <c r="B369" s="1" t="s">
        <v>1738</v>
      </c>
      <c r="C369" s="1" t="s">
        <v>237</v>
      </c>
      <c r="D369" s="1">
        <v>10.0</v>
      </c>
      <c r="E369" s="2" t="s">
        <v>1699</v>
      </c>
      <c r="F369" s="1" t="s">
        <v>56</v>
      </c>
      <c r="G369" s="1" t="s">
        <v>56</v>
      </c>
      <c r="H369" s="1" t="s">
        <v>56</v>
      </c>
      <c r="I369" s="1" t="s">
        <v>56</v>
      </c>
      <c r="J369" s="1" t="s">
        <v>56</v>
      </c>
      <c r="K369" s="1" t="s">
        <v>1700</v>
      </c>
    </row>
    <row r="370" ht="14.25" customHeight="1">
      <c r="A370" s="1" t="s">
        <v>1739</v>
      </c>
      <c r="B370" s="1" t="s">
        <v>1740</v>
      </c>
      <c r="C370" s="1" t="s">
        <v>237</v>
      </c>
      <c r="D370" s="1">
        <v>10.0</v>
      </c>
      <c r="E370" s="2" t="s">
        <v>694</v>
      </c>
      <c r="F370" s="1" t="s">
        <v>1485</v>
      </c>
      <c r="G370" s="1" t="s">
        <v>1741</v>
      </c>
      <c r="H370" s="1">
        <f t="shared" ref="H370:H379" si="26">LEN(G370)</f>
        <v>14</v>
      </c>
      <c r="I370" s="1" t="s">
        <v>56</v>
      </c>
      <c r="J370" s="1" t="s">
        <v>56</v>
      </c>
      <c r="K370" s="1" t="s">
        <v>1742</v>
      </c>
    </row>
    <row r="371" ht="14.25" customHeight="1">
      <c r="A371" s="1" t="s">
        <v>1743</v>
      </c>
      <c r="B371" s="1" t="s">
        <v>1744</v>
      </c>
      <c r="C371" s="1" t="s">
        <v>237</v>
      </c>
      <c r="D371" s="1">
        <v>10.0</v>
      </c>
      <c r="E371" s="2" t="s">
        <v>1745</v>
      </c>
      <c r="F371" s="1" t="s">
        <v>1485</v>
      </c>
      <c r="G371" s="1" t="s">
        <v>1708</v>
      </c>
      <c r="H371" s="1">
        <f t="shared" si="26"/>
        <v>13</v>
      </c>
      <c r="I371" s="1" t="s">
        <v>56</v>
      </c>
      <c r="J371" s="1" t="s">
        <v>56</v>
      </c>
      <c r="K371" s="1" t="s">
        <v>1746</v>
      </c>
    </row>
    <row r="372" ht="14.25" customHeight="1">
      <c r="A372" s="1" t="s">
        <v>1747</v>
      </c>
      <c r="B372" s="1" t="s">
        <v>1748</v>
      </c>
      <c r="C372" s="1" t="s">
        <v>88</v>
      </c>
      <c r="D372" s="1">
        <v>10.0</v>
      </c>
      <c r="E372" s="2" t="s">
        <v>1611</v>
      </c>
      <c r="F372" s="1" t="s">
        <v>1485</v>
      </c>
      <c r="G372" s="1" t="s">
        <v>1749</v>
      </c>
      <c r="H372" s="1">
        <f t="shared" si="26"/>
        <v>13</v>
      </c>
      <c r="I372" s="1" t="s">
        <v>56</v>
      </c>
      <c r="J372" s="1" t="s">
        <v>56</v>
      </c>
      <c r="K372" s="1" t="s">
        <v>1750</v>
      </c>
    </row>
    <row r="373" ht="14.25" customHeight="1">
      <c r="A373" s="1" t="s">
        <v>1751</v>
      </c>
      <c r="B373" s="1" t="s">
        <v>1752</v>
      </c>
      <c r="C373" s="1" t="s">
        <v>88</v>
      </c>
      <c r="D373" s="1">
        <v>10.0</v>
      </c>
      <c r="E373" s="2" t="s">
        <v>1753</v>
      </c>
      <c r="F373" s="1" t="s">
        <v>1485</v>
      </c>
      <c r="G373" s="1" t="s">
        <v>1486</v>
      </c>
      <c r="H373" s="1">
        <f t="shared" si="26"/>
        <v>13</v>
      </c>
      <c r="I373" s="1" t="s">
        <v>56</v>
      </c>
      <c r="J373" s="1" t="s">
        <v>56</v>
      </c>
      <c r="K373" s="1" t="s">
        <v>1754</v>
      </c>
    </row>
    <row r="374" ht="14.25" customHeight="1">
      <c r="A374" s="1" t="s">
        <v>1755</v>
      </c>
      <c r="B374" s="1" t="s">
        <v>1756</v>
      </c>
      <c r="C374" s="1" t="s">
        <v>88</v>
      </c>
      <c r="D374" s="1">
        <v>10.0</v>
      </c>
      <c r="E374" s="2" t="s">
        <v>1757</v>
      </c>
      <c r="F374" s="1" t="s">
        <v>1485</v>
      </c>
      <c r="G374" s="1" t="s">
        <v>1758</v>
      </c>
      <c r="H374" s="1">
        <f t="shared" si="26"/>
        <v>13</v>
      </c>
      <c r="I374" s="1" t="s">
        <v>56</v>
      </c>
      <c r="J374" s="1" t="s">
        <v>56</v>
      </c>
      <c r="K374" s="1" t="s">
        <v>1759</v>
      </c>
    </row>
    <row r="375" ht="14.25" customHeight="1">
      <c r="A375" s="1" t="s">
        <v>1760</v>
      </c>
      <c r="B375" s="1" t="s">
        <v>1761</v>
      </c>
      <c r="C375" s="1" t="s">
        <v>88</v>
      </c>
      <c r="D375" s="1">
        <v>10.0</v>
      </c>
      <c r="E375" s="2" t="s">
        <v>1484</v>
      </c>
      <c r="F375" s="1" t="s">
        <v>1485</v>
      </c>
      <c r="G375" s="1" t="s">
        <v>1762</v>
      </c>
      <c r="H375" s="1">
        <f t="shared" si="26"/>
        <v>13</v>
      </c>
      <c r="I375" s="1" t="s">
        <v>56</v>
      </c>
      <c r="J375" s="1" t="s">
        <v>56</v>
      </c>
      <c r="K375" s="1" t="s">
        <v>1763</v>
      </c>
    </row>
    <row r="376" ht="14.25" customHeight="1">
      <c r="A376" s="1" t="s">
        <v>1764</v>
      </c>
      <c r="B376" s="1" t="s">
        <v>1765</v>
      </c>
      <c r="C376" s="1" t="s">
        <v>99</v>
      </c>
      <c r="D376" s="1">
        <v>10.0</v>
      </c>
      <c r="E376" s="2" t="s">
        <v>1766</v>
      </c>
      <c r="F376" s="1" t="s">
        <v>1485</v>
      </c>
      <c r="G376" s="1" t="s">
        <v>1767</v>
      </c>
      <c r="H376" s="1">
        <f t="shared" si="26"/>
        <v>14</v>
      </c>
      <c r="I376" s="1" t="s">
        <v>56</v>
      </c>
      <c r="J376" s="1" t="s">
        <v>56</v>
      </c>
      <c r="K376" s="1" t="s">
        <v>1768</v>
      </c>
    </row>
    <row r="377" ht="14.25" customHeight="1">
      <c r="A377" s="1" t="s">
        <v>1769</v>
      </c>
      <c r="B377" s="1" t="s">
        <v>1770</v>
      </c>
      <c r="C377" s="1" t="s">
        <v>99</v>
      </c>
      <c r="D377" s="1">
        <v>10.0</v>
      </c>
      <c r="E377" s="2" t="s">
        <v>831</v>
      </c>
      <c r="F377" s="1" t="s">
        <v>1485</v>
      </c>
      <c r="G377" s="1" t="s">
        <v>1771</v>
      </c>
      <c r="H377" s="1">
        <f t="shared" si="26"/>
        <v>13</v>
      </c>
      <c r="I377" s="1" t="s">
        <v>56</v>
      </c>
      <c r="J377" s="1" t="s">
        <v>56</v>
      </c>
      <c r="K377" s="1" t="s">
        <v>1772</v>
      </c>
    </row>
    <row r="378" ht="14.25" customHeight="1">
      <c r="A378" s="1" t="s">
        <v>1773</v>
      </c>
      <c r="B378" s="1" t="s">
        <v>1774</v>
      </c>
      <c r="C378" s="1" t="s">
        <v>99</v>
      </c>
      <c r="D378" s="1">
        <v>10.0</v>
      </c>
      <c r="E378" s="2" t="s">
        <v>1775</v>
      </c>
      <c r="F378" s="1" t="s">
        <v>1485</v>
      </c>
      <c r="G378" s="1" t="s">
        <v>1629</v>
      </c>
      <c r="H378" s="1">
        <f t="shared" si="26"/>
        <v>13</v>
      </c>
      <c r="I378" s="1" t="s">
        <v>56</v>
      </c>
      <c r="J378" s="1" t="s">
        <v>56</v>
      </c>
      <c r="K378" s="1" t="s">
        <v>1776</v>
      </c>
    </row>
    <row r="379" ht="14.25" customHeight="1">
      <c r="A379" s="1" t="s">
        <v>1777</v>
      </c>
      <c r="B379" s="1" t="s">
        <v>1778</v>
      </c>
      <c r="C379" s="1" t="s">
        <v>99</v>
      </c>
      <c r="D379" s="1">
        <v>10.0</v>
      </c>
      <c r="E379" s="2" t="s">
        <v>1779</v>
      </c>
      <c r="F379" s="1" t="s">
        <v>1485</v>
      </c>
      <c r="G379" s="1" t="s">
        <v>1780</v>
      </c>
      <c r="H379" s="1">
        <f t="shared" si="26"/>
        <v>13</v>
      </c>
      <c r="I379" s="1" t="s">
        <v>56</v>
      </c>
      <c r="J379" s="1" t="s">
        <v>56</v>
      </c>
      <c r="K379" s="1" t="s">
        <v>1781</v>
      </c>
    </row>
    <row r="380" ht="14.25" customHeight="1">
      <c r="A380" s="1" t="s">
        <v>1782</v>
      </c>
      <c r="B380" s="1" t="s">
        <v>1783</v>
      </c>
      <c r="C380" s="1" t="s">
        <v>99</v>
      </c>
      <c r="D380" s="1">
        <v>10.0</v>
      </c>
      <c r="E380" s="2" t="s">
        <v>1784</v>
      </c>
      <c r="F380" s="1" t="s">
        <v>56</v>
      </c>
      <c r="G380" s="1" t="s">
        <v>56</v>
      </c>
      <c r="H380" s="1" t="s">
        <v>56</v>
      </c>
      <c r="I380" s="1" t="s">
        <v>56</v>
      </c>
      <c r="J380" s="1" t="s">
        <v>56</v>
      </c>
      <c r="K380" s="1" t="s">
        <v>1785</v>
      </c>
    </row>
    <row r="381" ht="14.25" customHeight="1">
      <c r="A381" s="1" t="s">
        <v>1786</v>
      </c>
      <c r="B381" s="1" t="s">
        <v>1787</v>
      </c>
      <c r="C381" s="1" t="s">
        <v>649</v>
      </c>
      <c r="D381" s="1">
        <v>10.0</v>
      </c>
      <c r="E381" s="2" t="s">
        <v>1484</v>
      </c>
      <c r="F381" s="1" t="s">
        <v>1485</v>
      </c>
      <c r="G381" s="1" t="s">
        <v>1491</v>
      </c>
      <c r="H381" s="1">
        <f t="shared" ref="H381:H401" si="27">LEN(G381)</f>
        <v>13</v>
      </c>
      <c r="I381" s="1" t="s">
        <v>56</v>
      </c>
      <c r="J381" s="1" t="s">
        <v>56</v>
      </c>
      <c r="K381" s="1" t="s">
        <v>1788</v>
      </c>
    </row>
    <row r="382" ht="14.25" customHeight="1">
      <c r="A382" s="1" t="s">
        <v>1789</v>
      </c>
      <c r="B382" s="1" t="s">
        <v>1790</v>
      </c>
      <c r="C382" s="1" t="s">
        <v>264</v>
      </c>
      <c r="D382" s="1">
        <v>10.0</v>
      </c>
      <c r="E382" s="2" t="s">
        <v>1215</v>
      </c>
      <c r="F382" s="1" t="s">
        <v>1485</v>
      </c>
      <c r="G382" s="1" t="s">
        <v>1486</v>
      </c>
      <c r="H382" s="1">
        <f t="shared" si="27"/>
        <v>13</v>
      </c>
      <c r="I382" s="1" t="s">
        <v>56</v>
      </c>
      <c r="J382" s="1" t="s">
        <v>56</v>
      </c>
      <c r="K382" s="1" t="s">
        <v>1791</v>
      </c>
    </row>
    <row r="383" ht="14.25" customHeight="1">
      <c r="A383" s="1" t="s">
        <v>1792</v>
      </c>
      <c r="B383" s="1" t="s">
        <v>1793</v>
      </c>
      <c r="C383" s="1" t="s">
        <v>264</v>
      </c>
      <c r="D383" s="1">
        <v>10.0</v>
      </c>
      <c r="E383" s="2" t="s">
        <v>1794</v>
      </c>
      <c r="F383" s="1" t="s">
        <v>1485</v>
      </c>
      <c r="G383" s="1" t="s">
        <v>1758</v>
      </c>
      <c r="H383" s="1">
        <f t="shared" si="27"/>
        <v>13</v>
      </c>
      <c r="I383" s="1" t="s">
        <v>56</v>
      </c>
      <c r="J383" s="1" t="s">
        <v>56</v>
      </c>
      <c r="K383" s="1" t="s">
        <v>1795</v>
      </c>
    </row>
    <row r="384" ht="14.25" customHeight="1">
      <c r="A384" s="1" t="s">
        <v>1796</v>
      </c>
      <c r="B384" s="1" t="s">
        <v>1797</v>
      </c>
      <c r="C384" s="1" t="s">
        <v>264</v>
      </c>
      <c r="D384" s="1">
        <v>10.0</v>
      </c>
      <c r="E384" s="2" t="s">
        <v>1798</v>
      </c>
      <c r="F384" s="1" t="s">
        <v>1485</v>
      </c>
      <c r="G384" s="1" t="s">
        <v>1799</v>
      </c>
      <c r="H384" s="1">
        <f t="shared" si="27"/>
        <v>13</v>
      </c>
      <c r="I384" s="1" t="s">
        <v>56</v>
      </c>
      <c r="J384" s="1" t="s">
        <v>56</v>
      </c>
      <c r="K384" s="1" t="s">
        <v>1800</v>
      </c>
    </row>
    <row r="385" ht="14.25" customHeight="1">
      <c r="A385" s="1" t="s">
        <v>1801</v>
      </c>
      <c r="B385" s="1" t="s">
        <v>1802</v>
      </c>
      <c r="C385" s="1" t="s">
        <v>264</v>
      </c>
      <c r="D385" s="1">
        <v>10.0</v>
      </c>
      <c r="E385" s="2" t="s">
        <v>1803</v>
      </c>
      <c r="F385" s="1" t="s">
        <v>1485</v>
      </c>
      <c r="G385" s="1" t="s">
        <v>1804</v>
      </c>
      <c r="H385" s="1">
        <f t="shared" si="27"/>
        <v>13</v>
      </c>
      <c r="I385" s="1" t="s">
        <v>56</v>
      </c>
      <c r="J385" s="1" t="s">
        <v>56</v>
      </c>
      <c r="K385" s="1" t="s">
        <v>1805</v>
      </c>
    </row>
    <row r="386" ht="14.25" customHeight="1">
      <c r="A386" s="1" t="s">
        <v>1806</v>
      </c>
      <c r="B386" s="1" t="s">
        <v>1807</v>
      </c>
      <c r="C386" s="1" t="s">
        <v>264</v>
      </c>
      <c r="D386" s="1">
        <v>10.0</v>
      </c>
      <c r="E386" s="2" t="s">
        <v>1808</v>
      </c>
      <c r="F386" s="1" t="s">
        <v>1485</v>
      </c>
      <c r="G386" s="1" t="s">
        <v>1809</v>
      </c>
      <c r="H386" s="1">
        <f t="shared" si="27"/>
        <v>13</v>
      </c>
      <c r="I386" s="1" t="s">
        <v>56</v>
      </c>
      <c r="J386" s="1" t="s">
        <v>56</v>
      </c>
      <c r="K386" s="1" t="s">
        <v>1810</v>
      </c>
    </row>
    <row r="387" ht="14.25" customHeight="1">
      <c r="A387" s="1" t="s">
        <v>1811</v>
      </c>
      <c r="B387" s="1" t="s">
        <v>1812</v>
      </c>
      <c r="C387" s="1" t="s">
        <v>671</v>
      </c>
      <c r="D387" s="1">
        <v>10.0</v>
      </c>
      <c r="E387" s="2" t="s">
        <v>1813</v>
      </c>
      <c r="F387" s="1" t="s">
        <v>1485</v>
      </c>
      <c r="G387" s="1" t="s">
        <v>1491</v>
      </c>
      <c r="H387" s="1">
        <f t="shared" si="27"/>
        <v>13</v>
      </c>
      <c r="I387" s="1" t="s">
        <v>56</v>
      </c>
      <c r="J387" s="1" t="s">
        <v>56</v>
      </c>
      <c r="K387" s="1" t="s">
        <v>1814</v>
      </c>
    </row>
    <row r="388" ht="14.25" customHeight="1">
      <c r="A388" s="1" t="s">
        <v>1815</v>
      </c>
      <c r="B388" s="1" t="s">
        <v>1816</v>
      </c>
      <c r="C388" s="1" t="s">
        <v>671</v>
      </c>
      <c r="D388" s="1">
        <v>10.0</v>
      </c>
      <c r="E388" s="2" t="s">
        <v>1817</v>
      </c>
      <c r="F388" s="1" t="s">
        <v>1485</v>
      </c>
      <c r="G388" s="1" t="s">
        <v>1818</v>
      </c>
      <c r="H388" s="1">
        <f t="shared" si="27"/>
        <v>13</v>
      </c>
      <c r="I388" s="1" t="s">
        <v>56</v>
      </c>
      <c r="J388" s="1" t="s">
        <v>56</v>
      </c>
      <c r="K388" s="1" t="s">
        <v>1819</v>
      </c>
    </row>
    <row r="389" ht="14.25" customHeight="1">
      <c r="A389" s="1" t="s">
        <v>1820</v>
      </c>
      <c r="B389" s="1" t="s">
        <v>1821</v>
      </c>
      <c r="C389" s="1" t="s">
        <v>671</v>
      </c>
      <c r="D389" s="1">
        <v>10.0</v>
      </c>
      <c r="E389" s="2" t="s">
        <v>1822</v>
      </c>
      <c r="F389" s="1" t="s">
        <v>1485</v>
      </c>
      <c r="G389" s="1" t="s">
        <v>1823</v>
      </c>
      <c r="H389" s="1">
        <f t="shared" si="27"/>
        <v>13</v>
      </c>
      <c r="I389" s="1" t="s">
        <v>56</v>
      </c>
      <c r="J389" s="1" t="s">
        <v>56</v>
      </c>
      <c r="K389" s="1" t="s">
        <v>1824</v>
      </c>
    </row>
    <row r="390" ht="14.25" customHeight="1">
      <c r="A390" s="1" t="s">
        <v>1825</v>
      </c>
      <c r="B390" s="1" t="s">
        <v>1826</v>
      </c>
      <c r="C390" s="1" t="s">
        <v>269</v>
      </c>
      <c r="D390" s="1">
        <v>10.0</v>
      </c>
      <c r="E390" s="2" t="s">
        <v>1827</v>
      </c>
      <c r="F390" s="1" t="s">
        <v>1485</v>
      </c>
      <c r="G390" s="1" t="s">
        <v>1828</v>
      </c>
      <c r="H390" s="1">
        <f t="shared" si="27"/>
        <v>13</v>
      </c>
      <c r="I390" s="1" t="s">
        <v>56</v>
      </c>
      <c r="J390" s="1" t="s">
        <v>56</v>
      </c>
      <c r="K390" s="1" t="s">
        <v>1829</v>
      </c>
    </row>
    <row r="391" ht="14.25" customHeight="1">
      <c r="A391" s="1" t="s">
        <v>1830</v>
      </c>
      <c r="B391" s="1" t="s">
        <v>1831</v>
      </c>
      <c r="C391" s="1" t="s">
        <v>269</v>
      </c>
      <c r="D391" s="1">
        <v>10.0</v>
      </c>
      <c r="E391" s="2" t="s">
        <v>1832</v>
      </c>
      <c r="F391" s="1" t="s">
        <v>1485</v>
      </c>
      <c r="G391" s="1" t="s">
        <v>1833</v>
      </c>
      <c r="H391" s="1">
        <f t="shared" si="27"/>
        <v>13</v>
      </c>
      <c r="I391" s="1" t="s">
        <v>56</v>
      </c>
      <c r="J391" s="1" t="s">
        <v>56</v>
      </c>
      <c r="K391" s="1" t="s">
        <v>1834</v>
      </c>
    </row>
    <row r="392" ht="14.25" customHeight="1">
      <c r="A392" s="1" t="s">
        <v>1835</v>
      </c>
      <c r="B392" s="1" t="s">
        <v>1836</v>
      </c>
      <c r="C392" s="1" t="s">
        <v>269</v>
      </c>
      <c r="D392" s="1">
        <v>10.0</v>
      </c>
      <c r="E392" s="2" t="s">
        <v>1043</v>
      </c>
      <c r="F392" s="1" t="s">
        <v>1485</v>
      </c>
      <c r="G392" s="1" t="s">
        <v>1837</v>
      </c>
      <c r="H392" s="1">
        <f t="shared" si="27"/>
        <v>13</v>
      </c>
      <c r="I392" s="1" t="s">
        <v>56</v>
      </c>
      <c r="J392" s="1" t="s">
        <v>56</v>
      </c>
      <c r="K392" s="1" t="s">
        <v>1838</v>
      </c>
    </row>
    <row r="393" ht="14.25" customHeight="1">
      <c r="A393" s="1" t="s">
        <v>1839</v>
      </c>
      <c r="B393" s="1" t="s">
        <v>1840</v>
      </c>
      <c r="C393" s="1" t="s">
        <v>269</v>
      </c>
      <c r="D393" s="1">
        <v>10.0</v>
      </c>
      <c r="E393" s="2" t="s">
        <v>1832</v>
      </c>
      <c r="F393" s="1" t="s">
        <v>1485</v>
      </c>
      <c r="G393" s="1" t="s">
        <v>1833</v>
      </c>
      <c r="H393" s="1">
        <f t="shared" si="27"/>
        <v>13</v>
      </c>
      <c r="I393" s="1" t="s">
        <v>56</v>
      </c>
      <c r="J393" s="1" t="s">
        <v>56</v>
      </c>
      <c r="K393" s="1" t="s">
        <v>1834</v>
      </c>
    </row>
    <row r="394" ht="14.25" customHeight="1">
      <c r="A394" s="1" t="s">
        <v>1841</v>
      </c>
      <c r="B394" s="1" t="s">
        <v>1842</v>
      </c>
      <c r="C394" s="1" t="s">
        <v>269</v>
      </c>
      <c r="D394" s="1">
        <v>10.0</v>
      </c>
      <c r="E394" s="2" t="s">
        <v>369</v>
      </c>
      <c r="F394" s="1" t="s">
        <v>1485</v>
      </c>
      <c r="G394" s="1" t="s">
        <v>1646</v>
      </c>
      <c r="H394" s="1">
        <f t="shared" si="27"/>
        <v>13</v>
      </c>
      <c r="I394" s="1" t="s">
        <v>56</v>
      </c>
      <c r="J394" s="1" t="s">
        <v>56</v>
      </c>
      <c r="K394" s="1" t="s">
        <v>1843</v>
      </c>
    </row>
    <row r="395" ht="14.25" customHeight="1">
      <c r="A395" s="1" t="s">
        <v>1844</v>
      </c>
      <c r="B395" s="1" t="s">
        <v>1845</v>
      </c>
      <c r="C395" s="1" t="s">
        <v>269</v>
      </c>
      <c r="D395" s="1">
        <v>10.0</v>
      </c>
      <c r="E395" s="2" t="s">
        <v>1846</v>
      </c>
      <c r="F395" s="1" t="s">
        <v>1485</v>
      </c>
      <c r="G395" s="1" t="s">
        <v>1847</v>
      </c>
      <c r="H395" s="1">
        <f t="shared" si="27"/>
        <v>13</v>
      </c>
      <c r="I395" s="1" t="s">
        <v>56</v>
      </c>
      <c r="J395" s="1" t="s">
        <v>56</v>
      </c>
      <c r="K395" s="1" t="s">
        <v>1848</v>
      </c>
    </row>
    <row r="396" ht="14.25" customHeight="1">
      <c r="A396" s="1" t="s">
        <v>1849</v>
      </c>
      <c r="B396" s="1" t="s">
        <v>1850</v>
      </c>
      <c r="C396" s="1" t="s">
        <v>269</v>
      </c>
      <c r="D396" s="1">
        <v>10.0</v>
      </c>
      <c r="E396" s="2" t="s">
        <v>1851</v>
      </c>
      <c r="F396" s="1" t="s">
        <v>1485</v>
      </c>
      <c r="G396" s="1" t="s">
        <v>1837</v>
      </c>
      <c r="H396" s="1">
        <f t="shared" si="27"/>
        <v>13</v>
      </c>
      <c r="I396" s="1" t="s">
        <v>56</v>
      </c>
      <c r="J396" s="1" t="s">
        <v>56</v>
      </c>
      <c r="K396" s="1" t="s">
        <v>1852</v>
      </c>
    </row>
    <row r="397" ht="14.25" customHeight="1">
      <c r="A397" s="1" t="s">
        <v>1853</v>
      </c>
      <c r="B397" s="1" t="s">
        <v>1854</v>
      </c>
      <c r="C397" s="1" t="s">
        <v>301</v>
      </c>
      <c r="D397" s="1">
        <v>10.0</v>
      </c>
      <c r="E397" s="2" t="s">
        <v>938</v>
      </c>
      <c r="F397" s="1" t="s">
        <v>1485</v>
      </c>
      <c r="G397" s="1" t="s">
        <v>1855</v>
      </c>
      <c r="H397" s="1">
        <f t="shared" si="27"/>
        <v>13</v>
      </c>
      <c r="I397" s="1" t="s">
        <v>56</v>
      </c>
      <c r="J397" s="1" t="s">
        <v>56</v>
      </c>
      <c r="K397" s="1" t="s">
        <v>1856</v>
      </c>
    </row>
    <row r="398" ht="14.25" customHeight="1">
      <c r="A398" s="1" t="s">
        <v>1857</v>
      </c>
      <c r="B398" s="1" t="s">
        <v>1858</v>
      </c>
      <c r="C398" s="1" t="s">
        <v>301</v>
      </c>
      <c r="D398" s="1">
        <v>10.0</v>
      </c>
      <c r="E398" s="2" t="s">
        <v>1859</v>
      </c>
      <c r="F398" s="1" t="s">
        <v>1485</v>
      </c>
      <c r="G398" s="1" t="s">
        <v>1860</v>
      </c>
      <c r="H398" s="1">
        <f t="shared" si="27"/>
        <v>13</v>
      </c>
      <c r="I398" s="1" t="s">
        <v>56</v>
      </c>
      <c r="J398" s="1" t="s">
        <v>56</v>
      </c>
      <c r="K398" s="1" t="s">
        <v>1861</v>
      </c>
    </row>
    <row r="399" ht="14.25" customHeight="1">
      <c r="A399" s="1" t="s">
        <v>1862</v>
      </c>
      <c r="B399" s="1" t="s">
        <v>1863</v>
      </c>
      <c r="C399" s="1" t="s">
        <v>307</v>
      </c>
      <c r="D399" s="1">
        <v>10.0</v>
      </c>
      <c r="E399" s="2" t="s">
        <v>1864</v>
      </c>
      <c r="F399" s="1" t="s">
        <v>1485</v>
      </c>
      <c r="G399" s="1" t="s">
        <v>1758</v>
      </c>
      <c r="H399" s="1">
        <f t="shared" si="27"/>
        <v>13</v>
      </c>
      <c r="I399" s="1" t="s">
        <v>56</v>
      </c>
      <c r="J399" s="1" t="s">
        <v>56</v>
      </c>
      <c r="K399" s="1" t="s">
        <v>1865</v>
      </c>
    </row>
    <row r="400" ht="14.25" customHeight="1">
      <c r="A400" s="1" t="s">
        <v>1866</v>
      </c>
      <c r="B400" s="1" t="s">
        <v>1867</v>
      </c>
      <c r="C400" s="1" t="s">
        <v>307</v>
      </c>
      <c r="D400" s="1">
        <v>10.0</v>
      </c>
      <c r="E400" s="2" t="s">
        <v>1201</v>
      </c>
      <c r="F400" s="1" t="s">
        <v>1485</v>
      </c>
      <c r="G400" s="1" t="s">
        <v>1868</v>
      </c>
      <c r="H400" s="1">
        <f t="shared" si="27"/>
        <v>13</v>
      </c>
      <c r="I400" s="1" t="s">
        <v>56</v>
      </c>
      <c r="J400" s="1" t="s">
        <v>56</v>
      </c>
      <c r="K400" s="1" t="s">
        <v>1869</v>
      </c>
    </row>
    <row r="401" ht="14.25" customHeight="1">
      <c r="A401" s="1" t="s">
        <v>1870</v>
      </c>
      <c r="B401" s="1" t="s">
        <v>1871</v>
      </c>
      <c r="C401" s="1" t="s">
        <v>307</v>
      </c>
      <c r="D401" s="1">
        <v>10.0</v>
      </c>
      <c r="E401" s="2" t="s">
        <v>1872</v>
      </c>
      <c r="F401" s="1" t="s">
        <v>1485</v>
      </c>
      <c r="G401" s="1" t="s">
        <v>1575</v>
      </c>
      <c r="H401" s="1">
        <f t="shared" si="27"/>
        <v>13</v>
      </c>
      <c r="I401" s="1" t="s">
        <v>56</v>
      </c>
      <c r="J401" s="1" t="s">
        <v>56</v>
      </c>
      <c r="K401" s="1" t="s">
        <v>1873</v>
      </c>
    </row>
    <row r="402" ht="14.25" customHeight="1">
      <c r="A402" s="1" t="s">
        <v>1874</v>
      </c>
      <c r="B402" s="1" t="s">
        <v>1875</v>
      </c>
      <c r="C402" s="1" t="s">
        <v>307</v>
      </c>
      <c r="D402" s="1">
        <v>10.0</v>
      </c>
      <c r="E402" s="2" t="s">
        <v>1876</v>
      </c>
      <c r="F402" s="1" t="s">
        <v>56</v>
      </c>
      <c r="G402" s="1" t="s">
        <v>56</v>
      </c>
      <c r="H402" s="1" t="s">
        <v>56</v>
      </c>
      <c r="I402" s="1" t="s">
        <v>56</v>
      </c>
      <c r="J402" s="1" t="s">
        <v>56</v>
      </c>
      <c r="K402" s="1" t="s">
        <v>1877</v>
      </c>
    </row>
    <row r="403" ht="14.25" customHeight="1">
      <c r="A403" s="1" t="s">
        <v>1878</v>
      </c>
      <c r="B403" s="1" t="s">
        <v>1879</v>
      </c>
      <c r="C403" s="1" t="s">
        <v>307</v>
      </c>
      <c r="D403" s="1">
        <v>10.0</v>
      </c>
      <c r="E403" s="2" t="s">
        <v>1880</v>
      </c>
      <c r="F403" s="1" t="s">
        <v>56</v>
      </c>
      <c r="G403" s="1" t="s">
        <v>56</v>
      </c>
      <c r="H403" s="1" t="s">
        <v>56</v>
      </c>
      <c r="I403" s="1" t="s">
        <v>56</v>
      </c>
      <c r="J403" s="1" t="s">
        <v>56</v>
      </c>
      <c r="K403" s="1" t="s">
        <v>1881</v>
      </c>
    </row>
    <row r="404" ht="14.25" customHeight="1">
      <c r="A404" s="1" t="s">
        <v>1882</v>
      </c>
      <c r="B404" s="1" t="s">
        <v>1883</v>
      </c>
      <c r="C404" s="1" t="s">
        <v>106</v>
      </c>
      <c r="D404" s="1">
        <v>10.0</v>
      </c>
      <c r="E404" s="2" t="s">
        <v>672</v>
      </c>
      <c r="F404" s="1" t="s">
        <v>56</v>
      </c>
      <c r="G404" s="1" t="s">
        <v>56</v>
      </c>
      <c r="H404" s="1" t="s">
        <v>56</v>
      </c>
      <c r="I404" s="1" t="s">
        <v>56</v>
      </c>
      <c r="J404" s="1" t="s">
        <v>56</v>
      </c>
      <c r="K404" s="1" t="s">
        <v>1884</v>
      </c>
    </row>
    <row r="405" ht="14.25" customHeight="1">
      <c r="A405" s="1" t="s">
        <v>1885</v>
      </c>
      <c r="B405" s="1" t="s">
        <v>1886</v>
      </c>
      <c r="C405" s="1" t="s">
        <v>106</v>
      </c>
      <c r="D405" s="1">
        <v>10.0</v>
      </c>
      <c r="E405" s="2" t="s">
        <v>1887</v>
      </c>
      <c r="F405" s="1" t="s">
        <v>1485</v>
      </c>
      <c r="G405" s="1" t="s">
        <v>1486</v>
      </c>
      <c r="H405" s="1">
        <f t="shared" ref="H405:H429" si="28">LEN(G405)</f>
        <v>13</v>
      </c>
      <c r="I405" s="1" t="s">
        <v>56</v>
      </c>
      <c r="J405" s="1" t="s">
        <v>56</v>
      </c>
      <c r="K405" s="1" t="s">
        <v>1888</v>
      </c>
    </row>
    <row r="406" ht="14.25" customHeight="1">
      <c r="A406" s="1" t="s">
        <v>1889</v>
      </c>
      <c r="B406" s="1" t="s">
        <v>1890</v>
      </c>
      <c r="C406" s="1" t="s">
        <v>12</v>
      </c>
      <c r="D406" s="1">
        <v>11.0</v>
      </c>
      <c r="E406" s="2" t="s">
        <v>1891</v>
      </c>
      <c r="F406" s="1" t="s">
        <v>1892</v>
      </c>
      <c r="G406" s="1" t="s">
        <v>1893</v>
      </c>
      <c r="H406" s="1">
        <f t="shared" si="28"/>
        <v>13</v>
      </c>
      <c r="I406" s="1" t="s">
        <v>1894</v>
      </c>
      <c r="J406" s="1">
        <v>15.0</v>
      </c>
      <c r="K406" s="1" t="s">
        <v>1895</v>
      </c>
    </row>
    <row r="407" ht="14.25" customHeight="1">
      <c r="A407" s="1" t="s">
        <v>1896</v>
      </c>
      <c r="B407" s="1" t="s">
        <v>1897</v>
      </c>
      <c r="C407" s="1" t="s">
        <v>12</v>
      </c>
      <c r="D407" s="1">
        <v>11.0</v>
      </c>
      <c r="E407" s="2" t="s">
        <v>1898</v>
      </c>
      <c r="F407" s="1" t="s">
        <v>1892</v>
      </c>
      <c r="G407" s="1" t="s">
        <v>1899</v>
      </c>
      <c r="H407" s="1">
        <f t="shared" si="28"/>
        <v>13</v>
      </c>
      <c r="I407" s="1" t="s">
        <v>1900</v>
      </c>
      <c r="J407" s="1">
        <v>15.0</v>
      </c>
      <c r="K407" s="1" t="s">
        <v>1901</v>
      </c>
    </row>
    <row r="408" ht="14.25" customHeight="1">
      <c r="A408" s="1" t="s">
        <v>1902</v>
      </c>
      <c r="B408" s="1" t="s">
        <v>1903</v>
      </c>
      <c r="C408" s="1" t="s">
        <v>12</v>
      </c>
      <c r="D408" s="1">
        <v>11.0</v>
      </c>
      <c r="E408" s="2" t="s">
        <v>1904</v>
      </c>
      <c r="F408" s="1" t="s">
        <v>1892</v>
      </c>
      <c r="G408" s="1" t="s">
        <v>1899</v>
      </c>
      <c r="H408" s="1">
        <f t="shared" si="28"/>
        <v>13</v>
      </c>
      <c r="I408" s="1" t="s">
        <v>1900</v>
      </c>
      <c r="J408" s="1">
        <v>15.0</v>
      </c>
      <c r="K408" s="1" t="s">
        <v>1905</v>
      </c>
    </row>
    <row r="409" ht="14.25" customHeight="1">
      <c r="A409" s="1" t="s">
        <v>1906</v>
      </c>
      <c r="B409" s="1" t="s">
        <v>1907</v>
      </c>
      <c r="C409" s="1" t="s">
        <v>12</v>
      </c>
      <c r="D409" s="1">
        <v>11.0</v>
      </c>
      <c r="E409" s="2" t="s">
        <v>1908</v>
      </c>
      <c r="F409" s="1" t="s">
        <v>1892</v>
      </c>
      <c r="G409" s="1" t="s">
        <v>1909</v>
      </c>
      <c r="H409" s="1">
        <f t="shared" si="28"/>
        <v>13</v>
      </c>
      <c r="I409" s="1" t="s">
        <v>1910</v>
      </c>
      <c r="J409" s="1">
        <v>15.0</v>
      </c>
      <c r="K409" s="1" t="s">
        <v>1911</v>
      </c>
    </row>
    <row r="410" ht="14.25" customHeight="1">
      <c r="A410" s="1" t="s">
        <v>1912</v>
      </c>
      <c r="B410" s="1" t="s">
        <v>1913</v>
      </c>
      <c r="C410" s="1" t="s">
        <v>113</v>
      </c>
      <c r="D410" s="1">
        <v>11.0</v>
      </c>
      <c r="E410" s="2" t="s">
        <v>1914</v>
      </c>
      <c r="F410" s="1" t="s">
        <v>1892</v>
      </c>
      <c r="G410" s="1" t="s">
        <v>1899</v>
      </c>
      <c r="H410" s="1">
        <f t="shared" si="28"/>
        <v>13</v>
      </c>
      <c r="I410" s="1" t="s">
        <v>1900</v>
      </c>
      <c r="J410" s="1">
        <v>15.0</v>
      </c>
      <c r="K410" s="1" t="s">
        <v>1915</v>
      </c>
    </row>
    <row r="411" ht="14.25" customHeight="1">
      <c r="A411" s="1" t="s">
        <v>1916</v>
      </c>
      <c r="B411" s="1" t="s">
        <v>1917</v>
      </c>
      <c r="C411" s="1" t="s">
        <v>113</v>
      </c>
      <c r="D411" s="1">
        <v>11.0</v>
      </c>
      <c r="E411" s="2" t="s">
        <v>1918</v>
      </c>
      <c r="F411" s="1" t="s">
        <v>1892</v>
      </c>
      <c r="G411" s="1" t="s">
        <v>1919</v>
      </c>
      <c r="H411" s="1">
        <f t="shared" si="28"/>
        <v>13</v>
      </c>
      <c r="I411" s="1" t="s">
        <v>1920</v>
      </c>
      <c r="J411" s="1">
        <v>15.0</v>
      </c>
      <c r="K411" s="1" t="s">
        <v>1921</v>
      </c>
    </row>
    <row r="412" ht="14.25" customHeight="1">
      <c r="A412" s="1" t="s">
        <v>1922</v>
      </c>
      <c r="B412" s="1" t="s">
        <v>1923</v>
      </c>
      <c r="C412" s="1" t="s">
        <v>113</v>
      </c>
      <c r="D412" s="1">
        <v>11.0</v>
      </c>
      <c r="E412" s="2" t="s">
        <v>1924</v>
      </c>
      <c r="F412" s="1" t="s">
        <v>1892</v>
      </c>
      <c r="G412" s="1" t="s">
        <v>1919</v>
      </c>
      <c r="H412" s="1">
        <f t="shared" si="28"/>
        <v>13</v>
      </c>
      <c r="I412" s="1" t="s">
        <v>1920</v>
      </c>
      <c r="J412" s="1">
        <v>15.0</v>
      </c>
      <c r="K412" s="1" t="s">
        <v>1925</v>
      </c>
    </row>
    <row r="413" ht="14.25" customHeight="1">
      <c r="A413" s="1" t="s">
        <v>1926</v>
      </c>
      <c r="B413" s="1" t="s">
        <v>1927</v>
      </c>
      <c r="C413" s="1" t="s">
        <v>113</v>
      </c>
      <c r="D413" s="1">
        <v>11.0</v>
      </c>
      <c r="E413" s="2" t="s">
        <v>1712</v>
      </c>
      <c r="F413" s="1" t="s">
        <v>1892</v>
      </c>
      <c r="G413" s="1" t="s">
        <v>1928</v>
      </c>
      <c r="H413" s="1">
        <f t="shared" si="28"/>
        <v>13</v>
      </c>
      <c r="I413" s="1" t="s">
        <v>1929</v>
      </c>
      <c r="J413" s="1">
        <v>15.0</v>
      </c>
      <c r="K413" s="1" t="s">
        <v>1930</v>
      </c>
    </row>
    <row r="414" ht="14.25" customHeight="1">
      <c r="A414" s="1" t="s">
        <v>1931</v>
      </c>
      <c r="B414" s="1" t="s">
        <v>1932</v>
      </c>
      <c r="C414" s="1" t="s">
        <v>113</v>
      </c>
      <c r="D414" s="1">
        <v>11.0</v>
      </c>
      <c r="E414" s="2" t="s">
        <v>1914</v>
      </c>
      <c r="F414" s="1" t="s">
        <v>1892</v>
      </c>
      <c r="G414" s="1" t="s">
        <v>1899</v>
      </c>
      <c r="H414" s="1">
        <f t="shared" si="28"/>
        <v>13</v>
      </c>
      <c r="I414" s="1" t="s">
        <v>1900</v>
      </c>
      <c r="J414" s="1">
        <v>15.0</v>
      </c>
      <c r="K414" s="1" t="s">
        <v>1915</v>
      </c>
    </row>
    <row r="415" ht="14.25" customHeight="1">
      <c r="A415" s="1" t="s">
        <v>1933</v>
      </c>
      <c r="B415" s="1" t="s">
        <v>1934</v>
      </c>
      <c r="C415" s="1" t="s">
        <v>26</v>
      </c>
      <c r="D415" s="1">
        <v>11.0</v>
      </c>
      <c r="E415" s="2" t="s">
        <v>1935</v>
      </c>
      <c r="F415" s="1" t="s">
        <v>1892</v>
      </c>
      <c r="G415" s="1" t="s">
        <v>1899</v>
      </c>
      <c r="H415" s="1">
        <f t="shared" si="28"/>
        <v>13</v>
      </c>
      <c r="I415" s="1" t="s">
        <v>1900</v>
      </c>
      <c r="J415" s="1">
        <v>15.0</v>
      </c>
      <c r="K415" s="1" t="s">
        <v>1936</v>
      </c>
    </row>
    <row r="416" ht="14.25" customHeight="1">
      <c r="A416" s="1" t="s">
        <v>1937</v>
      </c>
      <c r="B416" s="1" t="s">
        <v>1938</v>
      </c>
      <c r="C416" s="1" t="s">
        <v>26</v>
      </c>
      <c r="D416" s="1">
        <v>11.0</v>
      </c>
      <c r="E416" s="2" t="s">
        <v>1939</v>
      </c>
      <c r="F416" s="1" t="s">
        <v>1892</v>
      </c>
      <c r="G416" s="1" t="s">
        <v>1940</v>
      </c>
      <c r="H416" s="1">
        <f t="shared" si="28"/>
        <v>13</v>
      </c>
      <c r="I416" s="1" t="s">
        <v>1941</v>
      </c>
      <c r="J416" s="1">
        <v>15.0</v>
      </c>
      <c r="K416" s="1" t="s">
        <v>1942</v>
      </c>
    </row>
    <row r="417" ht="14.25" customHeight="1">
      <c r="A417" s="1" t="s">
        <v>1943</v>
      </c>
      <c r="B417" s="1" t="s">
        <v>1944</v>
      </c>
      <c r="C417" s="1" t="s">
        <v>26</v>
      </c>
      <c r="D417" s="1">
        <v>11.0</v>
      </c>
      <c r="E417" s="2" t="s">
        <v>1945</v>
      </c>
      <c r="F417" s="1" t="s">
        <v>1892</v>
      </c>
      <c r="G417" s="1" t="s">
        <v>1899</v>
      </c>
      <c r="H417" s="1">
        <f t="shared" si="28"/>
        <v>13</v>
      </c>
      <c r="I417" s="1" t="s">
        <v>1900</v>
      </c>
      <c r="J417" s="1">
        <v>15.0</v>
      </c>
      <c r="K417" s="1" t="s">
        <v>1946</v>
      </c>
    </row>
    <row r="418" ht="14.25" customHeight="1">
      <c r="A418" s="1" t="s">
        <v>1947</v>
      </c>
      <c r="B418" s="1" t="s">
        <v>1948</v>
      </c>
      <c r="C418" s="1" t="s">
        <v>26</v>
      </c>
      <c r="D418" s="1">
        <v>11.0</v>
      </c>
      <c r="E418" s="2" t="s">
        <v>1949</v>
      </c>
      <c r="F418" s="1" t="s">
        <v>1892</v>
      </c>
      <c r="G418" s="1" t="s">
        <v>1899</v>
      </c>
      <c r="H418" s="1">
        <f t="shared" si="28"/>
        <v>13</v>
      </c>
      <c r="I418" s="1" t="s">
        <v>1900</v>
      </c>
      <c r="J418" s="1">
        <v>15.0</v>
      </c>
      <c r="K418" s="1" t="s">
        <v>1950</v>
      </c>
    </row>
    <row r="419" ht="14.25" customHeight="1">
      <c r="A419" s="1" t="s">
        <v>1951</v>
      </c>
      <c r="B419" s="1" t="s">
        <v>1952</v>
      </c>
      <c r="C419" s="1" t="s">
        <v>26</v>
      </c>
      <c r="D419" s="1">
        <v>11.0</v>
      </c>
      <c r="E419" s="2" t="s">
        <v>1953</v>
      </c>
      <c r="F419" s="1" t="s">
        <v>1892</v>
      </c>
      <c r="G419" s="1" t="s">
        <v>1893</v>
      </c>
      <c r="H419" s="1">
        <f t="shared" si="28"/>
        <v>13</v>
      </c>
      <c r="I419" s="1" t="s">
        <v>1894</v>
      </c>
      <c r="J419" s="1">
        <v>15.0</v>
      </c>
      <c r="K419" s="1" t="s">
        <v>1954</v>
      </c>
    </row>
    <row r="420" ht="14.25" customHeight="1">
      <c r="A420" s="1" t="s">
        <v>1955</v>
      </c>
      <c r="B420" s="1" t="s">
        <v>1956</v>
      </c>
      <c r="C420" s="1" t="s">
        <v>33</v>
      </c>
      <c r="D420" s="1">
        <v>11.0</v>
      </c>
      <c r="E420" s="2" t="s">
        <v>1957</v>
      </c>
      <c r="F420" s="1" t="s">
        <v>1958</v>
      </c>
      <c r="G420" s="1" t="s">
        <v>1940</v>
      </c>
      <c r="H420" s="1">
        <f t="shared" si="28"/>
        <v>13</v>
      </c>
      <c r="I420" s="1" t="s">
        <v>1941</v>
      </c>
      <c r="J420" s="1">
        <v>15.0</v>
      </c>
      <c r="K420" s="1" t="s">
        <v>1959</v>
      </c>
    </row>
    <row r="421" ht="14.25" customHeight="1">
      <c r="A421" s="1" t="s">
        <v>1960</v>
      </c>
      <c r="B421" s="1" t="s">
        <v>1961</v>
      </c>
      <c r="C421" s="1" t="s">
        <v>33</v>
      </c>
      <c r="D421" s="1">
        <v>11.0</v>
      </c>
      <c r="E421" s="2" t="s">
        <v>1962</v>
      </c>
      <c r="F421" s="1" t="s">
        <v>1963</v>
      </c>
      <c r="G421" s="1" t="s">
        <v>1964</v>
      </c>
      <c r="H421" s="1">
        <f t="shared" si="28"/>
        <v>13</v>
      </c>
      <c r="I421" s="1" t="s">
        <v>1965</v>
      </c>
      <c r="J421" s="1">
        <v>15.0</v>
      </c>
      <c r="K421" s="1" t="s">
        <v>1966</v>
      </c>
    </row>
    <row r="422" ht="14.25" customHeight="1">
      <c r="A422" s="1" t="s">
        <v>1967</v>
      </c>
      <c r="B422" s="1" t="s">
        <v>1968</v>
      </c>
      <c r="C422" s="1" t="s">
        <v>33</v>
      </c>
      <c r="D422" s="1">
        <v>11.0</v>
      </c>
      <c r="E422" s="2" t="s">
        <v>1969</v>
      </c>
      <c r="F422" s="1" t="s">
        <v>1970</v>
      </c>
      <c r="G422" s="1" t="s">
        <v>1899</v>
      </c>
      <c r="H422" s="1">
        <f t="shared" si="28"/>
        <v>13</v>
      </c>
      <c r="I422" s="1" t="s">
        <v>1900</v>
      </c>
      <c r="J422" s="1">
        <v>15.0</v>
      </c>
      <c r="K422" s="1" t="s">
        <v>1971</v>
      </c>
    </row>
    <row r="423" ht="14.25" customHeight="1">
      <c r="A423" s="1" t="s">
        <v>1972</v>
      </c>
      <c r="B423" s="1" t="s">
        <v>1973</v>
      </c>
      <c r="C423" s="1" t="s">
        <v>134</v>
      </c>
      <c r="D423" s="1">
        <v>11.0</v>
      </c>
      <c r="E423" s="2" t="s">
        <v>1974</v>
      </c>
      <c r="F423" s="1" t="s">
        <v>1892</v>
      </c>
      <c r="G423" s="1" t="s">
        <v>1975</v>
      </c>
      <c r="H423" s="1">
        <f t="shared" si="28"/>
        <v>13</v>
      </c>
      <c r="I423" s="1" t="s">
        <v>1976</v>
      </c>
      <c r="J423" s="1">
        <v>15.0</v>
      </c>
      <c r="K423" s="1" t="s">
        <v>1977</v>
      </c>
    </row>
    <row r="424" ht="14.25" customHeight="1">
      <c r="A424" s="1" t="s">
        <v>1978</v>
      </c>
      <c r="B424" s="1" t="s">
        <v>1979</v>
      </c>
      <c r="C424" s="1" t="s">
        <v>134</v>
      </c>
      <c r="D424" s="1">
        <v>11.0</v>
      </c>
      <c r="E424" s="2" t="s">
        <v>1980</v>
      </c>
      <c r="F424" s="1" t="s">
        <v>1892</v>
      </c>
      <c r="G424" s="1" t="s">
        <v>1975</v>
      </c>
      <c r="H424" s="1">
        <f t="shared" si="28"/>
        <v>13</v>
      </c>
      <c r="I424" s="1" t="s">
        <v>1976</v>
      </c>
      <c r="J424" s="1">
        <v>15.0</v>
      </c>
      <c r="K424" s="1" t="s">
        <v>1981</v>
      </c>
    </row>
    <row r="425" ht="14.25" customHeight="1">
      <c r="A425" s="1" t="s">
        <v>1982</v>
      </c>
      <c r="B425" s="1" t="s">
        <v>1983</v>
      </c>
      <c r="C425" s="1" t="s">
        <v>383</v>
      </c>
      <c r="D425" s="1">
        <v>11.0</v>
      </c>
      <c r="E425" s="2" t="s">
        <v>624</v>
      </c>
      <c r="F425" s="1" t="s">
        <v>1892</v>
      </c>
      <c r="G425" s="1" t="s">
        <v>1975</v>
      </c>
      <c r="H425" s="1">
        <f t="shared" si="28"/>
        <v>13</v>
      </c>
      <c r="I425" s="1" t="s">
        <v>1976</v>
      </c>
      <c r="J425" s="1">
        <v>15.0</v>
      </c>
      <c r="K425" s="1" t="s">
        <v>1984</v>
      </c>
    </row>
    <row r="426" ht="14.25" customHeight="1">
      <c r="A426" s="1" t="s">
        <v>1985</v>
      </c>
      <c r="B426" s="1" t="s">
        <v>1986</v>
      </c>
      <c r="C426" s="1" t="s">
        <v>139</v>
      </c>
      <c r="D426" s="1">
        <v>11.0</v>
      </c>
      <c r="E426" s="2" t="s">
        <v>1987</v>
      </c>
      <c r="F426" s="1" t="s">
        <v>1892</v>
      </c>
      <c r="G426" s="1" t="s">
        <v>1975</v>
      </c>
      <c r="H426" s="1">
        <f t="shared" si="28"/>
        <v>13</v>
      </c>
      <c r="I426" s="1" t="s">
        <v>1976</v>
      </c>
      <c r="J426" s="1">
        <v>15.0</v>
      </c>
      <c r="K426" s="1" t="s">
        <v>1988</v>
      </c>
    </row>
    <row r="427" ht="14.25" customHeight="1">
      <c r="A427" s="1" t="s">
        <v>1989</v>
      </c>
      <c r="B427" s="1" t="s">
        <v>1990</v>
      </c>
      <c r="C427" s="1" t="s">
        <v>41</v>
      </c>
      <c r="D427" s="1">
        <v>11.0</v>
      </c>
      <c r="E427" s="2" t="s">
        <v>1991</v>
      </c>
      <c r="F427" s="1" t="s">
        <v>1892</v>
      </c>
      <c r="G427" s="1" t="s">
        <v>1992</v>
      </c>
      <c r="H427" s="1">
        <f t="shared" si="28"/>
        <v>13</v>
      </c>
      <c r="I427" s="1" t="s">
        <v>1993</v>
      </c>
      <c r="J427" s="1">
        <v>15.0</v>
      </c>
      <c r="K427" s="1" t="s">
        <v>1994</v>
      </c>
    </row>
    <row r="428" ht="14.25" customHeight="1">
      <c r="A428" s="1" t="s">
        <v>1995</v>
      </c>
      <c r="B428" s="1" t="s">
        <v>1996</v>
      </c>
      <c r="C428" s="1" t="s">
        <v>41</v>
      </c>
      <c r="D428" s="1">
        <v>11.0</v>
      </c>
      <c r="E428" s="2" t="s">
        <v>1997</v>
      </c>
      <c r="F428" s="1" t="s">
        <v>1892</v>
      </c>
      <c r="G428" s="1" t="s">
        <v>1998</v>
      </c>
      <c r="H428" s="1">
        <f t="shared" si="28"/>
        <v>13</v>
      </c>
      <c r="I428" s="1" t="s">
        <v>1999</v>
      </c>
      <c r="J428" s="1">
        <v>14.0</v>
      </c>
      <c r="K428" s="1" t="s">
        <v>2000</v>
      </c>
    </row>
    <row r="429" ht="14.25" customHeight="1">
      <c r="A429" s="1" t="s">
        <v>2001</v>
      </c>
      <c r="B429" s="1" t="s">
        <v>2002</v>
      </c>
      <c r="C429" s="1" t="s">
        <v>41</v>
      </c>
      <c r="D429" s="1">
        <v>11.0</v>
      </c>
      <c r="E429" s="2" t="s">
        <v>2003</v>
      </c>
      <c r="F429" s="1" t="s">
        <v>1892</v>
      </c>
      <c r="G429" s="1" t="s">
        <v>1899</v>
      </c>
      <c r="H429" s="1">
        <f t="shared" si="28"/>
        <v>13</v>
      </c>
      <c r="I429" s="1" t="s">
        <v>1900</v>
      </c>
      <c r="J429" s="1">
        <v>15.0</v>
      </c>
      <c r="K429" s="1" t="s">
        <v>2004</v>
      </c>
    </row>
    <row r="430" ht="14.25" customHeight="1">
      <c r="A430" s="1" t="s">
        <v>2005</v>
      </c>
      <c r="B430" s="1" t="s">
        <v>2006</v>
      </c>
      <c r="C430" s="1" t="s">
        <v>41</v>
      </c>
      <c r="D430" s="1">
        <v>11.0</v>
      </c>
      <c r="E430" s="2" t="s">
        <v>2007</v>
      </c>
      <c r="F430" s="1" t="s">
        <v>56</v>
      </c>
      <c r="G430" s="1" t="s">
        <v>56</v>
      </c>
      <c r="H430" s="1" t="s">
        <v>56</v>
      </c>
      <c r="I430" s="1" t="s">
        <v>56</v>
      </c>
      <c r="J430" s="1" t="s">
        <v>56</v>
      </c>
      <c r="K430" s="1" t="s">
        <v>2008</v>
      </c>
    </row>
    <row r="431" ht="14.25" customHeight="1">
      <c r="A431" s="1" t="s">
        <v>2009</v>
      </c>
      <c r="B431" s="1" t="s">
        <v>2010</v>
      </c>
      <c r="C431" s="1" t="s">
        <v>153</v>
      </c>
      <c r="D431" s="1">
        <v>11.0</v>
      </c>
      <c r="E431" s="2" t="s">
        <v>2011</v>
      </c>
      <c r="F431" s="1" t="s">
        <v>1892</v>
      </c>
      <c r="G431" s="1" t="s">
        <v>2012</v>
      </c>
      <c r="H431" s="1">
        <f t="shared" ref="H431:H433" si="29">LEN(G431)</f>
        <v>13</v>
      </c>
      <c r="I431" s="1" t="s">
        <v>2013</v>
      </c>
      <c r="J431" s="1">
        <v>15.0</v>
      </c>
      <c r="K431" s="1" t="s">
        <v>2014</v>
      </c>
    </row>
    <row r="432" ht="14.25" customHeight="1">
      <c r="A432" s="1" t="s">
        <v>2015</v>
      </c>
      <c r="B432" s="1" t="s">
        <v>2016</v>
      </c>
      <c r="C432" s="1" t="s">
        <v>153</v>
      </c>
      <c r="D432" s="1">
        <v>11.0</v>
      </c>
      <c r="E432" s="2" t="s">
        <v>2017</v>
      </c>
      <c r="F432" s="1" t="s">
        <v>1892</v>
      </c>
      <c r="G432" s="1" t="s">
        <v>1919</v>
      </c>
      <c r="H432" s="1">
        <f t="shared" si="29"/>
        <v>13</v>
      </c>
      <c r="I432" s="1" t="s">
        <v>2018</v>
      </c>
      <c r="J432" s="1">
        <v>15.0</v>
      </c>
      <c r="K432" s="1" t="s">
        <v>2019</v>
      </c>
    </row>
    <row r="433" ht="14.25" customHeight="1">
      <c r="A433" s="1" t="s">
        <v>2020</v>
      </c>
      <c r="B433" s="1" t="s">
        <v>2021</v>
      </c>
      <c r="C433" s="1" t="s">
        <v>153</v>
      </c>
      <c r="D433" s="1">
        <v>11.0</v>
      </c>
      <c r="E433" s="2" t="s">
        <v>2022</v>
      </c>
      <c r="F433" s="1" t="s">
        <v>1892</v>
      </c>
      <c r="G433" s="1" t="s">
        <v>2023</v>
      </c>
      <c r="H433" s="1">
        <f t="shared" si="29"/>
        <v>13</v>
      </c>
      <c r="I433" s="1" t="s">
        <v>2024</v>
      </c>
      <c r="J433" s="1">
        <v>15.0</v>
      </c>
      <c r="K433" s="1" t="s">
        <v>2025</v>
      </c>
    </row>
    <row r="434" ht="14.25" customHeight="1">
      <c r="A434" s="1" t="s">
        <v>2026</v>
      </c>
      <c r="B434" s="1" t="s">
        <v>2027</v>
      </c>
      <c r="C434" s="1" t="s">
        <v>48</v>
      </c>
      <c r="D434" s="1">
        <v>11.0</v>
      </c>
      <c r="E434" s="2" t="s">
        <v>2028</v>
      </c>
      <c r="F434" s="1" t="s">
        <v>56</v>
      </c>
      <c r="G434" s="1" t="s">
        <v>56</v>
      </c>
      <c r="H434" s="1" t="s">
        <v>56</v>
      </c>
      <c r="I434" s="1" t="s">
        <v>56</v>
      </c>
      <c r="J434" s="1" t="s">
        <v>56</v>
      </c>
      <c r="K434" s="1" t="s">
        <v>2029</v>
      </c>
    </row>
    <row r="435" ht="14.25" customHeight="1">
      <c r="A435" s="1" t="s">
        <v>2030</v>
      </c>
      <c r="B435" s="1" t="s">
        <v>2031</v>
      </c>
      <c r="C435" s="1" t="s">
        <v>48</v>
      </c>
      <c r="D435" s="1">
        <v>11.0</v>
      </c>
      <c r="E435" s="2" t="s">
        <v>2032</v>
      </c>
      <c r="F435" s="1" t="s">
        <v>1892</v>
      </c>
      <c r="G435" s="1" t="s">
        <v>2033</v>
      </c>
      <c r="H435" s="1">
        <f t="shared" ref="H435:H456" si="30">LEN(G435)</f>
        <v>13</v>
      </c>
      <c r="I435" s="1" t="s">
        <v>2034</v>
      </c>
      <c r="J435" s="1">
        <v>15.0</v>
      </c>
      <c r="K435" s="1" t="s">
        <v>2035</v>
      </c>
    </row>
    <row r="436" ht="14.25" customHeight="1">
      <c r="A436" s="1" t="s">
        <v>2036</v>
      </c>
      <c r="B436" s="1" t="s">
        <v>2037</v>
      </c>
      <c r="C436" s="1" t="s">
        <v>54</v>
      </c>
      <c r="D436" s="1">
        <v>11.0</v>
      </c>
      <c r="E436" s="2" t="s">
        <v>2038</v>
      </c>
      <c r="F436" s="1" t="s">
        <v>1892</v>
      </c>
      <c r="G436" s="1" t="s">
        <v>1919</v>
      </c>
      <c r="H436" s="1">
        <f t="shared" si="30"/>
        <v>13</v>
      </c>
      <c r="I436" s="1" t="s">
        <v>2018</v>
      </c>
      <c r="J436" s="1">
        <v>15.0</v>
      </c>
      <c r="K436" s="1" t="s">
        <v>2039</v>
      </c>
    </row>
    <row r="437" ht="14.25" customHeight="1">
      <c r="A437" s="1" t="s">
        <v>2040</v>
      </c>
      <c r="B437" s="1" t="s">
        <v>2041</v>
      </c>
      <c r="C437" s="1" t="s">
        <v>177</v>
      </c>
      <c r="D437" s="1">
        <v>11.0</v>
      </c>
      <c r="E437" s="2" t="s">
        <v>2042</v>
      </c>
      <c r="F437" s="1" t="s">
        <v>1892</v>
      </c>
      <c r="G437" s="1" t="s">
        <v>2043</v>
      </c>
      <c r="H437" s="1">
        <f t="shared" si="30"/>
        <v>13</v>
      </c>
      <c r="I437" s="1" t="s">
        <v>2044</v>
      </c>
      <c r="J437" s="1">
        <v>15.0</v>
      </c>
      <c r="K437" s="1" t="s">
        <v>2045</v>
      </c>
    </row>
    <row r="438" ht="14.25" customHeight="1">
      <c r="A438" s="1" t="s">
        <v>2046</v>
      </c>
      <c r="B438" s="1" t="s">
        <v>2047</v>
      </c>
      <c r="C438" s="1" t="s">
        <v>60</v>
      </c>
      <c r="D438" s="1">
        <v>11.0</v>
      </c>
      <c r="E438" s="2" t="s">
        <v>515</v>
      </c>
      <c r="F438" s="1" t="s">
        <v>1892</v>
      </c>
      <c r="G438" s="1" t="s">
        <v>1899</v>
      </c>
      <c r="H438" s="1">
        <f t="shared" si="30"/>
        <v>13</v>
      </c>
      <c r="I438" s="1" t="s">
        <v>2048</v>
      </c>
      <c r="J438" s="1">
        <v>15.0</v>
      </c>
      <c r="K438" s="1" t="s">
        <v>2049</v>
      </c>
    </row>
    <row r="439" ht="14.25" customHeight="1">
      <c r="A439" s="1" t="s">
        <v>2050</v>
      </c>
      <c r="B439" s="1" t="s">
        <v>2051</v>
      </c>
      <c r="C439" s="1" t="s">
        <v>60</v>
      </c>
      <c r="D439" s="1">
        <v>11.0</v>
      </c>
      <c r="E439" s="2" t="s">
        <v>2052</v>
      </c>
      <c r="F439" s="1" t="s">
        <v>1892</v>
      </c>
      <c r="G439" s="1" t="s">
        <v>1899</v>
      </c>
      <c r="H439" s="1">
        <f t="shared" si="30"/>
        <v>13</v>
      </c>
      <c r="I439" s="1" t="s">
        <v>1900</v>
      </c>
      <c r="J439" s="1">
        <v>15.0</v>
      </c>
      <c r="K439" s="1" t="s">
        <v>2053</v>
      </c>
    </row>
    <row r="440" ht="14.25" customHeight="1">
      <c r="A440" s="1" t="s">
        <v>2054</v>
      </c>
      <c r="B440" s="1" t="s">
        <v>2055</v>
      </c>
      <c r="C440" s="1" t="s">
        <v>60</v>
      </c>
      <c r="D440" s="1">
        <v>11.0</v>
      </c>
      <c r="E440" s="2" t="s">
        <v>2056</v>
      </c>
      <c r="F440" s="1" t="s">
        <v>1892</v>
      </c>
      <c r="G440" s="1" t="s">
        <v>1899</v>
      </c>
      <c r="H440" s="1">
        <f t="shared" si="30"/>
        <v>13</v>
      </c>
      <c r="I440" s="1" t="s">
        <v>1900</v>
      </c>
      <c r="J440" s="1">
        <v>15.0</v>
      </c>
      <c r="K440" s="1" t="s">
        <v>2057</v>
      </c>
    </row>
    <row r="441" ht="14.25" customHeight="1">
      <c r="A441" s="1" t="s">
        <v>2058</v>
      </c>
      <c r="B441" s="1" t="s">
        <v>2059</v>
      </c>
      <c r="C441" s="1" t="s">
        <v>60</v>
      </c>
      <c r="D441" s="1">
        <v>11.0</v>
      </c>
      <c r="E441" s="2" t="s">
        <v>2060</v>
      </c>
      <c r="F441" s="1" t="s">
        <v>1892</v>
      </c>
      <c r="G441" s="1" t="s">
        <v>2033</v>
      </c>
      <c r="H441" s="1">
        <f t="shared" si="30"/>
        <v>13</v>
      </c>
      <c r="I441" s="1" t="s">
        <v>2034</v>
      </c>
      <c r="J441" s="1">
        <v>15.0</v>
      </c>
      <c r="K441" s="1" t="s">
        <v>2061</v>
      </c>
    </row>
    <row r="442" ht="14.25" customHeight="1">
      <c r="A442" s="1" t="s">
        <v>2062</v>
      </c>
      <c r="B442" s="1" t="s">
        <v>2063</v>
      </c>
      <c r="C442" s="1" t="s">
        <v>60</v>
      </c>
      <c r="D442" s="1">
        <v>11.0</v>
      </c>
      <c r="E442" s="2" t="s">
        <v>71</v>
      </c>
      <c r="F442" s="1" t="s">
        <v>1892</v>
      </c>
      <c r="G442" s="1" t="s">
        <v>1919</v>
      </c>
      <c r="H442" s="1">
        <f t="shared" si="30"/>
        <v>13</v>
      </c>
      <c r="I442" s="1" t="s">
        <v>1920</v>
      </c>
      <c r="J442" s="1">
        <v>15.0</v>
      </c>
      <c r="K442" s="1" t="s">
        <v>2064</v>
      </c>
    </row>
    <row r="443" ht="14.25" customHeight="1">
      <c r="A443" s="1" t="s">
        <v>2065</v>
      </c>
      <c r="B443" s="1" t="s">
        <v>2066</v>
      </c>
      <c r="C443" s="1" t="s">
        <v>197</v>
      </c>
      <c r="D443" s="1">
        <v>11.0</v>
      </c>
      <c r="E443" s="2" t="s">
        <v>2067</v>
      </c>
      <c r="F443" s="1" t="s">
        <v>1892</v>
      </c>
      <c r="G443" s="1" t="s">
        <v>1919</v>
      </c>
      <c r="H443" s="1">
        <f t="shared" si="30"/>
        <v>13</v>
      </c>
      <c r="I443" s="1" t="s">
        <v>1920</v>
      </c>
      <c r="J443" s="1">
        <v>15.0</v>
      </c>
      <c r="K443" s="1" t="s">
        <v>2068</v>
      </c>
    </row>
    <row r="444" ht="14.25" customHeight="1">
      <c r="A444" s="1" t="s">
        <v>2069</v>
      </c>
      <c r="B444" s="1" t="s">
        <v>2070</v>
      </c>
      <c r="C444" s="1" t="s">
        <v>197</v>
      </c>
      <c r="D444" s="1">
        <v>11.0</v>
      </c>
      <c r="E444" s="2" t="s">
        <v>2071</v>
      </c>
      <c r="F444" s="1" t="s">
        <v>1892</v>
      </c>
      <c r="G444" s="1" t="s">
        <v>1899</v>
      </c>
      <c r="H444" s="1">
        <f t="shared" si="30"/>
        <v>13</v>
      </c>
      <c r="I444" s="1" t="s">
        <v>1900</v>
      </c>
      <c r="J444" s="1">
        <v>15.0</v>
      </c>
      <c r="K444" s="1" t="s">
        <v>2072</v>
      </c>
    </row>
    <row r="445" ht="14.25" customHeight="1">
      <c r="A445" s="1" t="s">
        <v>2073</v>
      </c>
      <c r="B445" s="1" t="s">
        <v>2074</v>
      </c>
      <c r="C445" s="1" t="s">
        <v>197</v>
      </c>
      <c r="D445" s="1">
        <v>11.0</v>
      </c>
      <c r="E445" s="2" t="s">
        <v>552</v>
      </c>
      <c r="F445" s="1" t="s">
        <v>1892</v>
      </c>
      <c r="G445" s="1" t="s">
        <v>1899</v>
      </c>
      <c r="H445" s="1">
        <f t="shared" si="30"/>
        <v>13</v>
      </c>
      <c r="I445" s="1" t="s">
        <v>1900</v>
      </c>
      <c r="J445" s="1">
        <v>15.0</v>
      </c>
      <c r="K445" s="1" t="s">
        <v>2075</v>
      </c>
    </row>
    <row r="446" ht="14.25" customHeight="1">
      <c r="A446" s="1" t="s">
        <v>2076</v>
      </c>
      <c r="B446" s="1" t="s">
        <v>2077</v>
      </c>
      <c r="C446" s="1" t="s">
        <v>197</v>
      </c>
      <c r="D446" s="1">
        <v>11.0</v>
      </c>
      <c r="E446" s="2" t="s">
        <v>2071</v>
      </c>
      <c r="F446" s="1" t="s">
        <v>1892</v>
      </c>
      <c r="G446" s="1" t="s">
        <v>1899</v>
      </c>
      <c r="H446" s="1">
        <f t="shared" si="30"/>
        <v>13</v>
      </c>
      <c r="I446" s="1" t="s">
        <v>1900</v>
      </c>
      <c r="J446" s="1">
        <v>15.0</v>
      </c>
      <c r="K446" s="1" t="s">
        <v>2072</v>
      </c>
    </row>
    <row r="447" ht="14.25" customHeight="1">
      <c r="A447" s="1" t="s">
        <v>2078</v>
      </c>
      <c r="B447" s="1" t="s">
        <v>2079</v>
      </c>
      <c r="C447" s="1" t="s">
        <v>1334</v>
      </c>
      <c r="D447" s="1">
        <v>11.0</v>
      </c>
      <c r="E447" s="2" t="s">
        <v>2080</v>
      </c>
      <c r="F447" s="1" t="s">
        <v>56</v>
      </c>
      <c r="G447" s="1" t="s">
        <v>2081</v>
      </c>
      <c r="H447" s="1">
        <f t="shared" si="30"/>
        <v>13</v>
      </c>
      <c r="I447" s="1" t="s">
        <v>56</v>
      </c>
      <c r="J447" s="1" t="s">
        <v>56</v>
      </c>
      <c r="K447" s="1" t="s">
        <v>2082</v>
      </c>
    </row>
    <row r="448" ht="14.25" customHeight="1">
      <c r="A448" s="1" t="s">
        <v>2083</v>
      </c>
      <c r="B448" s="1" t="s">
        <v>2084</v>
      </c>
      <c r="C448" s="1" t="s">
        <v>64</v>
      </c>
      <c r="D448" s="1">
        <v>11.0</v>
      </c>
      <c r="E448" s="2" t="s">
        <v>2085</v>
      </c>
      <c r="F448" s="1" t="s">
        <v>1892</v>
      </c>
      <c r="G448" s="1" t="s">
        <v>1899</v>
      </c>
      <c r="H448" s="1">
        <f t="shared" si="30"/>
        <v>13</v>
      </c>
      <c r="I448" s="1" t="s">
        <v>1900</v>
      </c>
      <c r="J448" s="1">
        <v>15.0</v>
      </c>
      <c r="K448" s="1" t="s">
        <v>2086</v>
      </c>
    </row>
    <row r="449" ht="14.25" customHeight="1">
      <c r="A449" s="1" t="s">
        <v>2087</v>
      </c>
      <c r="B449" s="1" t="s">
        <v>2088</v>
      </c>
      <c r="C449" s="1" t="s">
        <v>64</v>
      </c>
      <c r="D449" s="1">
        <v>11.0</v>
      </c>
      <c r="E449" s="2" t="s">
        <v>1924</v>
      </c>
      <c r="F449" s="1" t="s">
        <v>1892</v>
      </c>
      <c r="G449" s="1" t="s">
        <v>1919</v>
      </c>
      <c r="H449" s="1">
        <f t="shared" si="30"/>
        <v>13</v>
      </c>
      <c r="I449" s="1" t="s">
        <v>1920</v>
      </c>
      <c r="J449" s="1">
        <v>15.0</v>
      </c>
      <c r="K449" s="1" t="s">
        <v>2089</v>
      </c>
    </row>
    <row r="450" ht="14.25" customHeight="1">
      <c r="A450" s="1" t="s">
        <v>2090</v>
      </c>
      <c r="B450" s="1" t="s">
        <v>2091</v>
      </c>
      <c r="C450" s="1" t="s">
        <v>64</v>
      </c>
      <c r="D450" s="1">
        <v>11.0</v>
      </c>
      <c r="E450" s="2" t="s">
        <v>2092</v>
      </c>
      <c r="F450" s="1" t="s">
        <v>1892</v>
      </c>
      <c r="G450" s="1" t="s">
        <v>1928</v>
      </c>
      <c r="H450" s="1">
        <f t="shared" si="30"/>
        <v>13</v>
      </c>
      <c r="I450" s="1" t="s">
        <v>1929</v>
      </c>
      <c r="J450" s="1">
        <v>15.0</v>
      </c>
      <c r="K450" s="1" t="s">
        <v>2093</v>
      </c>
    </row>
    <row r="451" ht="14.25" customHeight="1">
      <c r="A451" s="1" t="s">
        <v>2094</v>
      </c>
      <c r="B451" s="1" t="s">
        <v>2095</v>
      </c>
      <c r="C451" s="1" t="s">
        <v>64</v>
      </c>
      <c r="D451" s="1">
        <v>11.0</v>
      </c>
      <c r="E451" s="2" t="s">
        <v>1924</v>
      </c>
      <c r="F451" s="1" t="s">
        <v>1892</v>
      </c>
      <c r="G451" s="1" t="s">
        <v>1919</v>
      </c>
      <c r="H451" s="1">
        <f t="shared" si="30"/>
        <v>13</v>
      </c>
      <c r="I451" s="1" t="s">
        <v>1920</v>
      </c>
      <c r="J451" s="1">
        <v>15.0</v>
      </c>
      <c r="K451" s="1" t="s">
        <v>2089</v>
      </c>
    </row>
    <row r="452" ht="14.25" customHeight="1">
      <c r="A452" s="1" t="s">
        <v>2096</v>
      </c>
      <c r="B452" s="1" t="s">
        <v>2097</v>
      </c>
      <c r="C452" s="1" t="s">
        <v>70</v>
      </c>
      <c r="D452" s="1">
        <v>11.0</v>
      </c>
      <c r="E452" s="2" t="s">
        <v>2098</v>
      </c>
      <c r="F452" s="1" t="s">
        <v>1892</v>
      </c>
      <c r="G452" s="1" t="s">
        <v>2099</v>
      </c>
      <c r="H452" s="1">
        <f t="shared" si="30"/>
        <v>13</v>
      </c>
      <c r="I452" s="1" t="s">
        <v>2100</v>
      </c>
      <c r="J452" s="1">
        <v>15.0</v>
      </c>
      <c r="K452" s="1" t="s">
        <v>2101</v>
      </c>
    </row>
    <row r="453" ht="14.25" customHeight="1">
      <c r="A453" s="1" t="s">
        <v>2102</v>
      </c>
      <c r="B453" s="1" t="s">
        <v>2103</v>
      </c>
      <c r="C453" s="1" t="s">
        <v>205</v>
      </c>
      <c r="D453" s="1">
        <v>11.0</v>
      </c>
      <c r="E453" s="2" t="s">
        <v>2104</v>
      </c>
      <c r="F453" s="1" t="s">
        <v>1892</v>
      </c>
      <c r="G453" s="1" t="s">
        <v>2105</v>
      </c>
      <c r="H453" s="1">
        <f t="shared" si="30"/>
        <v>13</v>
      </c>
      <c r="I453" s="1" t="s">
        <v>2106</v>
      </c>
      <c r="J453" s="1">
        <v>15.0</v>
      </c>
      <c r="K453" s="1" t="s">
        <v>2107</v>
      </c>
    </row>
    <row r="454" ht="14.25" customHeight="1">
      <c r="A454" s="1" t="s">
        <v>2108</v>
      </c>
      <c r="B454" s="1" t="s">
        <v>2109</v>
      </c>
      <c r="C454" s="1" t="s">
        <v>211</v>
      </c>
      <c r="D454" s="1">
        <v>11.0</v>
      </c>
      <c r="E454" s="2" t="s">
        <v>2110</v>
      </c>
      <c r="F454" s="1" t="s">
        <v>1892</v>
      </c>
      <c r="G454" s="1" t="s">
        <v>2111</v>
      </c>
      <c r="H454" s="1">
        <f t="shared" si="30"/>
        <v>13</v>
      </c>
      <c r="I454" s="1" t="s">
        <v>2112</v>
      </c>
      <c r="J454" s="1">
        <v>15.0</v>
      </c>
      <c r="K454" s="1" t="s">
        <v>2113</v>
      </c>
    </row>
    <row r="455" ht="14.25" customHeight="1">
      <c r="A455" s="1" t="s">
        <v>2114</v>
      </c>
      <c r="B455" s="1" t="s">
        <v>2115</v>
      </c>
      <c r="C455" s="1" t="s">
        <v>216</v>
      </c>
      <c r="D455" s="1">
        <v>11.0</v>
      </c>
      <c r="E455" s="2" t="s">
        <v>2116</v>
      </c>
      <c r="F455" s="1" t="s">
        <v>1892</v>
      </c>
      <c r="G455" s="1" t="s">
        <v>1919</v>
      </c>
      <c r="H455" s="1">
        <f t="shared" si="30"/>
        <v>13</v>
      </c>
      <c r="I455" s="1" t="s">
        <v>2018</v>
      </c>
      <c r="J455" s="1">
        <v>15.0</v>
      </c>
      <c r="K455" s="1" t="s">
        <v>2117</v>
      </c>
    </row>
    <row r="456" ht="14.25" customHeight="1">
      <c r="A456" s="1" t="s">
        <v>2118</v>
      </c>
      <c r="B456" s="1" t="s">
        <v>2119</v>
      </c>
      <c r="C456" s="1" t="s">
        <v>237</v>
      </c>
      <c r="D456" s="1">
        <v>11.0</v>
      </c>
      <c r="E456" s="2" t="s">
        <v>2120</v>
      </c>
      <c r="F456" s="1" t="s">
        <v>1892</v>
      </c>
      <c r="G456" s="1" t="s">
        <v>2121</v>
      </c>
      <c r="H456" s="1">
        <f t="shared" si="30"/>
        <v>13</v>
      </c>
      <c r="I456" s="1" t="s">
        <v>2122</v>
      </c>
      <c r="J456" s="1">
        <v>15.0</v>
      </c>
      <c r="K456" s="1" t="s">
        <v>2123</v>
      </c>
    </row>
    <row r="457" ht="14.25" customHeight="1">
      <c r="A457" s="1" t="s">
        <v>2124</v>
      </c>
      <c r="B457" s="1" t="s">
        <v>2125</v>
      </c>
      <c r="C457" s="1" t="s">
        <v>237</v>
      </c>
      <c r="D457" s="1">
        <v>11.0</v>
      </c>
      <c r="E457" s="2" t="s">
        <v>2126</v>
      </c>
      <c r="F457" s="1" t="s">
        <v>56</v>
      </c>
      <c r="G457" s="1" t="s">
        <v>56</v>
      </c>
      <c r="H457" s="1" t="s">
        <v>56</v>
      </c>
      <c r="I457" s="1" t="s">
        <v>56</v>
      </c>
      <c r="J457" s="1" t="s">
        <v>56</v>
      </c>
      <c r="K457" s="1" t="s">
        <v>2127</v>
      </c>
    </row>
    <row r="458" ht="14.25" customHeight="1">
      <c r="A458" s="1" t="s">
        <v>2128</v>
      </c>
      <c r="B458" s="1" t="s">
        <v>2129</v>
      </c>
      <c r="C458" s="1" t="s">
        <v>237</v>
      </c>
      <c r="D458" s="1">
        <v>11.0</v>
      </c>
      <c r="E458" s="2" t="s">
        <v>2038</v>
      </c>
      <c r="F458" s="1" t="s">
        <v>1892</v>
      </c>
      <c r="G458" s="1" t="s">
        <v>2121</v>
      </c>
      <c r="H458" s="1">
        <f t="shared" ref="H458:H463" si="31">LEN(G458)</f>
        <v>13</v>
      </c>
      <c r="I458" s="1" t="s">
        <v>2122</v>
      </c>
      <c r="J458" s="1">
        <v>15.0</v>
      </c>
      <c r="K458" s="1" t="s">
        <v>2130</v>
      </c>
    </row>
    <row r="459" ht="14.25" customHeight="1">
      <c r="A459" s="1" t="s">
        <v>2131</v>
      </c>
      <c r="B459" s="1" t="s">
        <v>2132</v>
      </c>
      <c r="C459" s="1" t="s">
        <v>237</v>
      </c>
      <c r="D459" s="1">
        <v>11.0</v>
      </c>
      <c r="E459" s="2" t="s">
        <v>2133</v>
      </c>
      <c r="F459" s="1" t="s">
        <v>1892</v>
      </c>
      <c r="G459" s="1" t="s">
        <v>2121</v>
      </c>
      <c r="H459" s="1">
        <f t="shared" si="31"/>
        <v>13</v>
      </c>
      <c r="I459" s="1" t="s">
        <v>2122</v>
      </c>
      <c r="J459" s="1">
        <v>15.0</v>
      </c>
      <c r="K459" s="1" t="s">
        <v>2134</v>
      </c>
    </row>
    <row r="460" ht="14.25" customHeight="1">
      <c r="A460" s="1" t="s">
        <v>2135</v>
      </c>
      <c r="B460" s="1" t="s">
        <v>2136</v>
      </c>
      <c r="C460" s="1" t="s">
        <v>237</v>
      </c>
      <c r="D460" s="1">
        <v>11.0</v>
      </c>
      <c r="E460" s="2" t="s">
        <v>2137</v>
      </c>
      <c r="F460" s="1" t="s">
        <v>1892</v>
      </c>
      <c r="G460" s="1" t="s">
        <v>2121</v>
      </c>
      <c r="H460" s="1">
        <f t="shared" si="31"/>
        <v>13</v>
      </c>
      <c r="I460" s="1" t="s">
        <v>2122</v>
      </c>
      <c r="J460" s="1">
        <v>15.0</v>
      </c>
      <c r="K460" s="1" t="s">
        <v>2138</v>
      </c>
    </row>
    <row r="461" ht="14.25" customHeight="1">
      <c r="A461" s="1" t="s">
        <v>2139</v>
      </c>
      <c r="B461" s="1" t="s">
        <v>2140</v>
      </c>
      <c r="C461" s="1" t="s">
        <v>88</v>
      </c>
      <c r="D461" s="1">
        <v>11.0</v>
      </c>
      <c r="E461" s="2" t="s">
        <v>2141</v>
      </c>
      <c r="F461" s="1" t="s">
        <v>1892</v>
      </c>
      <c r="G461" s="1" t="s">
        <v>2142</v>
      </c>
      <c r="H461" s="1">
        <f t="shared" si="31"/>
        <v>13</v>
      </c>
      <c r="I461" s="1" t="s">
        <v>2143</v>
      </c>
      <c r="J461" s="1">
        <v>15.0</v>
      </c>
      <c r="K461" s="1" t="s">
        <v>2144</v>
      </c>
    </row>
    <row r="462" ht="14.25" customHeight="1">
      <c r="A462" s="1" t="s">
        <v>2145</v>
      </c>
      <c r="B462" s="1" t="s">
        <v>2146</v>
      </c>
      <c r="C462" s="1" t="s">
        <v>99</v>
      </c>
      <c r="D462" s="1">
        <v>11.0</v>
      </c>
      <c r="E462" s="2" t="s">
        <v>567</v>
      </c>
      <c r="F462" s="1" t="s">
        <v>1892</v>
      </c>
      <c r="G462" s="1" t="s">
        <v>2147</v>
      </c>
      <c r="H462" s="1">
        <f t="shared" si="31"/>
        <v>12</v>
      </c>
      <c r="I462" s="1" t="s">
        <v>56</v>
      </c>
      <c r="J462" s="1" t="s">
        <v>56</v>
      </c>
      <c r="K462" s="1" t="s">
        <v>2148</v>
      </c>
    </row>
    <row r="463" ht="14.25" customHeight="1">
      <c r="A463" s="1" t="s">
        <v>2149</v>
      </c>
      <c r="B463" s="1" t="s">
        <v>2150</v>
      </c>
      <c r="C463" s="1" t="s">
        <v>99</v>
      </c>
      <c r="D463" s="1">
        <v>11.0</v>
      </c>
      <c r="E463" s="2" t="s">
        <v>2151</v>
      </c>
      <c r="F463" s="1" t="s">
        <v>1892</v>
      </c>
      <c r="G463" s="1" t="s">
        <v>2152</v>
      </c>
      <c r="H463" s="1">
        <f t="shared" si="31"/>
        <v>13</v>
      </c>
      <c r="I463" s="1" t="s">
        <v>2153</v>
      </c>
      <c r="J463" s="1">
        <v>15.0</v>
      </c>
      <c r="K463" s="1" t="s">
        <v>2154</v>
      </c>
    </row>
    <row r="464" ht="14.25" customHeight="1">
      <c r="A464" s="1" t="s">
        <v>2155</v>
      </c>
      <c r="B464" s="1" t="s">
        <v>2156</v>
      </c>
      <c r="C464" s="1" t="s">
        <v>649</v>
      </c>
      <c r="D464" s="1">
        <v>11.0</v>
      </c>
      <c r="E464" s="2" t="s">
        <v>2157</v>
      </c>
      <c r="F464" s="1" t="s">
        <v>56</v>
      </c>
      <c r="G464" s="1" t="s">
        <v>56</v>
      </c>
      <c r="H464" s="1" t="s">
        <v>56</v>
      </c>
      <c r="I464" s="1" t="s">
        <v>56</v>
      </c>
      <c r="J464" s="1" t="s">
        <v>56</v>
      </c>
      <c r="K464" s="1" t="s">
        <v>2158</v>
      </c>
    </row>
    <row r="465" ht="14.25" customHeight="1">
      <c r="A465" s="1" t="s">
        <v>2159</v>
      </c>
      <c r="B465" s="1" t="s">
        <v>2160</v>
      </c>
      <c r="C465" s="1" t="s">
        <v>649</v>
      </c>
      <c r="D465" s="1">
        <v>11.0</v>
      </c>
      <c r="E465" s="2" t="s">
        <v>2161</v>
      </c>
      <c r="F465" s="1" t="s">
        <v>1892</v>
      </c>
      <c r="G465" s="1" t="s">
        <v>2162</v>
      </c>
      <c r="H465" s="1">
        <f t="shared" ref="H465:H475" si="32">LEN(G465)</f>
        <v>13</v>
      </c>
      <c r="I465" s="1" t="s">
        <v>2163</v>
      </c>
      <c r="J465" s="1">
        <v>15.0</v>
      </c>
      <c r="K465" s="1" t="s">
        <v>2164</v>
      </c>
    </row>
    <row r="466" ht="14.25" customHeight="1">
      <c r="A466" s="1" t="s">
        <v>2165</v>
      </c>
      <c r="B466" s="1" t="s">
        <v>2166</v>
      </c>
      <c r="C466" s="1" t="s">
        <v>649</v>
      </c>
      <c r="D466" s="1">
        <v>11.0</v>
      </c>
      <c r="E466" s="2" t="s">
        <v>2167</v>
      </c>
      <c r="F466" s="1" t="s">
        <v>1892</v>
      </c>
      <c r="G466" s="1" t="s">
        <v>2168</v>
      </c>
      <c r="H466" s="1">
        <f t="shared" si="32"/>
        <v>16</v>
      </c>
      <c r="I466" s="1" t="s">
        <v>2169</v>
      </c>
      <c r="J466" s="1">
        <v>18.0</v>
      </c>
      <c r="K466" s="1" t="s">
        <v>2170</v>
      </c>
    </row>
    <row r="467" ht="14.25" customHeight="1">
      <c r="A467" s="1" t="s">
        <v>2171</v>
      </c>
      <c r="B467" s="1" t="s">
        <v>2172</v>
      </c>
      <c r="C467" s="1" t="s">
        <v>264</v>
      </c>
      <c r="D467" s="1">
        <v>11.0</v>
      </c>
      <c r="E467" s="2" t="s">
        <v>2173</v>
      </c>
      <c r="F467" s="1" t="s">
        <v>1892</v>
      </c>
      <c r="G467" s="1" t="s">
        <v>2174</v>
      </c>
      <c r="H467" s="1">
        <f t="shared" si="32"/>
        <v>13</v>
      </c>
      <c r="I467" s="1" t="s">
        <v>2175</v>
      </c>
      <c r="J467" s="1">
        <v>15.0</v>
      </c>
      <c r="K467" s="1" t="s">
        <v>2176</v>
      </c>
    </row>
    <row r="468" ht="14.25" customHeight="1">
      <c r="A468" s="1" t="s">
        <v>2177</v>
      </c>
      <c r="B468" s="1" t="s">
        <v>2178</v>
      </c>
      <c r="C468" s="1" t="s">
        <v>671</v>
      </c>
      <c r="D468" s="1">
        <v>11.0</v>
      </c>
      <c r="E468" s="2" t="s">
        <v>2179</v>
      </c>
      <c r="F468" s="1" t="s">
        <v>1892</v>
      </c>
      <c r="G468" s="1" t="s">
        <v>2180</v>
      </c>
      <c r="H468" s="1">
        <f t="shared" si="32"/>
        <v>13</v>
      </c>
      <c r="I468" s="1" t="s">
        <v>2181</v>
      </c>
      <c r="J468" s="1">
        <v>15.0</v>
      </c>
      <c r="K468" s="1" t="s">
        <v>2182</v>
      </c>
    </row>
    <row r="469" ht="14.25" customHeight="1">
      <c r="A469" s="1" t="s">
        <v>2183</v>
      </c>
      <c r="B469" s="1" t="s">
        <v>2184</v>
      </c>
      <c r="C469" s="1" t="s">
        <v>671</v>
      </c>
      <c r="D469" s="1">
        <v>11.0</v>
      </c>
      <c r="E469" s="2" t="s">
        <v>2185</v>
      </c>
      <c r="F469" s="1" t="s">
        <v>1892</v>
      </c>
      <c r="G469" s="1" t="s">
        <v>2186</v>
      </c>
      <c r="H469" s="1">
        <f t="shared" si="32"/>
        <v>13</v>
      </c>
      <c r="I469" s="1" t="s">
        <v>2187</v>
      </c>
      <c r="J469" s="1">
        <v>15.0</v>
      </c>
      <c r="K469" s="1" t="s">
        <v>2188</v>
      </c>
    </row>
    <row r="470" ht="14.25" customHeight="1">
      <c r="A470" s="1" t="s">
        <v>2189</v>
      </c>
      <c r="B470" s="1" t="s">
        <v>2190</v>
      </c>
      <c r="C470" s="1" t="s">
        <v>269</v>
      </c>
      <c r="D470" s="1">
        <v>11.0</v>
      </c>
      <c r="E470" s="2" t="s">
        <v>2191</v>
      </c>
      <c r="F470" s="1" t="s">
        <v>1892</v>
      </c>
      <c r="G470" s="1" t="s">
        <v>1919</v>
      </c>
      <c r="H470" s="1">
        <f t="shared" si="32"/>
        <v>13</v>
      </c>
      <c r="I470" s="1" t="s">
        <v>2018</v>
      </c>
      <c r="J470" s="1">
        <v>15.0</v>
      </c>
      <c r="K470" s="1" t="s">
        <v>2192</v>
      </c>
    </row>
    <row r="471" ht="14.25" customHeight="1">
      <c r="A471" s="1" t="s">
        <v>2193</v>
      </c>
      <c r="B471" s="1" t="s">
        <v>2194</v>
      </c>
      <c r="C471" s="1" t="s">
        <v>269</v>
      </c>
      <c r="D471" s="1">
        <v>11.0</v>
      </c>
      <c r="E471" s="2" t="s">
        <v>2195</v>
      </c>
      <c r="F471" s="1" t="s">
        <v>1892</v>
      </c>
      <c r="G471" s="1" t="s">
        <v>1919</v>
      </c>
      <c r="H471" s="1">
        <f t="shared" si="32"/>
        <v>13</v>
      </c>
      <c r="I471" s="1" t="s">
        <v>2018</v>
      </c>
      <c r="J471" s="1">
        <v>15.0</v>
      </c>
      <c r="K471" s="1" t="s">
        <v>2196</v>
      </c>
    </row>
    <row r="472" ht="14.25" customHeight="1">
      <c r="A472" s="1" t="s">
        <v>2197</v>
      </c>
      <c r="B472" s="1" t="s">
        <v>2198</v>
      </c>
      <c r="C472" s="1" t="s">
        <v>301</v>
      </c>
      <c r="D472" s="1">
        <v>11.0</v>
      </c>
      <c r="E472" s="2" t="s">
        <v>2199</v>
      </c>
      <c r="F472" s="1" t="s">
        <v>1892</v>
      </c>
      <c r="G472" s="1" t="s">
        <v>2105</v>
      </c>
      <c r="H472" s="1">
        <f t="shared" si="32"/>
        <v>13</v>
      </c>
      <c r="I472" s="1" t="s">
        <v>2106</v>
      </c>
      <c r="J472" s="1">
        <v>15.0</v>
      </c>
      <c r="K472" s="1" t="s">
        <v>2200</v>
      </c>
    </row>
    <row r="473" ht="14.25" customHeight="1">
      <c r="A473" s="1" t="s">
        <v>2201</v>
      </c>
      <c r="B473" s="1" t="s">
        <v>2202</v>
      </c>
      <c r="C473" s="1" t="s">
        <v>307</v>
      </c>
      <c r="D473" s="1">
        <v>11.0</v>
      </c>
      <c r="E473" s="2" t="s">
        <v>2203</v>
      </c>
      <c r="F473" s="1" t="s">
        <v>1892</v>
      </c>
      <c r="G473" s="1" t="s">
        <v>2105</v>
      </c>
      <c r="H473" s="1">
        <f t="shared" si="32"/>
        <v>13</v>
      </c>
      <c r="I473" s="1" t="s">
        <v>2106</v>
      </c>
      <c r="J473" s="1">
        <v>15.0</v>
      </c>
      <c r="K473" s="1" t="s">
        <v>2204</v>
      </c>
    </row>
    <row r="474" ht="14.25" customHeight="1">
      <c r="A474" s="1" t="s">
        <v>2205</v>
      </c>
      <c r="B474" s="1" t="s">
        <v>2206</v>
      </c>
      <c r="C474" s="1" t="s">
        <v>12</v>
      </c>
      <c r="D474" s="1">
        <v>12.0</v>
      </c>
      <c r="E474" s="2" t="s">
        <v>2207</v>
      </c>
      <c r="F474" s="1" t="s">
        <v>2208</v>
      </c>
      <c r="G474" s="1" t="s">
        <v>2209</v>
      </c>
      <c r="H474" s="1">
        <f t="shared" si="32"/>
        <v>13</v>
      </c>
      <c r="I474" s="1" t="s">
        <v>56</v>
      </c>
      <c r="J474" s="1" t="s">
        <v>56</v>
      </c>
      <c r="K474" s="1" t="s">
        <v>2210</v>
      </c>
    </row>
    <row r="475" ht="14.25" customHeight="1">
      <c r="A475" s="1" t="s">
        <v>2211</v>
      </c>
      <c r="B475" s="1" t="s">
        <v>2212</v>
      </c>
      <c r="C475" s="1" t="s">
        <v>12</v>
      </c>
      <c r="D475" s="1">
        <v>12.0</v>
      </c>
      <c r="E475" s="2" t="s">
        <v>2213</v>
      </c>
      <c r="F475" s="1" t="s">
        <v>2208</v>
      </c>
      <c r="G475" s="1" t="s">
        <v>2214</v>
      </c>
      <c r="H475" s="1">
        <f t="shared" si="32"/>
        <v>13</v>
      </c>
      <c r="I475" s="1" t="s">
        <v>56</v>
      </c>
      <c r="J475" s="1" t="s">
        <v>56</v>
      </c>
      <c r="K475" s="1" t="s">
        <v>2215</v>
      </c>
    </row>
    <row r="476" ht="14.25" customHeight="1">
      <c r="A476" s="1" t="s">
        <v>2216</v>
      </c>
      <c r="B476" s="1" t="s">
        <v>2217</v>
      </c>
      <c r="C476" s="1" t="s">
        <v>113</v>
      </c>
      <c r="D476" s="1">
        <v>12.0</v>
      </c>
      <c r="E476" s="2" t="s">
        <v>2218</v>
      </c>
      <c r="F476" s="1" t="s">
        <v>56</v>
      </c>
      <c r="G476" s="1" t="s">
        <v>56</v>
      </c>
      <c r="H476" s="1" t="s">
        <v>56</v>
      </c>
      <c r="I476" s="1" t="s">
        <v>56</v>
      </c>
      <c r="J476" s="1" t="s">
        <v>56</v>
      </c>
      <c r="K476" s="1" t="s">
        <v>2219</v>
      </c>
    </row>
    <row r="477" ht="14.25" customHeight="1">
      <c r="A477" s="1" t="s">
        <v>2220</v>
      </c>
      <c r="B477" s="1" t="s">
        <v>2221</v>
      </c>
      <c r="C477" s="1" t="s">
        <v>113</v>
      </c>
      <c r="D477" s="1">
        <v>12.0</v>
      </c>
      <c r="E477" s="2" t="s">
        <v>2222</v>
      </c>
      <c r="F477" s="1" t="s">
        <v>56</v>
      </c>
      <c r="G477" s="1" t="s">
        <v>56</v>
      </c>
      <c r="H477" s="1" t="s">
        <v>56</v>
      </c>
      <c r="I477" s="1" t="s">
        <v>56</v>
      </c>
      <c r="J477" s="1" t="s">
        <v>56</v>
      </c>
      <c r="K477" s="1" t="s">
        <v>2223</v>
      </c>
    </row>
    <row r="478" ht="14.25" customHeight="1">
      <c r="A478" s="1" t="s">
        <v>2224</v>
      </c>
      <c r="B478" s="1" t="s">
        <v>2225</v>
      </c>
      <c r="C478" s="1" t="s">
        <v>113</v>
      </c>
      <c r="D478" s="1">
        <v>12.0</v>
      </c>
      <c r="E478" s="2" t="s">
        <v>2226</v>
      </c>
      <c r="F478" s="1" t="s">
        <v>2208</v>
      </c>
      <c r="G478" s="1" t="s">
        <v>2227</v>
      </c>
      <c r="H478" s="1">
        <f t="shared" ref="H478:H486" si="33">LEN(G478)</f>
        <v>13</v>
      </c>
      <c r="I478" s="1" t="s">
        <v>56</v>
      </c>
      <c r="J478" s="1" t="s">
        <v>56</v>
      </c>
      <c r="K478" s="1" t="s">
        <v>2228</v>
      </c>
    </row>
    <row r="479" ht="14.25" customHeight="1">
      <c r="A479" s="1" t="s">
        <v>2229</v>
      </c>
      <c r="B479" s="1" t="s">
        <v>2230</v>
      </c>
      <c r="C479" s="1" t="s">
        <v>113</v>
      </c>
      <c r="D479" s="1">
        <v>12.0</v>
      </c>
      <c r="E479" s="2" t="s">
        <v>338</v>
      </c>
      <c r="F479" s="1" t="s">
        <v>2208</v>
      </c>
      <c r="G479" s="1" t="s">
        <v>2231</v>
      </c>
      <c r="H479" s="1">
        <f t="shared" si="33"/>
        <v>13</v>
      </c>
      <c r="I479" s="1" t="s">
        <v>56</v>
      </c>
      <c r="J479" s="1" t="s">
        <v>56</v>
      </c>
      <c r="K479" s="1" t="s">
        <v>2232</v>
      </c>
    </row>
    <row r="480" ht="14.25" customHeight="1">
      <c r="A480" s="1" t="s">
        <v>2233</v>
      </c>
      <c r="B480" s="1" t="s">
        <v>2234</v>
      </c>
      <c r="C480" s="1" t="s">
        <v>26</v>
      </c>
      <c r="D480" s="1">
        <v>12.0</v>
      </c>
      <c r="E480" s="2" t="s">
        <v>2235</v>
      </c>
      <c r="F480" s="1" t="s">
        <v>2208</v>
      </c>
      <c r="G480" s="1" t="s">
        <v>2236</v>
      </c>
      <c r="H480" s="1">
        <f t="shared" si="33"/>
        <v>13</v>
      </c>
      <c r="I480" s="1" t="s">
        <v>56</v>
      </c>
      <c r="J480" s="1" t="s">
        <v>56</v>
      </c>
      <c r="K480" s="1" t="s">
        <v>2237</v>
      </c>
    </row>
    <row r="481" ht="14.25" customHeight="1">
      <c r="A481" s="1" t="s">
        <v>2238</v>
      </c>
      <c r="B481" s="1" t="s">
        <v>2239</v>
      </c>
      <c r="C481" s="1" t="s">
        <v>33</v>
      </c>
      <c r="D481" s="1">
        <v>12.0</v>
      </c>
      <c r="E481" s="2" t="s">
        <v>2240</v>
      </c>
      <c r="F481" s="1" t="s">
        <v>2241</v>
      </c>
      <c r="G481" s="1" t="s">
        <v>2242</v>
      </c>
      <c r="H481" s="1">
        <f t="shared" si="33"/>
        <v>13</v>
      </c>
      <c r="I481" s="1" t="s">
        <v>56</v>
      </c>
      <c r="J481" s="1" t="s">
        <v>56</v>
      </c>
      <c r="K481" s="1" t="s">
        <v>2243</v>
      </c>
    </row>
    <row r="482" ht="14.25" customHeight="1">
      <c r="A482" s="1" t="s">
        <v>2244</v>
      </c>
      <c r="B482" s="1" t="s">
        <v>2245</v>
      </c>
      <c r="C482" s="1" t="s">
        <v>134</v>
      </c>
      <c r="D482" s="1">
        <v>12.0</v>
      </c>
      <c r="E482" s="2" t="s">
        <v>2246</v>
      </c>
      <c r="F482" s="1" t="s">
        <v>2208</v>
      </c>
      <c r="G482" s="1" t="s">
        <v>2247</v>
      </c>
      <c r="H482" s="1">
        <f t="shared" si="33"/>
        <v>13</v>
      </c>
      <c r="I482" s="1" t="s">
        <v>56</v>
      </c>
      <c r="J482" s="1" t="s">
        <v>56</v>
      </c>
      <c r="K482" s="1" t="s">
        <v>2248</v>
      </c>
    </row>
    <row r="483" ht="14.25" customHeight="1">
      <c r="A483" s="1" t="s">
        <v>2249</v>
      </c>
      <c r="B483" s="1" t="s">
        <v>2250</v>
      </c>
      <c r="C483" s="1" t="s">
        <v>139</v>
      </c>
      <c r="D483" s="1">
        <v>12.0</v>
      </c>
      <c r="E483" s="2" t="s">
        <v>2251</v>
      </c>
      <c r="F483" s="1" t="s">
        <v>2208</v>
      </c>
      <c r="G483" s="1" t="s">
        <v>2252</v>
      </c>
      <c r="H483" s="1">
        <f t="shared" si="33"/>
        <v>13</v>
      </c>
      <c r="I483" s="1" t="s">
        <v>56</v>
      </c>
      <c r="J483" s="1" t="s">
        <v>56</v>
      </c>
      <c r="K483" s="1" t="s">
        <v>2253</v>
      </c>
    </row>
    <row r="484" ht="14.25" customHeight="1">
      <c r="A484" s="1" t="s">
        <v>2254</v>
      </c>
      <c r="B484" s="1" t="s">
        <v>2255</v>
      </c>
      <c r="C484" s="1" t="s">
        <v>41</v>
      </c>
      <c r="D484" s="1">
        <v>12.0</v>
      </c>
      <c r="E484" s="2" t="s">
        <v>2256</v>
      </c>
      <c r="F484" s="1" t="s">
        <v>2208</v>
      </c>
      <c r="G484" s="1" t="s">
        <v>2257</v>
      </c>
      <c r="H484" s="1">
        <f t="shared" si="33"/>
        <v>13</v>
      </c>
      <c r="I484" s="1" t="s">
        <v>56</v>
      </c>
      <c r="J484" s="1" t="s">
        <v>56</v>
      </c>
      <c r="K484" s="1" t="s">
        <v>2258</v>
      </c>
    </row>
    <row r="485" ht="14.25" customHeight="1">
      <c r="A485" s="1" t="s">
        <v>2259</v>
      </c>
      <c r="B485" s="1" t="s">
        <v>2260</v>
      </c>
      <c r="C485" s="1" t="s">
        <v>41</v>
      </c>
      <c r="D485" s="1">
        <v>12.0</v>
      </c>
      <c r="E485" s="2" t="s">
        <v>135</v>
      </c>
      <c r="F485" s="1" t="s">
        <v>2208</v>
      </c>
      <c r="G485" s="1" t="s">
        <v>2261</v>
      </c>
      <c r="H485" s="1">
        <f t="shared" si="33"/>
        <v>13</v>
      </c>
      <c r="I485" s="1" t="s">
        <v>56</v>
      </c>
      <c r="J485" s="1" t="s">
        <v>56</v>
      </c>
      <c r="K485" s="1" t="s">
        <v>2262</v>
      </c>
    </row>
    <row r="486" ht="14.25" customHeight="1">
      <c r="A486" s="1" t="s">
        <v>2263</v>
      </c>
      <c r="B486" s="1" t="s">
        <v>2264</v>
      </c>
      <c r="C486" s="1" t="s">
        <v>48</v>
      </c>
      <c r="D486" s="1">
        <v>12.0</v>
      </c>
      <c r="E486" s="2" t="s">
        <v>2265</v>
      </c>
      <c r="F486" s="1" t="s">
        <v>2208</v>
      </c>
      <c r="G486" s="1" t="s">
        <v>2266</v>
      </c>
      <c r="H486" s="1">
        <f t="shared" si="33"/>
        <v>13</v>
      </c>
      <c r="I486" s="1" t="s">
        <v>56</v>
      </c>
      <c r="J486" s="1" t="s">
        <v>56</v>
      </c>
      <c r="K486" s="1" t="s">
        <v>2267</v>
      </c>
    </row>
    <row r="487" ht="14.25" customHeight="1">
      <c r="A487" s="1" t="s">
        <v>2268</v>
      </c>
      <c r="B487" s="1" t="s">
        <v>2269</v>
      </c>
      <c r="C487" s="1" t="s">
        <v>177</v>
      </c>
      <c r="D487" s="1">
        <v>12.0</v>
      </c>
      <c r="E487" s="2" t="s">
        <v>2270</v>
      </c>
      <c r="F487" s="1" t="s">
        <v>56</v>
      </c>
      <c r="G487" s="1" t="s">
        <v>56</v>
      </c>
      <c r="H487" s="1" t="s">
        <v>56</v>
      </c>
      <c r="I487" s="1" t="s">
        <v>56</v>
      </c>
      <c r="J487" s="1" t="s">
        <v>56</v>
      </c>
      <c r="K487" s="1" t="s">
        <v>2271</v>
      </c>
    </row>
    <row r="488" ht="14.25" customHeight="1">
      <c r="A488" s="1" t="s">
        <v>2272</v>
      </c>
      <c r="B488" s="1" t="s">
        <v>2273</v>
      </c>
      <c r="C488" s="1" t="s">
        <v>60</v>
      </c>
      <c r="D488" s="1">
        <v>12.0</v>
      </c>
      <c r="E488" s="2" t="s">
        <v>2274</v>
      </c>
      <c r="F488" s="1" t="s">
        <v>2208</v>
      </c>
      <c r="G488" s="1" t="s">
        <v>2275</v>
      </c>
      <c r="H488" s="1">
        <f t="shared" ref="H488:H492" si="34">LEN(G488)</f>
        <v>13</v>
      </c>
      <c r="I488" s="1" t="s">
        <v>56</v>
      </c>
      <c r="J488" s="1" t="s">
        <v>56</v>
      </c>
      <c r="K488" s="1" t="s">
        <v>2276</v>
      </c>
    </row>
    <row r="489" ht="14.25" customHeight="1">
      <c r="A489" s="1" t="s">
        <v>2277</v>
      </c>
      <c r="B489" s="1" t="s">
        <v>2278</v>
      </c>
      <c r="C489" s="1" t="s">
        <v>60</v>
      </c>
      <c r="D489" s="1">
        <v>12.0</v>
      </c>
      <c r="E489" s="2" t="s">
        <v>2279</v>
      </c>
      <c r="F489" s="1" t="s">
        <v>2208</v>
      </c>
      <c r="G489" s="1" t="s">
        <v>2280</v>
      </c>
      <c r="H489" s="1">
        <f t="shared" si="34"/>
        <v>13</v>
      </c>
      <c r="I489" s="1" t="s">
        <v>56</v>
      </c>
      <c r="J489" s="1" t="s">
        <v>56</v>
      </c>
      <c r="K489" s="1" t="s">
        <v>2281</v>
      </c>
    </row>
    <row r="490" ht="14.25" customHeight="1">
      <c r="A490" s="1" t="s">
        <v>2282</v>
      </c>
      <c r="B490" s="1" t="s">
        <v>2283</v>
      </c>
      <c r="C490" s="1" t="s">
        <v>197</v>
      </c>
      <c r="D490" s="1">
        <v>12.0</v>
      </c>
      <c r="E490" s="2" t="s">
        <v>2284</v>
      </c>
      <c r="F490" s="1" t="s">
        <v>2208</v>
      </c>
      <c r="G490" s="1" t="s">
        <v>2285</v>
      </c>
      <c r="H490" s="1">
        <f t="shared" si="34"/>
        <v>13</v>
      </c>
      <c r="I490" s="1" t="s">
        <v>56</v>
      </c>
      <c r="J490" s="1" t="s">
        <v>56</v>
      </c>
      <c r="K490" s="1" t="s">
        <v>2286</v>
      </c>
    </row>
    <row r="491" ht="14.25" customHeight="1">
      <c r="A491" s="1" t="s">
        <v>2287</v>
      </c>
      <c r="B491" s="1" t="s">
        <v>2288</v>
      </c>
      <c r="C491" s="1" t="s">
        <v>197</v>
      </c>
      <c r="D491" s="1">
        <v>12.0</v>
      </c>
      <c r="E491" s="2" t="s">
        <v>2289</v>
      </c>
      <c r="F491" s="1" t="s">
        <v>2208</v>
      </c>
      <c r="G491" s="1" t="s">
        <v>2290</v>
      </c>
      <c r="H491" s="1">
        <f t="shared" si="34"/>
        <v>13</v>
      </c>
      <c r="I491" s="1" t="s">
        <v>56</v>
      </c>
      <c r="J491" s="1" t="s">
        <v>56</v>
      </c>
      <c r="K491" s="1" t="s">
        <v>2291</v>
      </c>
    </row>
    <row r="492" ht="14.25" customHeight="1">
      <c r="A492" s="1" t="s">
        <v>2292</v>
      </c>
      <c r="B492" s="1" t="s">
        <v>2293</v>
      </c>
      <c r="C492" s="1" t="s">
        <v>197</v>
      </c>
      <c r="D492" s="1">
        <v>12.0</v>
      </c>
      <c r="E492" s="2" t="s">
        <v>2294</v>
      </c>
      <c r="F492" s="1" t="s">
        <v>2208</v>
      </c>
      <c r="G492" s="1" t="s">
        <v>2290</v>
      </c>
      <c r="H492" s="1">
        <f t="shared" si="34"/>
        <v>13</v>
      </c>
      <c r="I492" s="1" t="s">
        <v>56</v>
      </c>
      <c r="J492" s="1" t="s">
        <v>56</v>
      </c>
      <c r="K492" s="1" t="s">
        <v>2295</v>
      </c>
    </row>
    <row r="493" ht="14.25" customHeight="1">
      <c r="A493" s="1" t="s">
        <v>2296</v>
      </c>
      <c r="B493" s="1" t="s">
        <v>2297</v>
      </c>
      <c r="C493" s="1" t="s">
        <v>64</v>
      </c>
      <c r="D493" s="1">
        <v>12.0</v>
      </c>
      <c r="E493" s="2" t="s">
        <v>2298</v>
      </c>
      <c r="F493" s="1" t="s">
        <v>56</v>
      </c>
      <c r="G493" s="1" t="s">
        <v>56</v>
      </c>
      <c r="H493" s="1" t="s">
        <v>56</v>
      </c>
      <c r="I493" s="1" t="s">
        <v>56</v>
      </c>
      <c r="J493" s="1" t="s">
        <v>56</v>
      </c>
      <c r="K493" s="1" t="s">
        <v>2299</v>
      </c>
    </row>
    <row r="494" ht="14.25" customHeight="1">
      <c r="A494" s="1" t="s">
        <v>2300</v>
      </c>
      <c r="B494" s="1" t="s">
        <v>2301</v>
      </c>
      <c r="C494" s="1" t="s">
        <v>64</v>
      </c>
      <c r="D494" s="1">
        <v>12.0</v>
      </c>
      <c r="E494" s="2" t="s">
        <v>2302</v>
      </c>
      <c r="F494" s="1" t="s">
        <v>56</v>
      </c>
      <c r="G494" s="1" t="s">
        <v>56</v>
      </c>
      <c r="H494" s="1" t="s">
        <v>56</v>
      </c>
      <c r="I494" s="1" t="s">
        <v>56</v>
      </c>
      <c r="J494" s="1" t="s">
        <v>56</v>
      </c>
      <c r="K494" s="1" t="s">
        <v>2303</v>
      </c>
    </row>
    <row r="495" ht="14.25" customHeight="1">
      <c r="A495" s="1" t="s">
        <v>2304</v>
      </c>
      <c r="B495" s="1" t="s">
        <v>2305</v>
      </c>
      <c r="C495" s="1" t="s">
        <v>64</v>
      </c>
      <c r="D495" s="1">
        <v>12.0</v>
      </c>
      <c r="E495" s="2" t="s">
        <v>2306</v>
      </c>
      <c r="F495" s="1" t="s">
        <v>2208</v>
      </c>
      <c r="G495" s="1" t="s">
        <v>2231</v>
      </c>
      <c r="H495" s="1">
        <f>LEN(G495)</f>
        <v>13</v>
      </c>
      <c r="I495" s="1" t="s">
        <v>56</v>
      </c>
      <c r="J495" s="1" t="s">
        <v>56</v>
      </c>
      <c r="K495" s="1" t="s">
        <v>2307</v>
      </c>
    </row>
    <row r="496" ht="14.25" customHeight="1">
      <c r="A496" s="1" t="s">
        <v>2308</v>
      </c>
      <c r="B496" s="1" t="s">
        <v>2309</v>
      </c>
      <c r="C496" s="1" t="s">
        <v>70</v>
      </c>
      <c r="D496" s="1">
        <v>12.0</v>
      </c>
      <c r="E496" s="2" t="s">
        <v>1201</v>
      </c>
      <c r="F496" s="1" t="s">
        <v>56</v>
      </c>
      <c r="G496" s="1" t="s">
        <v>56</v>
      </c>
      <c r="H496" s="1" t="s">
        <v>56</v>
      </c>
      <c r="I496" s="1" t="s">
        <v>56</v>
      </c>
      <c r="J496" s="1" t="s">
        <v>56</v>
      </c>
      <c r="K496" s="1" t="s">
        <v>2310</v>
      </c>
    </row>
    <row r="497" ht="14.25" customHeight="1">
      <c r="A497" s="1" t="s">
        <v>2311</v>
      </c>
      <c r="B497" s="1" t="s">
        <v>2312</v>
      </c>
      <c r="C497" s="1" t="s">
        <v>211</v>
      </c>
      <c r="D497" s="1">
        <v>12.0</v>
      </c>
      <c r="E497" s="2" t="s">
        <v>2313</v>
      </c>
      <c r="F497" s="1" t="s">
        <v>2208</v>
      </c>
      <c r="G497" s="1" t="s">
        <v>2314</v>
      </c>
      <c r="H497" s="1">
        <f t="shared" ref="H497:H499" si="35">LEN(G497)</f>
        <v>13</v>
      </c>
      <c r="I497" s="1" t="s">
        <v>56</v>
      </c>
      <c r="J497" s="1" t="s">
        <v>56</v>
      </c>
      <c r="K497" s="1" t="s">
        <v>2315</v>
      </c>
    </row>
    <row r="498" ht="14.25" customHeight="1">
      <c r="A498" s="1" t="s">
        <v>2316</v>
      </c>
      <c r="B498" s="1" t="s">
        <v>2317</v>
      </c>
      <c r="C498" s="1" t="s">
        <v>237</v>
      </c>
      <c r="D498" s="1">
        <v>12.0</v>
      </c>
      <c r="E498" s="2" t="s">
        <v>2318</v>
      </c>
      <c r="F498" s="1" t="s">
        <v>2208</v>
      </c>
      <c r="G498" s="1" t="s">
        <v>2319</v>
      </c>
      <c r="H498" s="1">
        <f t="shared" si="35"/>
        <v>13</v>
      </c>
      <c r="I498" s="1" t="s">
        <v>56</v>
      </c>
      <c r="J498" s="1" t="s">
        <v>56</v>
      </c>
      <c r="K498" s="1" t="s">
        <v>2320</v>
      </c>
    </row>
    <row r="499" ht="14.25" customHeight="1">
      <c r="A499" s="1" t="s">
        <v>2321</v>
      </c>
      <c r="B499" s="1" t="s">
        <v>2322</v>
      </c>
      <c r="C499" s="1" t="s">
        <v>99</v>
      </c>
      <c r="D499" s="1">
        <v>12.0</v>
      </c>
      <c r="E499" s="2" t="s">
        <v>2323</v>
      </c>
      <c r="F499" s="1" t="s">
        <v>2208</v>
      </c>
      <c r="G499" s="1" t="s">
        <v>2324</v>
      </c>
      <c r="H499" s="1">
        <f t="shared" si="35"/>
        <v>13</v>
      </c>
      <c r="I499" s="1" t="s">
        <v>56</v>
      </c>
      <c r="J499" s="1" t="s">
        <v>56</v>
      </c>
      <c r="K499" s="1" t="s">
        <v>2325</v>
      </c>
    </row>
    <row r="500" ht="14.25" customHeight="1">
      <c r="A500" s="1" t="s">
        <v>2326</v>
      </c>
      <c r="B500" s="1" t="s">
        <v>2327</v>
      </c>
      <c r="C500" s="1" t="s">
        <v>99</v>
      </c>
      <c r="D500" s="1">
        <v>12.0</v>
      </c>
      <c r="E500" s="2" t="s">
        <v>2328</v>
      </c>
      <c r="F500" s="1" t="s">
        <v>56</v>
      </c>
      <c r="G500" s="1" t="s">
        <v>56</v>
      </c>
      <c r="H500" s="1" t="s">
        <v>56</v>
      </c>
      <c r="I500" s="1" t="s">
        <v>56</v>
      </c>
      <c r="J500" s="1" t="s">
        <v>56</v>
      </c>
      <c r="K500" s="1" t="s">
        <v>2329</v>
      </c>
    </row>
    <row r="501" ht="14.25" customHeight="1">
      <c r="A501" s="1" t="s">
        <v>2330</v>
      </c>
      <c r="B501" s="1" t="s">
        <v>2331</v>
      </c>
      <c r="C501" s="1" t="s">
        <v>649</v>
      </c>
      <c r="D501" s="1">
        <v>12.0</v>
      </c>
      <c r="E501" s="2" t="s">
        <v>2332</v>
      </c>
      <c r="F501" s="1" t="s">
        <v>2208</v>
      </c>
      <c r="G501" s="1" t="s">
        <v>2333</v>
      </c>
      <c r="H501" s="1">
        <f t="shared" ref="H501:H514" si="36">LEN(G501)</f>
        <v>13</v>
      </c>
      <c r="I501" s="1" t="s">
        <v>56</v>
      </c>
      <c r="J501" s="1" t="s">
        <v>56</v>
      </c>
      <c r="K501" s="1" t="s">
        <v>2334</v>
      </c>
    </row>
    <row r="502" ht="14.25" customHeight="1">
      <c r="A502" s="1" t="s">
        <v>2335</v>
      </c>
      <c r="B502" s="1" t="s">
        <v>2336</v>
      </c>
      <c r="C502" s="1" t="s">
        <v>649</v>
      </c>
      <c r="D502" s="1">
        <v>12.0</v>
      </c>
      <c r="E502" s="2" t="s">
        <v>2337</v>
      </c>
      <c r="F502" s="1" t="s">
        <v>2208</v>
      </c>
      <c r="G502" s="1" t="s">
        <v>2338</v>
      </c>
      <c r="H502" s="1">
        <f t="shared" si="36"/>
        <v>12</v>
      </c>
      <c r="I502" s="1" t="s">
        <v>56</v>
      </c>
      <c r="J502" s="1" t="s">
        <v>56</v>
      </c>
      <c r="K502" s="1" t="s">
        <v>2339</v>
      </c>
    </row>
    <row r="503" ht="14.25" customHeight="1">
      <c r="A503" s="1" t="s">
        <v>2340</v>
      </c>
      <c r="B503" s="1" t="s">
        <v>2341</v>
      </c>
      <c r="C503" s="1" t="s">
        <v>671</v>
      </c>
      <c r="D503" s="1">
        <v>12.0</v>
      </c>
      <c r="E503" s="2" t="s">
        <v>2342</v>
      </c>
      <c r="F503" s="1" t="s">
        <v>2208</v>
      </c>
      <c r="G503" s="1" t="s">
        <v>2343</v>
      </c>
      <c r="H503" s="1">
        <f t="shared" si="36"/>
        <v>13</v>
      </c>
      <c r="I503" s="1" t="s">
        <v>56</v>
      </c>
      <c r="J503" s="1" t="s">
        <v>56</v>
      </c>
      <c r="K503" s="1" t="s">
        <v>2344</v>
      </c>
    </row>
    <row r="504" ht="14.25" customHeight="1">
      <c r="A504" s="1" t="s">
        <v>2345</v>
      </c>
      <c r="B504" s="1" t="s">
        <v>2346</v>
      </c>
      <c r="C504" s="1" t="s">
        <v>671</v>
      </c>
      <c r="D504" s="1">
        <v>12.0</v>
      </c>
      <c r="E504" s="2" t="s">
        <v>865</v>
      </c>
      <c r="F504" s="1" t="s">
        <v>2208</v>
      </c>
      <c r="G504" s="1" t="s">
        <v>2347</v>
      </c>
      <c r="H504" s="1">
        <f t="shared" si="36"/>
        <v>13</v>
      </c>
      <c r="I504" s="1" t="s">
        <v>56</v>
      </c>
      <c r="J504" s="1" t="s">
        <v>56</v>
      </c>
      <c r="K504" s="1" t="s">
        <v>2348</v>
      </c>
    </row>
    <row r="505" ht="14.25" customHeight="1">
      <c r="A505" s="1" t="s">
        <v>2349</v>
      </c>
      <c r="B505" s="1" t="s">
        <v>2350</v>
      </c>
      <c r="C505" s="1" t="s">
        <v>671</v>
      </c>
      <c r="D505" s="1">
        <v>12.0</v>
      </c>
      <c r="E505" s="2" t="s">
        <v>2351</v>
      </c>
      <c r="F505" s="1" t="s">
        <v>2208</v>
      </c>
      <c r="G505" s="1" t="s">
        <v>2352</v>
      </c>
      <c r="H505" s="1">
        <f t="shared" si="36"/>
        <v>13</v>
      </c>
      <c r="I505" s="1" t="s">
        <v>56</v>
      </c>
      <c r="J505" s="1" t="s">
        <v>56</v>
      </c>
      <c r="K505" s="1" t="s">
        <v>2353</v>
      </c>
    </row>
    <row r="506" ht="14.25" customHeight="1">
      <c r="A506" s="1" t="s">
        <v>2354</v>
      </c>
      <c r="B506" s="1" t="s">
        <v>2355</v>
      </c>
      <c r="C506" s="1" t="s">
        <v>12</v>
      </c>
      <c r="D506" s="1">
        <v>13.0</v>
      </c>
      <c r="E506" s="2" t="s">
        <v>963</v>
      </c>
      <c r="F506" s="1" t="s">
        <v>2356</v>
      </c>
      <c r="G506" s="1" t="s">
        <v>2357</v>
      </c>
      <c r="H506" s="1">
        <f t="shared" si="36"/>
        <v>11</v>
      </c>
      <c r="I506" s="1" t="s">
        <v>56</v>
      </c>
      <c r="J506" s="1" t="s">
        <v>56</v>
      </c>
      <c r="K506" s="1" t="s">
        <v>2358</v>
      </c>
    </row>
    <row r="507" ht="14.25" customHeight="1">
      <c r="A507" s="1" t="s">
        <v>2359</v>
      </c>
      <c r="B507" s="1" t="s">
        <v>2360</v>
      </c>
      <c r="C507" s="1" t="s">
        <v>12</v>
      </c>
      <c r="D507" s="1">
        <v>13.0</v>
      </c>
      <c r="E507" s="2" t="s">
        <v>2361</v>
      </c>
      <c r="F507" s="1" t="s">
        <v>2356</v>
      </c>
      <c r="G507" s="1" t="s">
        <v>2362</v>
      </c>
      <c r="H507" s="1">
        <f t="shared" si="36"/>
        <v>13</v>
      </c>
      <c r="I507" s="1" t="s">
        <v>56</v>
      </c>
      <c r="J507" s="1" t="s">
        <v>56</v>
      </c>
      <c r="K507" s="1" t="s">
        <v>2363</v>
      </c>
    </row>
    <row r="508" ht="14.25" customHeight="1">
      <c r="A508" s="1" t="s">
        <v>2364</v>
      </c>
      <c r="B508" s="1" t="s">
        <v>2365</v>
      </c>
      <c r="C508" s="1" t="s">
        <v>113</v>
      </c>
      <c r="D508" s="1">
        <v>13.0</v>
      </c>
      <c r="E508" s="2" t="s">
        <v>2366</v>
      </c>
      <c r="F508" s="1" t="s">
        <v>2356</v>
      </c>
      <c r="G508" s="1" t="s">
        <v>2367</v>
      </c>
      <c r="H508" s="1">
        <f t="shared" si="36"/>
        <v>14</v>
      </c>
      <c r="I508" s="1" t="s">
        <v>56</v>
      </c>
      <c r="J508" s="1" t="s">
        <v>56</v>
      </c>
      <c r="K508" s="1" t="s">
        <v>2368</v>
      </c>
    </row>
    <row r="509" ht="14.25" customHeight="1">
      <c r="A509" s="1" t="s">
        <v>2369</v>
      </c>
      <c r="B509" s="1" t="s">
        <v>2370</v>
      </c>
      <c r="C509" s="1" t="s">
        <v>113</v>
      </c>
      <c r="D509" s="1">
        <v>13.0</v>
      </c>
      <c r="E509" s="2" t="s">
        <v>2371</v>
      </c>
      <c r="F509" s="1" t="s">
        <v>2356</v>
      </c>
      <c r="G509" s="1" t="s">
        <v>2372</v>
      </c>
      <c r="H509" s="1">
        <f t="shared" si="36"/>
        <v>13</v>
      </c>
      <c r="I509" s="1" t="s">
        <v>56</v>
      </c>
      <c r="J509" s="1" t="s">
        <v>56</v>
      </c>
      <c r="K509" s="1" t="s">
        <v>2373</v>
      </c>
    </row>
    <row r="510" ht="14.25" customHeight="1">
      <c r="A510" s="1" t="s">
        <v>2374</v>
      </c>
      <c r="B510" s="1" t="s">
        <v>2375</v>
      </c>
      <c r="C510" s="1" t="s">
        <v>26</v>
      </c>
      <c r="D510" s="1">
        <v>13.0</v>
      </c>
      <c r="E510" s="2" t="s">
        <v>2376</v>
      </c>
      <c r="F510" s="1" t="s">
        <v>2356</v>
      </c>
      <c r="G510" s="1" t="s">
        <v>2362</v>
      </c>
      <c r="H510" s="1">
        <f t="shared" si="36"/>
        <v>13</v>
      </c>
      <c r="I510" s="1" t="s">
        <v>56</v>
      </c>
      <c r="J510" s="1" t="s">
        <v>56</v>
      </c>
      <c r="K510" s="1" t="s">
        <v>2377</v>
      </c>
    </row>
    <row r="511" ht="14.25" customHeight="1">
      <c r="A511" s="1" t="s">
        <v>2378</v>
      </c>
      <c r="B511" s="1" t="s">
        <v>2379</v>
      </c>
      <c r="C511" s="1" t="s">
        <v>26</v>
      </c>
      <c r="D511" s="1">
        <v>13.0</v>
      </c>
      <c r="E511" s="2" t="s">
        <v>2380</v>
      </c>
      <c r="F511" s="1" t="s">
        <v>2356</v>
      </c>
      <c r="G511" s="1" t="s">
        <v>2381</v>
      </c>
      <c r="H511" s="1">
        <f t="shared" si="36"/>
        <v>13</v>
      </c>
      <c r="I511" s="1" t="s">
        <v>56</v>
      </c>
      <c r="J511" s="1" t="s">
        <v>56</v>
      </c>
      <c r="K511" s="1" t="s">
        <v>2382</v>
      </c>
    </row>
    <row r="512" ht="14.25" customHeight="1">
      <c r="A512" s="1" t="s">
        <v>2383</v>
      </c>
      <c r="B512" s="1" t="s">
        <v>2384</v>
      </c>
      <c r="C512" s="1" t="s">
        <v>33</v>
      </c>
      <c r="D512" s="1">
        <v>13.0</v>
      </c>
      <c r="E512" s="2" t="s">
        <v>1891</v>
      </c>
      <c r="F512" s="1" t="s">
        <v>2385</v>
      </c>
      <c r="G512" s="1" t="s">
        <v>2386</v>
      </c>
      <c r="H512" s="1">
        <f t="shared" si="36"/>
        <v>13</v>
      </c>
      <c r="I512" s="1" t="s">
        <v>56</v>
      </c>
      <c r="J512" s="1" t="s">
        <v>56</v>
      </c>
      <c r="K512" s="1" t="s">
        <v>2387</v>
      </c>
    </row>
    <row r="513" ht="14.25" customHeight="1">
      <c r="A513" s="1" t="s">
        <v>2388</v>
      </c>
      <c r="B513" s="1" t="s">
        <v>2389</v>
      </c>
      <c r="C513" s="1" t="s">
        <v>41</v>
      </c>
      <c r="D513" s="1">
        <v>13.0</v>
      </c>
      <c r="E513" s="2" t="s">
        <v>2390</v>
      </c>
      <c r="F513" s="1" t="s">
        <v>2356</v>
      </c>
      <c r="G513" s="1" t="s">
        <v>2391</v>
      </c>
      <c r="H513" s="1">
        <f t="shared" si="36"/>
        <v>13</v>
      </c>
      <c r="I513" s="1" t="s">
        <v>56</v>
      </c>
      <c r="J513" s="1" t="s">
        <v>56</v>
      </c>
      <c r="K513" s="1" t="s">
        <v>2392</v>
      </c>
    </row>
    <row r="514" ht="14.25" customHeight="1">
      <c r="A514" s="1" t="s">
        <v>2393</v>
      </c>
      <c r="B514" s="1" t="s">
        <v>2394</v>
      </c>
      <c r="C514" s="1" t="s">
        <v>48</v>
      </c>
      <c r="D514" s="1">
        <v>13.0</v>
      </c>
      <c r="E514" s="2" t="s">
        <v>1107</v>
      </c>
      <c r="F514" s="1" t="s">
        <v>2356</v>
      </c>
      <c r="G514" s="1" t="s">
        <v>2395</v>
      </c>
      <c r="H514" s="1">
        <f t="shared" si="36"/>
        <v>13</v>
      </c>
      <c r="I514" s="1" t="s">
        <v>56</v>
      </c>
      <c r="J514" s="1" t="s">
        <v>56</v>
      </c>
      <c r="K514" s="1" t="s">
        <v>2396</v>
      </c>
    </row>
    <row r="515" ht="14.25" customHeight="1">
      <c r="A515" s="1" t="s">
        <v>2397</v>
      </c>
      <c r="B515" s="1" t="s">
        <v>2398</v>
      </c>
      <c r="C515" s="1" t="s">
        <v>48</v>
      </c>
      <c r="D515" s="1">
        <v>13.0</v>
      </c>
      <c r="E515" s="2" t="s">
        <v>2399</v>
      </c>
      <c r="F515" s="1" t="s">
        <v>56</v>
      </c>
      <c r="G515" s="1" t="s">
        <v>56</v>
      </c>
      <c r="H515" s="1" t="s">
        <v>56</v>
      </c>
      <c r="I515" s="1" t="s">
        <v>56</v>
      </c>
      <c r="J515" s="1" t="s">
        <v>56</v>
      </c>
      <c r="K515" s="1" t="s">
        <v>2400</v>
      </c>
    </row>
    <row r="516" ht="14.25" customHeight="1">
      <c r="A516" s="1" t="s">
        <v>2401</v>
      </c>
      <c r="B516" s="1" t="s">
        <v>2402</v>
      </c>
      <c r="C516" s="1" t="s">
        <v>177</v>
      </c>
      <c r="D516" s="1">
        <v>13.0</v>
      </c>
      <c r="E516" s="2" t="s">
        <v>2403</v>
      </c>
      <c r="F516" s="1" t="s">
        <v>56</v>
      </c>
      <c r="G516" s="1" t="s">
        <v>56</v>
      </c>
      <c r="H516" s="1" t="s">
        <v>56</v>
      </c>
      <c r="I516" s="1" t="s">
        <v>56</v>
      </c>
      <c r="J516" s="1" t="s">
        <v>56</v>
      </c>
      <c r="K516" s="1" t="s">
        <v>2404</v>
      </c>
    </row>
    <row r="517" ht="14.25" customHeight="1">
      <c r="A517" s="1" t="s">
        <v>2405</v>
      </c>
      <c r="B517" s="1" t="s">
        <v>2406</v>
      </c>
      <c r="C517" s="1" t="s">
        <v>60</v>
      </c>
      <c r="D517" s="1">
        <v>13.0</v>
      </c>
      <c r="E517" s="2" t="s">
        <v>270</v>
      </c>
      <c r="F517" s="1" t="s">
        <v>2356</v>
      </c>
      <c r="G517" s="1" t="s">
        <v>2395</v>
      </c>
      <c r="H517" s="1">
        <f t="shared" ref="H517:H519" si="37">LEN(G517)</f>
        <v>13</v>
      </c>
      <c r="I517" s="1" t="s">
        <v>56</v>
      </c>
      <c r="J517" s="1" t="s">
        <v>56</v>
      </c>
      <c r="K517" s="1" t="s">
        <v>2407</v>
      </c>
    </row>
    <row r="518" ht="14.25" customHeight="1">
      <c r="A518" s="1" t="s">
        <v>2408</v>
      </c>
      <c r="B518" s="1" t="s">
        <v>2409</v>
      </c>
      <c r="C518" s="1" t="s">
        <v>60</v>
      </c>
      <c r="D518" s="1">
        <v>13.0</v>
      </c>
      <c r="E518" s="2" t="s">
        <v>2410</v>
      </c>
      <c r="F518" s="1" t="s">
        <v>2356</v>
      </c>
      <c r="G518" s="1" t="s">
        <v>2411</v>
      </c>
      <c r="H518" s="1">
        <f t="shared" si="37"/>
        <v>13</v>
      </c>
      <c r="I518" s="1" t="s">
        <v>56</v>
      </c>
      <c r="J518" s="1" t="s">
        <v>56</v>
      </c>
      <c r="K518" s="1" t="s">
        <v>2412</v>
      </c>
    </row>
    <row r="519" ht="14.25" customHeight="1">
      <c r="A519" s="1" t="s">
        <v>2413</v>
      </c>
      <c r="B519" s="1" t="s">
        <v>2414</v>
      </c>
      <c r="C519" s="1" t="s">
        <v>64</v>
      </c>
      <c r="D519" s="1">
        <v>13.0</v>
      </c>
      <c r="E519" s="2" t="s">
        <v>2415</v>
      </c>
      <c r="F519" s="1" t="s">
        <v>2356</v>
      </c>
      <c r="G519" s="1" t="s">
        <v>2372</v>
      </c>
      <c r="H519" s="1">
        <f t="shared" si="37"/>
        <v>13</v>
      </c>
      <c r="I519" s="1" t="s">
        <v>56</v>
      </c>
      <c r="J519" s="1" t="s">
        <v>56</v>
      </c>
      <c r="K519" s="1" t="s">
        <v>2416</v>
      </c>
    </row>
    <row r="520" ht="14.25" customHeight="1">
      <c r="A520" s="1" t="s">
        <v>2417</v>
      </c>
      <c r="B520" s="1" t="s">
        <v>2418</v>
      </c>
      <c r="C520" s="1" t="s">
        <v>70</v>
      </c>
      <c r="D520" s="1">
        <v>13.0</v>
      </c>
      <c r="E520" s="2" t="s">
        <v>2419</v>
      </c>
      <c r="F520" s="1" t="s">
        <v>56</v>
      </c>
      <c r="G520" s="1" t="s">
        <v>56</v>
      </c>
      <c r="H520" s="1" t="s">
        <v>56</v>
      </c>
      <c r="I520" s="1" t="s">
        <v>56</v>
      </c>
      <c r="J520" s="1" t="s">
        <v>56</v>
      </c>
      <c r="K520" s="1" t="s">
        <v>2420</v>
      </c>
    </row>
    <row r="521" ht="14.25" customHeight="1">
      <c r="A521" s="1" t="s">
        <v>2421</v>
      </c>
      <c r="B521" s="1" t="s">
        <v>2422</v>
      </c>
      <c r="C521" s="1" t="s">
        <v>70</v>
      </c>
      <c r="D521" s="1">
        <v>13.0</v>
      </c>
      <c r="E521" s="2" t="s">
        <v>1803</v>
      </c>
      <c r="F521" s="1" t="s">
        <v>2356</v>
      </c>
      <c r="G521" s="1" t="s">
        <v>2423</v>
      </c>
      <c r="H521" s="1">
        <f t="shared" ref="H521:H533" si="38">LEN(G521)</f>
        <v>13</v>
      </c>
      <c r="I521" s="1" t="s">
        <v>56</v>
      </c>
      <c r="J521" s="1" t="s">
        <v>56</v>
      </c>
      <c r="K521" s="1" t="s">
        <v>2424</v>
      </c>
    </row>
    <row r="522" ht="14.25" customHeight="1">
      <c r="A522" s="1" t="s">
        <v>2425</v>
      </c>
      <c r="B522" s="1" t="s">
        <v>2426</v>
      </c>
      <c r="C522" s="1" t="s">
        <v>70</v>
      </c>
      <c r="D522" s="1">
        <v>13.0</v>
      </c>
      <c r="E522" s="2" t="s">
        <v>2427</v>
      </c>
      <c r="F522" s="1" t="s">
        <v>2356</v>
      </c>
      <c r="G522" s="1" t="s">
        <v>2428</v>
      </c>
      <c r="H522" s="1">
        <f t="shared" si="38"/>
        <v>12</v>
      </c>
      <c r="I522" s="1" t="s">
        <v>56</v>
      </c>
      <c r="J522" s="1" t="s">
        <v>56</v>
      </c>
      <c r="K522" s="1" t="s">
        <v>2429</v>
      </c>
    </row>
    <row r="523" ht="14.25" customHeight="1">
      <c r="A523" s="1" t="s">
        <v>2430</v>
      </c>
      <c r="B523" s="1" t="s">
        <v>2431</v>
      </c>
      <c r="C523" s="1" t="s">
        <v>211</v>
      </c>
      <c r="D523" s="1">
        <v>13.0</v>
      </c>
      <c r="E523" s="2" t="s">
        <v>2432</v>
      </c>
      <c r="F523" s="1" t="s">
        <v>2356</v>
      </c>
      <c r="G523" s="1" t="s">
        <v>2433</v>
      </c>
      <c r="H523" s="1">
        <f t="shared" si="38"/>
        <v>13</v>
      </c>
      <c r="I523" s="1" t="s">
        <v>56</v>
      </c>
      <c r="J523" s="1" t="s">
        <v>56</v>
      </c>
      <c r="K523" s="1" t="s">
        <v>2434</v>
      </c>
    </row>
    <row r="524" ht="14.25" customHeight="1">
      <c r="A524" s="1" t="s">
        <v>2435</v>
      </c>
      <c r="B524" s="1" t="s">
        <v>2436</v>
      </c>
      <c r="C524" s="1" t="s">
        <v>649</v>
      </c>
      <c r="D524" s="1">
        <v>13.0</v>
      </c>
      <c r="E524" s="2" t="s">
        <v>2437</v>
      </c>
      <c r="F524" s="1" t="s">
        <v>2356</v>
      </c>
      <c r="G524" s="1" t="s">
        <v>2362</v>
      </c>
      <c r="H524" s="1">
        <f t="shared" si="38"/>
        <v>13</v>
      </c>
      <c r="I524" s="1" t="s">
        <v>56</v>
      </c>
      <c r="J524" s="1" t="s">
        <v>56</v>
      </c>
      <c r="K524" s="1" t="s">
        <v>2438</v>
      </c>
    </row>
    <row r="525" ht="14.25" customHeight="1">
      <c r="A525" s="1" t="s">
        <v>2439</v>
      </c>
      <c r="B525" s="1" t="s">
        <v>2440</v>
      </c>
      <c r="C525" s="1" t="s">
        <v>649</v>
      </c>
      <c r="D525" s="1">
        <v>13.0</v>
      </c>
      <c r="E525" s="2" t="s">
        <v>2441</v>
      </c>
      <c r="F525" s="1" t="s">
        <v>2356</v>
      </c>
      <c r="G525" s="1" t="s">
        <v>2442</v>
      </c>
      <c r="H525" s="1">
        <f t="shared" si="38"/>
        <v>13</v>
      </c>
      <c r="I525" s="1" t="s">
        <v>56</v>
      </c>
      <c r="J525" s="1" t="s">
        <v>56</v>
      </c>
      <c r="K525" s="1" t="s">
        <v>2443</v>
      </c>
    </row>
    <row r="526" ht="14.25" customHeight="1">
      <c r="A526" s="1" t="s">
        <v>2444</v>
      </c>
      <c r="B526" s="1" t="s">
        <v>2445</v>
      </c>
      <c r="C526" s="1" t="s">
        <v>671</v>
      </c>
      <c r="D526" s="1">
        <v>13.0</v>
      </c>
      <c r="E526" s="2" t="s">
        <v>2446</v>
      </c>
      <c r="F526" s="1" t="s">
        <v>2356</v>
      </c>
      <c r="G526" s="1" t="s">
        <v>2447</v>
      </c>
      <c r="H526" s="1">
        <f t="shared" si="38"/>
        <v>13</v>
      </c>
      <c r="I526" s="1" t="s">
        <v>56</v>
      </c>
      <c r="J526" s="1" t="s">
        <v>56</v>
      </c>
      <c r="K526" s="1" t="s">
        <v>2448</v>
      </c>
    </row>
    <row r="527" ht="14.25" customHeight="1">
      <c r="A527" s="1" t="s">
        <v>2449</v>
      </c>
      <c r="B527" s="1" t="s">
        <v>2450</v>
      </c>
      <c r="C527" s="1" t="s">
        <v>322</v>
      </c>
      <c r="D527" s="1">
        <v>15.0</v>
      </c>
      <c r="E527" s="2" t="s">
        <v>2451</v>
      </c>
      <c r="F527" s="1" t="s">
        <v>2452</v>
      </c>
      <c r="G527" s="1" t="s">
        <v>2453</v>
      </c>
      <c r="H527" s="1">
        <f t="shared" si="38"/>
        <v>21</v>
      </c>
      <c r="I527" s="1" t="s">
        <v>56</v>
      </c>
      <c r="J527" s="1" t="s">
        <v>56</v>
      </c>
      <c r="K527" s="1" t="s">
        <v>2454</v>
      </c>
    </row>
    <row r="528" ht="14.25" customHeight="1">
      <c r="A528" s="1" t="s">
        <v>2455</v>
      </c>
      <c r="B528" s="1" t="s">
        <v>2456</v>
      </c>
      <c r="C528" s="1" t="s">
        <v>12</v>
      </c>
      <c r="D528" s="1">
        <v>15.0</v>
      </c>
      <c r="E528" s="2" t="s">
        <v>1798</v>
      </c>
      <c r="F528" s="1" t="s">
        <v>2452</v>
      </c>
      <c r="G528" s="1" t="s">
        <v>2457</v>
      </c>
      <c r="H528" s="1">
        <f t="shared" si="38"/>
        <v>24</v>
      </c>
      <c r="I528" s="1" t="s">
        <v>56</v>
      </c>
      <c r="J528" s="1" t="s">
        <v>56</v>
      </c>
      <c r="K528" s="1" t="s">
        <v>2458</v>
      </c>
    </row>
    <row r="529" ht="14.25" customHeight="1">
      <c r="A529" s="1" t="s">
        <v>2459</v>
      </c>
      <c r="B529" s="1" t="s">
        <v>2460</v>
      </c>
      <c r="C529" s="1" t="s">
        <v>113</v>
      </c>
      <c r="D529" s="1">
        <v>15.0</v>
      </c>
      <c r="E529" s="2" t="s">
        <v>2461</v>
      </c>
      <c r="F529" s="1" t="s">
        <v>2452</v>
      </c>
      <c r="G529" s="1" t="s">
        <v>2462</v>
      </c>
      <c r="H529" s="1">
        <f t="shared" si="38"/>
        <v>13</v>
      </c>
      <c r="I529" s="1" t="s">
        <v>56</v>
      </c>
      <c r="J529" s="1" t="s">
        <v>56</v>
      </c>
      <c r="K529" s="1" t="s">
        <v>2463</v>
      </c>
    </row>
    <row r="530" ht="14.25" customHeight="1">
      <c r="A530" s="1" t="s">
        <v>2464</v>
      </c>
      <c r="B530" s="1" t="s">
        <v>2465</v>
      </c>
      <c r="C530" s="1" t="s">
        <v>26</v>
      </c>
      <c r="D530" s="1">
        <v>15.0</v>
      </c>
      <c r="E530" s="2" t="s">
        <v>865</v>
      </c>
      <c r="F530" s="1" t="s">
        <v>2452</v>
      </c>
      <c r="G530" s="1" t="s">
        <v>2462</v>
      </c>
      <c r="H530" s="1">
        <f t="shared" si="38"/>
        <v>13</v>
      </c>
      <c r="I530" s="1" t="s">
        <v>56</v>
      </c>
      <c r="J530" s="1" t="s">
        <v>56</v>
      </c>
      <c r="K530" s="1" t="s">
        <v>2466</v>
      </c>
    </row>
    <row r="531" ht="14.25" customHeight="1">
      <c r="A531" s="1" t="s">
        <v>2467</v>
      </c>
      <c r="B531" s="1" t="s">
        <v>2468</v>
      </c>
      <c r="C531" s="1" t="s">
        <v>33</v>
      </c>
      <c r="D531" s="1">
        <v>15.0</v>
      </c>
      <c r="E531" s="2" t="s">
        <v>2469</v>
      </c>
      <c r="F531" s="1" t="s">
        <v>2470</v>
      </c>
      <c r="G531" s="1" t="s">
        <v>2471</v>
      </c>
      <c r="H531" s="1">
        <f t="shared" si="38"/>
        <v>13</v>
      </c>
      <c r="I531" s="1" t="s">
        <v>56</v>
      </c>
      <c r="J531" s="1" t="s">
        <v>56</v>
      </c>
      <c r="K531" s="1" t="s">
        <v>2472</v>
      </c>
    </row>
    <row r="532" ht="14.25" customHeight="1">
      <c r="A532" s="1" t="s">
        <v>2473</v>
      </c>
      <c r="B532" s="1" t="s">
        <v>2474</v>
      </c>
      <c r="C532" s="1" t="s">
        <v>60</v>
      </c>
      <c r="D532" s="1">
        <v>15.0</v>
      </c>
      <c r="E532" s="2" t="s">
        <v>906</v>
      </c>
      <c r="F532" s="1" t="s">
        <v>2452</v>
      </c>
      <c r="G532" s="1" t="s">
        <v>2471</v>
      </c>
      <c r="H532" s="1">
        <f t="shared" si="38"/>
        <v>13</v>
      </c>
      <c r="I532" s="1" t="s">
        <v>56</v>
      </c>
      <c r="J532" s="1" t="s">
        <v>56</v>
      </c>
      <c r="K532" s="1" t="s">
        <v>2475</v>
      </c>
    </row>
    <row r="533" ht="14.25" customHeight="1">
      <c r="A533" s="1" t="s">
        <v>2476</v>
      </c>
      <c r="B533" s="1" t="s">
        <v>2477</v>
      </c>
      <c r="C533" s="1" t="s">
        <v>60</v>
      </c>
      <c r="D533" s="1">
        <v>15.0</v>
      </c>
      <c r="E533" s="2" t="s">
        <v>2478</v>
      </c>
      <c r="F533" s="1" t="s">
        <v>2452</v>
      </c>
      <c r="G533" s="1" t="s">
        <v>2479</v>
      </c>
      <c r="H533" s="1">
        <f t="shared" si="38"/>
        <v>13</v>
      </c>
      <c r="I533" s="1" t="s">
        <v>56</v>
      </c>
      <c r="J533" s="1" t="s">
        <v>56</v>
      </c>
      <c r="K533" s="1" t="s">
        <v>2480</v>
      </c>
    </row>
    <row r="534" ht="14.25" customHeight="1">
      <c r="A534" s="1" t="s">
        <v>2481</v>
      </c>
      <c r="B534" s="1" t="s">
        <v>2482</v>
      </c>
      <c r="C534" s="1" t="s">
        <v>197</v>
      </c>
      <c r="D534" s="1">
        <v>15.0</v>
      </c>
      <c r="E534" s="2" t="s">
        <v>2483</v>
      </c>
      <c r="F534" s="1" t="s">
        <v>56</v>
      </c>
      <c r="G534" s="1" t="s">
        <v>56</v>
      </c>
      <c r="H534" s="1" t="s">
        <v>56</v>
      </c>
      <c r="I534" s="1" t="s">
        <v>56</v>
      </c>
      <c r="J534" s="1" t="s">
        <v>56</v>
      </c>
      <c r="K534" s="1" t="s">
        <v>2484</v>
      </c>
    </row>
    <row r="535" ht="14.25" customHeight="1">
      <c r="A535" s="1" t="s">
        <v>2485</v>
      </c>
      <c r="B535" s="1" t="s">
        <v>2486</v>
      </c>
      <c r="C535" s="1" t="s">
        <v>197</v>
      </c>
      <c r="D535" s="1">
        <v>15.0</v>
      </c>
      <c r="E535" s="2" t="s">
        <v>2487</v>
      </c>
      <c r="F535" s="1" t="s">
        <v>2452</v>
      </c>
      <c r="G535" s="1" t="s">
        <v>2488</v>
      </c>
      <c r="H535" s="1">
        <f t="shared" ref="H535:H544" si="39">LEN(G535)</f>
        <v>13</v>
      </c>
      <c r="I535" s="1" t="s">
        <v>56</v>
      </c>
      <c r="J535" s="1" t="s">
        <v>56</v>
      </c>
      <c r="K535" s="1" t="s">
        <v>2489</v>
      </c>
    </row>
    <row r="536" ht="14.25" customHeight="1">
      <c r="A536" s="1" t="s">
        <v>2490</v>
      </c>
      <c r="B536" s="1" t="s">
        <v>2491</v>
      </c>
      <c r="C536" s="1" t="s">
        <v>197</v>
      </c>
      <c r="D536" s="1">
        <v>15.0</v>
      </c>
      <c r="E536" s="2" t="s">
        <v>2492</v>
      </c>
      <c r="F536" s="1" t="s">
        <v>2452</v>
      </c>
      <c r="G536" s="1" t="s">
        <v>2493</v>
      </c>
      <c r="H536" s="1">
        <f t="shared" si="39"/>
        <v>18</v>
      </c>
      <c r="I536" s="1" t="s">
        <v>56</v>
      </c>
      <c r="J536" s="1" t="s">
        <v>56</v>
      </c>
      <c r="K536" s="1" t="s">
        <v>2494</v>
      </c>
    </row>
    <row r="537" ht="14.25" customHeight="1">
      <c r="A537" s="1" t="s">
        <v>2495</v>
      </c>
      <c r="B537" s="1" t="s">
        <v>2496</v>
      </c>
      <c r="C537" s="1" t="s">
        <v>64</v>
      </c>
      <c r="D537" s="1">
        <v>15.0</v>
      </c>
      <c r="E537" s="2" t="s">
        <v>2497</v>
      </c>
      <c r="F537" s="1" t="s">
        <v>2452</v>
      </c>
      <c r="G537" s="1" t="s">
        <v>2462</v>
      </c>
      <c r="H537" s="1">
        <f t="shared" si="39"/>
        <v>13</v>
      </c>
      <c r="I537" s="1" t="s">
        <v>56</v>
      </c>
      <c r="J537" s="1" t="s">
        <v>56</v>
      </c>
      <c r="K537" s="1" t="s">
        <v>2498</v>
      </c>
    </row>
    <row r="538" ht="14.25" customHeight="1">
      <c r="A538" s="1" t="s">
        <v>2499</v>
      </c>
      <c r="B538" s="1" t="s">
        <v>2500</v>
      </c>
      <c r="C538" s="1" t="s">
        <v>205</v>
      </c>
      <c r="D538" s="1">
        <v>15.0</v>
      </c>
      <c r="E538" s="2" t="s">
        <v>699</v>
      </c>
      <c r="F538" s="1" t="s">
        <v>2452</v>
      </c>
      <c r="G538" s="1" t="s">
        <v>2501</v>
      </c>
      <c r="H538" s="1">
        <f t="shared" si="39"/>
        <v>56</v>
      </c>
      <c r="I538" s="1" t="s">
        <v>56</v>
      </c>
      <c r="J538" s="1" t="s">
        <v>56</v>
      </c>
      <c r="K538" s="1" t="s">
        <v>2502</v>
      </c>
    </row>
    <row r="539" ht="14.25" customHeight="1">
      <c r="A539" s="1" t="s">
        <v>2503</v>
      </c>
      <c r="B539" s="1" t="s">
        <v>2504</v>
      </c>
      <c r="C539" s="1" t="s">
        <v>211</v>
      </c>
      <c r="D539" s="1">
        <v>15.0</v>
      </c>
      <c r="E539" s="2" t="s">
        <v>2505</v>
      </c>
      <c r="F539" s="1" t="s">
        <v>2452</v>
      </c>
      <c r="G539" s="1" t="s">
        <v>2506</v>
      </c>
      <c r="H539" s="1">
        <f t="shared" si="39"/>
        <v>14</v>
      </c>
      <c r="I539" s="1" t="s">
        <v>56</v>
      </c>
      <c r="J539" s="1" t="s">
        <v>56</v>
      </c>
      <c r="K539" s="1" t="s">
        <v>2507</v>
      </c>
    </row>
    <row r="540" ht="14.25" customHeight="1">
      <c r="A540" s="1" t="s">
        <v>2508</v>
      </c>
      <c r="B540" s="1" t="s">
        <v>2509</v>
      </c>
      <c r="C540" s="1" t="s">
        <v>237</v>
      </c>
      <c r="D540" s="1">
        <v>15.0</v>
      </c>
      <c r="E540" s="2" t="s">
        <v>2510</v>
      </c>
      <c r="F540" s="1" t="s">
        <v>2452</v>
      </c>
      <c r="G540" s="1" t="s">
        <v>2511</v>
      </c>
      <c r="H540" s="1">
        <f t="shared" si="39"/>
        <v>21</v>
      </c>
      <c r="I540" s="1" t="s">
        <v>56</v>
      </c>
      <c r="J540" s="1" t="s">
        <v>56</v>
      </c>
      <c r="K540" s="1" t="s">
        <v>2512</v>
      </c>
    </row>
    <row r="541" ht="14.25" customHeight="1">
      <c r="A541" s="1" t="s">
        <v>2513</v>
      </c>
      <c r="B541" s="1" t="s">
        <v>2514</v>
      </c>
      <c r="C541" s="1" t="s">
        <v>237</v>
      </c>
      <c r="D541" s="1">
        <v>15.0</v>
      </c>
      <c r="E541" s="2" t="s">
        <v>2515</v>
      </c>
      <c r="F541" s="1" t="s">
        <v>2452</v>
      </c>
      <c r="G541" s="1" t="s">
        <v>2516</v>
      </c>
      <c r="H541" s="1">
        <f t="shared" si="39"/>
        <v>24</v>
      </c>
      <c r="I541" s="1" t="s">
        <v>56</v>
      </c>
      <c r="J541" s="1" t="s">
        <v>56</v>
      </c>
      <c r="K541" s="1" t="s">
        <v>2517</v>
      </c>
    </row>
    <row r="542" ht="14.25" customHeight="1">
      <c r="A542" s="1" t="s">
        <v>2518</v>
      </c>
      <c r="B542" s="1" t="s">
        <v>2519</v>
      </c>
      <c r="C542" s="1" t="s">
        <v>237</v>
      </c>
      <c r="D542" s="1">
        <v>15.0</v>
      </c>
      <c r="E542" s="2" t="s">
        <v>2520</v>
      </c>
      <c r="F542" s="1" t="s">
        <v>2452</v>
      </c>
      <c r="G542" s="1" t="s">
        <v>2521</v>
      </c>
      <c r="H542" s="1">
        <f t="shared" si="39"/>
        <v>18</v>
      </c>
      <c r="I542" s="1" t="s">
        <v>56</v>
      </c>
      <c r="J542" s="1" t="s">
        <v>56</v>
      </c>
      <c r="K542" s="1" t="s">
        <v>2522</v>
      </c>
    </row>
    <row r="543" ht="14.25" customHeight="1">
      <c r="A543" s="1" t="s">
        <v>2523</v>
      </c>
      <c r="B543" s="1" t="s">
        <v>2524</v>
      </c>
      <c r="C543" s="1" t="s">
        <v>237</v>
      </c>
      <c r="D543" s="1">
        <v>15.0</v>
      </c>
      <c r="E543" s="2" t="s">
        <v>2525</v>
      </c>
      <c r="F543" s="1" t="s">
        <v>2452</v>
      </c>
      <c r="G543" s="1" t="s">
        <v>2526</v>
      </c>
      <c r="H543" s="1">
        <f t="shared" si="39"/>
        <v>18</v>
      </c>
      <c r="I543" s="1" t="s">
        <v>56</v>
      </c>
      <c r="J543" s="1" t="s">
        <v>56</v>
      </c>
      <c r="K543" s="1" t="s">
        <v>2527</v>
      </c>
    </row>
    <row r="544" ht="14.25" customHeight="1">
      <c r="A544" s="1" t="s">
        <v>2528</v>
      </c>
      <c r="B544" s="1" t="s">
        <v>2529</v>
      </c>
      <c r="C544" s="1" t="s">
        <v>88</v>
      </c>
      <c r="D544" s="1">
        <v>15.0</v>
      </c>
      <c r="E544" s="2" t="s">
        <v>685</v>
      </c>
      <c r="F544" s="1" t="s">
        <v>2452</v>
      </c>
      <c r="G544" s="1" t="s">
        <v>2530</v>
      </c>
      <c r="H544" s="1">
        <f t="shared" si="39"/>
        <v>50</v>
      </c>
      <c r="I544" s="1" t="s">
        <v>56</v>
      </c>
      <c r="J544" s="1" t="s">
        <v>56</v>
      </c>
      <c r="K544" s="1" t="s">
        <v>2531</v>
      </c>
    </row>
    <row r="545" ht="14.25" customHeight="1">
      <c r="A545" s="1" t="s">
        <v>2532</v>
      </c>
      <c r="B545" s="1" t="s">
        <v>2533</v>
      </c>
      <c r="C545" s="1" t="s">
        <v>88</v>
      </c>
      <c r="D545" s="1">
        <v>15.0</v>
      </c>
      <c r="E545" s="2" t="s">
        <v>2534</v>
      </c>
      <c r="F545" s="1" t="s">
        <v>56</v>
      </c>
      <c r="G545" s="1" t="s">
        <v>56</v>
      </c>
      <c r="H545" s="1" t="s">
        <v>56</v>
      </c>
      <c r="I545" s="1" t="s">
        <v>56</v>
      </c>
      <c r="J545" s="1" t="s">
        <v>56</v>
      </c>
      <c r="K545" s="1" t="s">
        <v>2535</v>
      </c>
    </row>
    <row r="546" ht="14.25" customHeight="1">
      <c r="A546" s="1" t="s">
        <v>2536</v>
      </c>
      <c r="B546" s="1" t="s">
        <v>2537</v>
      </c>
      <c r="C546" s="1" t="s">
        <v>649</v>
      </c>
      <c r="D546" s="1">
        <v>15.0</v>
      </c>
      <c r="E546" s="2" t="s">
        <v>2538</v>
      </c>
      <c r="F546" s="1" t="s">
        <v>2452</v>
      </c>
      <c r="G546" s="1" t="s">
        <v>2462</v>
      </c>
      <c r="H546" s="1">
        <f t="shared" ref="H546:H576" si="40">LEN(G546)</f>
        <v>13</v>
      </c>
      <c r="I546" s="1" t="s">
        <v>56</v>
      </c>
      <c r="J546" s="1" t="s">
        <v>56</v>
      </c>
      <c r="K546" s="1" t="s">
        <v>2539</v>
      </c>
    </row>
    <row r="547" ht="14.25" customHeight="1">
      <c r="A547" s="1" t="s">
        <v>2540</v>
      </c>
      <c r="B547" s="1" t="s">
        <v>2541</v>
      </c>
      <c r="C547" s="1" t="s">
        <v>106</v>
      </c>
      <c r="D547" s="1">
        <v>15.0</v>
      </c>
      <c r="E547" s="2" t="s">
        <v>2451</v>
      </c>
      <c r="F547" s="1" t="s">
        <v>2452</v>
      </c>
      <c r="G547" s="1" t="s">
        <v>2542</v>
      </c>
      <c r="H547" s="1">
        <f t="shared" si="40"/>
        <v>21</v>
      </c>
      <c r="I547" s="1" t="s">
        <v>56</v>
      </c>
      <c r="J547" s="1" t="s">
        <v>56</v>
      </c>
      <c r="K547" s="1" t="s">
        <v>2543</v>
      </c>
    </row>
    <row r="548" ht="14.25" customHeight="1">
      <c r="A548" s="1" t="s">
        <v>2544</v>
      </c>
      <c r="B548" s="1" t="s">
        <v>2545</v>
      </c>
      <c r="C548" s="1" t="s">
        <v>106</v>
      </c>
      <c r="D548" s="1">
        <v>15.0</v>
      </c>
      <c r="E548" s="2" t="s">
        <v>2546</v>
      </c>
      <c r="F548" s="1" t="s">
        <v>2452</v>
      </c>
      <c r="G548" s="1" t="s">
        <v>2542</v>
      </c>
      <c r="H548" s="1">
        <f t="shared" si="40"/>
        <v>21</v>
      </c>
      <c r="I548" s="1" t="s">
        <v>56</v>
      </c>
      <c r="J548" s="1" t="s">
        <v>56</v>
      </c>
      <c r="K548" s="1" t="s">
        <v>2547</v>
      </c>
    </row>
    <row r="549" ht="14.25" customHeight="1">
      <c r="A549" s="1" t="s">
        <v>2548</v>
      </c>
      <c r="B549" s="1" t="s">
        <v>2549</v>
      </c>
      <c r="C549" s="1" t="s">
        <v>322</v>
      </c>
      <c r="D549" s="1">
        <v>18.0</v>
      </c>
      <c r="E549" s="2" t="s">
        <v>2550</v>
      </c>
      <c r="F549" s="1" t="s">
        <v>2551</v>
      </c>
      <c r="G549" s="1" t="s">
        <v>2552</v>
      </c>
      <c r="H549" s="1">
        <f t="shared" si="40"/>
        <v>13</v>
      </c>
      <c r="I549" s="1" t="s">
        <v>2553</v>
      </c>
      <c r="J549" s="1">
        <v>15.0</v>
      </c>
      <c r="K549" s="1" t="s">
        <v>2554</v>
      </c>
    </row>
    <row r="550" ht="14.25" customHeight="1">
      <c r="A550" s="1" t="s">
        <v>2555</v>
      </c>
      <c r="B550" s="1" t="s">
        <v>2556</v>
      </c>
      <c r="C550" s="1" t="s">
        <v>322</v>
      </c>
      <c r="D550" s="1">
        <v>18.0</v>
      </c>
      <c r="E550" s="2" t="s">
        <v>1712</v>
      </c>
      <c r="F550" s="1" t="s">
        <v>2551</v>
      </c>
      <c r="G550" s="1" t="s">
        <v>2557</v>
      </c>
      <c r="H550" s="1">
        <f t="shared" si="40"/>
        <v>13</v>
      </c>
      <c r="I550" s="1" t="s">
        <v>2558</v>
      </c>
      <c r="J550" s="1">
        <v>15.0</v>
      </c>
      <c r="K550" s="1" t="s">
        <v>2559</v>
      </c>
    </row>
    <row r="551" ht="14.25" customHeight="1">
      <c r="A551" s="1" t="s">
        <v>2560</v>
      </c>
      <c r="B551" s="1" t="s">
        <v>2561</v>
      </c>
      <c r="C551" s="1" t="s">
        <v>322</v>
      </c>
      <c r="D551" s="1">
        <v>18.0</v>
      </c>
      <c r="E551" s="2" t="s">
        <v>2562</v>
      </c>
      <c r="F551" s="1" t="s">
        <v>2551</v>
      </c>
      <c r="G551" s="1" t="s">
        <v>2563</v>
      </c>
      <c r="H551" s="1">
        <f t="shared" si="40"/>
        <v>13</v>
      </c>
      <c r="I551" s="1" t="s">
        <v>2564</v>
      </c>
      <c r="J551" s="1">
        <v>15.0</v>
      </c>
      <c r="K551" s="1" t="s">
        <v>2565</v>
      </c>
    </row>
    <row r="552" ht="14.25" customHeight="1">
      <c r="A552" s="1" t="s">
        <v>2566</v>
      </c>
      <c r="B552" s="1" t="s">
        <v>2567</v>
      </c>
      <c r="C552" s="1" t="s">
        <v>113</v>
      </c>
      <c r="D552" s="1">
        <v>18.0</v>
      </c>
      <c r="E552" s="2" t="s">
        <v>2568</v>
      </c>
      <c r="F552" s="1" t="s">
        <v>2551</v>
      </c>
      <c r="G552" s="1" t="s">
        <v>2569</v>
      </c>
      <c r="H552" s="1">
        <f t="shared" si="40"/>
        <v>13</v>
      </c>
      <c r="I552" s="1" t="s">
        <v>2570</v>
      </c>
      <c r="J552" s="1">
        <v>15.0</v>
      </c>
      <c r="K552" s="1" t="s">
        <v>2571</v>
      </c>
    </row>
    <row r="553" ht="14.25" customHeight="1">
      <c r="A553" s="1" t="s">
        <v>2572</v>
      </c>
      <c r="B553" s="1" t="s">
        <v>2573</v>
      </c>
      <c r="C553" s="1" t="s">
        <v>113</v>
      </c>
      <c r="D553" s="1">
        <v>18.0</v>
      </c>
      <c r="E553" s="2" t="s">
        <v>2574</v>
      </c>
      <c r="F553" s="1" t="s">
        <v>2551</v>
      </c>
      <c r="G553" s="1" t="s">
        <v>2569</v>
      </c>
      <c r="H553" s="1">
        <f t="shared" si="40"/>
        <v>13</v>
      </c>
      <c r="I553" s="1" t="s">
        <v>2570</v>
      </c>
      <c r="J553" s="1">
        <v>15.0</v>
      </c>
      <c r="K553" s="1" t="s">
        <v>2575</v>
      </c>
    </row>
    <row r="554" ht="14.25" customHeight="1">
      <c r="A554" s="1" t="s">
        <v>2576</v>
      </c>
      <c r="B554" s="1" t="s">
        <v>2577</v>
      </c>
      <c r="C554" s="1" t="s">
        <v>26</v>
      </c>
      <c r="D554" s="1">
        <v>18.0</v>
      </c>
      <c r="E554" s="2" t="s">
        <v>2578</v>
      </c>
      <c r="F554" s="1" t="s">
        <v>2551</v>
      </c>
      <c r="G554" s="1" t="s">
        <v>2579</v>
      </c>
      <c r="H554" s="1">
        <f t="shared" si="40"/>
        <v>13</v>
      </c>
      <c r="I554" s="1" t="s">
        <v>2580</v>
      </c>
      <c r="J554" s="1">
        <v>15.0</v>
      </c>
      <c r="K554" s="1" t="s">
        <v>2581</v>
      </c>
    </row>
    <row r="555" ht="14.25" customHeight="1">
      <c r="A555" s="1" t="s">
        <v>2582</v>
      </c>
      <c r="B555" s="1" t="s">
        <v>2583</v>
      </c>
      <c r="C555" s="1" t="s">
        <v>26</v>
      </c>
      <c r="D555" s="1">
        <v>18.0</v>
      </c>
      <c r="E555" s="2" t="s">
        <v>2584</v>
      </c>
      <c r="F555" s="1" t="s">
        <v>2551</v>
      </c>
      <c r="G555" s="1" t="s">
        <v>2585</v>
      </c>
      <c r="H555" s="1">
        <f t="shared" si="40"/>
        <v>13</v>
      </c>
      <c r="I555" s="1" t="s">
        <v>2586</v>
      </c>
      <c r="J555" s="1">
        <v>15.0</v>
      </c>
      <c r="K555" s="1" t="s">
        <v>2587</v>
      </c>
    </row>
    <row r="556" ht="14.25" customHeight="1">
      <c r="A556" s="1" t="s">
        <v>2588</v>
      </c>
      <c r="B556" s="1" t="s">
        <v>2589</v>
      </c>
      <c r="C556" s="1" t="s">
        <v>33</v>
      </c>
      <c r="D556" s="1">
        <v>18.0</v>
      </c>
      <c r="E556" s="2" t="s">
        <v>749</v>
      </c>
      <c r="F556" s="1" t="s">
        <v>2590</v>
      </c>
      <c r="G556" s="1" t="s">
        <v>2591</v>
      </c>
      <c r="H556" s="1">
        <f t="shared" si="40"/>
        <v>13</v>
      </c>
      <c r="I556" s="1" t="s">
        <v>2592</v>
      </c>
      <c r="J556" s="1">
        <v>15.0</v>
      </c>
      <c r="K556" s="1" t="s">
        <v>2593</v>
      </c>
    </row>
    <row r="557" ht="14.25" customHeight="1">
      <c r="A557" s="1" t="s">
        <v>2594</v>
      </c>
      <c r="B557" s="1" t="s">
        <v>2595</v>
      </c>
      <c r="C557" s="1" t="s">
        <v>33</v>
      </c>
      <c r="D557" s="1">
        <v>18.0</v>
      </c>
      <c r="E557" s="2" t="s">
        <v>2596</v>
      </c>
      <c r="F557" s="1" t="s">
        <v>2597</v>
      </c>
      <c r="G557" s="1" t="s">
        <v>2585</v>
      </c>
      <c r="H557" s="1">
        <f t="shared" si="40"/>
        <v>13</v>
      </c>
      <c r="I557" s="1" t="s">
        <v>2586</v>
      </c>
      <c r="J557" s="1">
        <v>15.0</v>
      </c>
      <c r="K557" s="1" t="s">
        <v>2598</v>
      </c>
    </row>
    <row r="558" ht="14.25" customHeight="1">
      <c r="A558" s="1" t="s">
        <v>2599</v>
      </c>
      <c r="B558" s="1" t="s">
        <v>2600</v>
      </c>
      <c r="C558" s="1" t="s">
        <v>41</v>
      </c>
      <c r="D558" s="1">
        <v>18.0</v>
      </c>
      <c r="E558" s="2" t="s">
        <v>2601</v>
      </c>
      <c r="F558" s="1" t="s">
        <v>2551</v>
      </c>
      <c r="G558" s="1" t="s">
        <v>2602</v>
      </c>
      <c r="H558" s="1">
        <f t="shared" si="40"/>
        <v>13</v>
      </c>
      <c r="I558" s="1" t="s">
        <v>2603</v>
      </c>
      <c r="J558" s="1">
        <v>15.0</v>
      </c>
      <c r="K558" s="1" t="s">
        <v>2604</v>
      </c>
    </row>
    <row r="559" ht="14.25" customHeight="1">
      <c r="A559" s="1" t="s">
        <v>2605</v>
      </c>
      <c r="B559" s="1" t="s">
        <v>2606</v>
      </c>
      <c r="C559" s="1" t="s">
        <v>153</v>
      </c>
      <c r="D559" s="1">
        <v>18.0</v>
      </c>
      <c r="E559" s="2" t="s">
        <v>2607</v>
      </c>
      <c r="F559" s="1" t="s">
        <v>2551</v>
      </c>
      <c r="G559" s="1" t="s">
        <v>2608</v>
      </c>
      <c r="H559" s="1">
        <f t="shared" si="40"/>
        <v>13</v>
      </c>
      <c r="I559" s="1" t="s">
        <v>2609</v>
      </c>
      <c r="J559" s="1">
        <v>15.0</v>
      </c>
      <c r="K559" s="1" t="s">
        <v>2610</v>
      </c>
    </row>
    <row r="560" ht="14.25" customHeight="1">
      <c r="A560" s="1" t="s">
        <v>2611</v>
      </c>
      <c r="B560" s="1" t="s">
        <v>2612</v>
      </c>
      <c r="C560" s="1" t="s">
        <v>60</v>
      </c>
      <c r="D560" s="1">
        <v>18.0</v>
      </c>
      <c r="E560" s="2" t="s">
        <v>2613</v>
      </c>
      <c r="F560" s="1" t="s">
        <v>2551</v>
      </c>
      <c r="G560" s="1" t="s">
        <v>2614</v>
      </c>
      <c r="H560" s="1">
        <f t="shared" si="40"/>
        <v>13</v>
      </c>
      <c r="I560" s="1" t="s">
        <v>2615</v>
      </c>
      <c r="J560" s="1">
        <v>15.0</v>
      </c>
      <c r="K560" s="1" t="s">
        <v>2616</v>
      </c>
    </row>
    <row r="561" ht="14.25" customHeight="1">
      <c r="A561" s="1" t="s">
        <v>2617</v>
      </c>
      <c r="B561" s="1" t="s">
        <v>2618</v>
      </c>
      <c r="C561" s="1" t="s">
        <v>197</v>
      </c>
      <c r="D561" s="1">
        <v>18.0</v>
      </c>
      <c r="E561" s="2" t="s">
        <v>2619</v>
      </c>
      <c r="F561" s="1" t="s">
        <v>2551</v>
      </c>
      <c r="G561" s="1" t="s">
        <v>2620</v>
      </c>
      <c r="H561" s="1">
        <f t="shared" si="40"/>
        <v>13</v>
      </c>
      <c r="I561" s="1" t="s">
        <v>2621</v>
      </c>
      <c r="J561" s="1">
        <v>15.0</v>
      </c>
      <c r="K561" s="1" t="s">
        <v>2622</v>
      </c>
    </row>
    <row r="562" ht="14.25" customHeight="1">
      <c r="A562" s="1" t="s">
        <v>2623</v>
      </c>
      <c r="B562" s="1" t="s">
        <v>2624</v>
      </c>
      <c r="C562" s="1" t="s">
        <v>64</v>
      </c>
      <c r="D562" s="1">
        <v>18.0</v>
      </c>
      <c r="E562" s="2" t="s">
        <v>2625</v>
      </c>
      <c r="F562" s="1" t="s">
        <v>2551</v>
      </c>
      <c r="G562" s="1" t="s">
        <v>2569</v>
      </c>
      <c r="H562" s="1">
        <f t="shared" si="40"/>
        <v>13</v>
      </c>
      <c r="I562" s="1" t="s">
        <v>2570</v>
      </c>
      <c r="J562" s="1">
        <v>15.0</v>
      </c>
      <c r="K562" s="1" t="s">
        <v>2626</v>
      </c>
    </row>
    <row r="563" ht="14.25" customHeight="1">
      <c r="A563" s="1" t="s">
        <v>2627</v>
      </c>
      <c r="B563" s="1" t="s">
        <v>2628</v>
      </c>
      <c r="C563" s="1" t="s">
        <v>70</v>
      </c>
      <c r="D563" s="1">
        <v>18.0</v>
      </c>
      <c r="E563" s="2" t="s">
        <v>1292</v>
      </c>
      <c r="F563" s="1" t="s">
        <v>2551</v>
      </c>
      <c r="G563" s="1" t="s">
        <v>2629</v>
      </c>
      <c r="H563" s="1">
        <f t="shared" si="40"/>
        <v>13</v>
      </c>
      <c r="I563" s="1" t="s">
        <v>2630</v>
      </c>
      <c r="J563" s="1">
        <v>15.0</v>
      </c>
      <c r="K563" s="1" t="s">
        <v>2631</v>
      </c>
    </row>
    <row r="564" ht="14.25" customHeight="1">
      <c r="A564" s="1" t="s">
        <v>2632</v>
      </c>
      <c r="B564" s="1" t="s">
        <v>2633</v>
      </c>
      <c r="C564" s="1" t="s">
        <v>70</v>
      </c>
      <c r="D564" s="1">
        <v>18.0</v>
      </c>
      <c r="E564" s="2" t="s">
        <v>2634</v>
      </c>
      <c r="F564" s="1" t="s">
        <v>2551</v>
      </c>
      <c r="G564" s="1" t="s">
        <v>2635</v>
      </c>
      <c r="H564" s="1">
        <f t="shared" si="40"/>
        <v>13</v>
      </c>
      <c r="I564" s="1" t="s">
        <v>2636</v>
      </c>
      <c r="J564" s="1">
        <v>15.0</v>
      </c>
      <c r="K564" s="1" t="s">
        <v>2637</v>
      </c>
    </row>
    <row r="565" ht="14.25" customHeight="1">
      <c r="A565" s="1" t="s">
        <v>2638</v>
      </c>
      <c r="B565" s="1" t="s">
        <v>2639</v>
      </c>
      <c r="C565" s="1" t="s">
        <v>83</v>
      </c>
      <c r="D565" s="1">
        <v>18.0</v>
      </c>
      <c r="E565" s="2" t="s">
        <v>2640</v>
      </c>
      <c r="F565" s="1" t="s">
        <v>2551</v>
      </c>
      <c r="G565" s="1" t="s">
        <v>2641</v>
      </c>
      <c r="H565" s="1">
        <f t="shared" si="40"/>
        <v>13</v>
      </c>
      <c r="I565" s="1" t="s">
        <v>2642</v>
      </c>
      <c r="J565" s="1">
        <v>15.0</v>
      </c>
      <c r="K565" s="1" t="s">
        <v>2643</v>
      </c>
    </row>
    <row r="566" ht="14.25" customHeight="1">
      <c r="A566" s="1" t="s">
        <v>2644</v>
      </c>
      <c r="B566" s="1" t="s">
        <v>2645</v>
      </c>
      <c r="C566" s="1" t="s">
        <v>83</v>
      </c>
      <c r="D566" s="1">
        <v>18.0</v>
      </c>
      <c r="E566" s="2" t="s">
        <v>2646</v>
      </c>
      <c r="F566" s="1" t="s">
        <v>2551</v>
      </c>
      <c r="G566" s="1" t="s">
        <v>2557</v>
      </c>
      <c r="H566" s="1">
        <f t="shared" si="40"/>
        <v>13</v>
      </c>
      <c r="I566" s="1" t="s">
        <v>2558</v>
      </c>
      <c r="J566" s="1">
        <v>15.0</v>
      </c>
      <c r="K566" s="1" t="s">
        <v>2647</v>
      </c>
    </row>
    <row r="567" ht="14.25" customHeight="1">
      <c r="A567" s="1" t="s">
        <v>2648</v>
      </c>
      <c r="B567" s="1" t="s">
        <v>2649</v>
      </c>
      <c r="C567" s="1" t="s">
        <v>237</v>
      </c>
      <c r="D567" s="1">
        <v>18.0</v>
      </c>
      <c r="E567" s="2" t="s">
        <v>2650</v>
      </c>
      <c r="F567" s="1" t="s">
        <v>2551</v>
      </c>
      <c r="G567" s="1" t="s">
        <v>2651</v>
      </c>
      <c r="H567" s="1">
        <f t="shared" si="40"/>
        <v>13</v>
      </c>
      <c r="I567" s="1" t="s">
        <v>2652</v>
      </c>
      <c r="J567" s="1">
        <v>15.0</v>
      </c>
      <c r="K567" s="1" t="s">
        <v>2653</v>
      </c>
    </row>
    <row r="568" ht="14.25" customHeight="1">
      <c r="A568" s="1" t="s">
        <v>2654</v>
      </c>
      <c r="B568" s="1" t="s">
        <v>2655</v>
      </c>
      <c r="C568" s="1" t="s">
        <v>237</v>
      </c>
      <c r="D568" s="1">
        <v>18.0</v>
      </c>
      <c r="E568" s="2" t="s">
        <v>2656</v>
      </c>
      <c r="F568" s="1" t="s">
        <v>2551</v>
      </c>
      <c r="G568" s="1" t="s">
        <v>2651</v>
      </c>
      <c r="H568" s="1">
        <f t="shared" si="40"/>
        <v>13</v>
      </c>
      <c r="I568" s="1" t="s">
        <v>2652</v>
      </c>
      <c r="J568" s="1">
        <v>15.0</v>
      </c>
      <c r="K568" s="1" t="s">
        <v>2657</v>
      </c>
    </row>
    <row r="569" ht="14.25" customHeight="1">
      <c r="A569" s="1" t="s">
        <v>2658</v>
      </c>
      <c r="B569" s="1" t="s">
        <v>2659</v>
      </c>
      <c r="C569" s="1" t="s">
        <v>237</v>
      </c>
      <c r="D569" s="1">
        <v>18.0</v>
      </c>
      <c r="E569" s="2" t="s">
        <v>2660</v>
      </c>
      <c r="F569" s="1" t="s">
        <v>2551</v>
      </c>
      <c r="G569" s="1" t="s">
        <v>2651</v>
      </c>
      <c r="H569" s="1">
        <f t="shared" si="40"/>
        <v>13</v>
      </c>
      <c r="I569" s="1" t="s">
        <v>2652</v>
      </c>
      <c r="J569" s="1">
        <v>15.0</v>
      </c>
      <c r="K569" s="1" t="s">
        <v>2661</v>
      </c>
    </row>
    <row r="570" ht="14.25" customHeight="1">
      <c r="A570" s="1" t="s">
        <v>2662</v>
      </c>
      <c r="B570" s="1" t="s">
        <v>2663</v>
      </c>
      <c r="C570" s="1" t="s">
        <v>88</v>
      </c>
      <c r="D570" s="1">
        <v>18.0</v>
      </c>
      <c r="E570" s="2" t="s">
        <v>2664</v>
      </c>
      <c r="F570" s="1" t="s">
        <v>2551</v>
      </c>
      <c r="G570" s="1" t="s">
        <v>2665</v>
      </c>
      <c r="H570" s="1">
        <f t="shared" si="40"/>
        <v>13</v>
      </c>
      <c r="I570" s="1" t="s">
        <v>2666</v>
      </c>
      <c r="J570" s="1">
        <v>15.0</v>
      </c>
      <c r="K570" s="1" t="s">
        <v>2667</v>
      </c>
    </row>
    <row r="571" ht="14.25" customHeight="1">
      <c r="A571" s="1" t="s">
        <v>2668</v>
      </c>
      <c r="B571" s="1" t="s">
        <v>2669</v>
      </c>
      <c r="C571" s="1" t="s">
        <v>88</v>
      </c>
      <c r="D571" s="1">
        <v>18.0</v>
      </c>
      <c r="E571" s="2" t="s">
        <v>2670</v>
      </c>
      <c r="F571" s="1" t="s">
        <v>2551</v>
      </c>
      <c r="G571" s="1" t="s">
        <v>2579</v>
      </c>
      <c r="H571" s="1">
        <f t="shared" si="40"/>
        <v>13</v>
      </c>
      <c r="I571" s="1" t="s">
        <v>2580</v>
      </c>
      <c r="J571" s="1">
        <v>15.0</v>
      </c>
      <c r="K571" s="1" t="s">
        <v>2671</v>
      </c>
    </row>
    <row r="572" ht="14.25" customHeight="1">
      <c r="A572" s="1" t="s">
        <v>2672</v>
      </c>
      <c r="B572" s="1" t="s">
        <v>2673</v>
      </c>
      <c r="C572" s="1" t="s">
        <v>99</v>
      </c>
      <c r="D572" s="1">
        <v>18.0</v>
      </c>
      <c r="E572" s="2" t="s">
        <v>2674</v>
      </c>
      <c r="F572" s="1" t="s">
        <v>2551</v>
      </c>
      <c r="G572" s="1" t="s">
        <v>2675</v>
      </c>
      <c r="H572" s="1">
        <f t="shared" si="40"/>
        <v>13</v>
      </c>
      <c r="I572" s="1" t="s">
        <v>2676</v>
      </c>
      <c r="J572" s="1">
        <v>15.0</v>
      </c>
      <c r="K572" s="1" t="s">
        <v>2677</v>
      </c>
    </row>
    <row r="573" ht="14.25" customHeight="1">
      <c r="A573" s="1" t="s">
        <v>2678</v>
      </c>
      <c r="B573" s="1" t="s">
        <v>2679</v>
      </c>
      <c r="C573" s="1" t="s">
        <v>649</v>
      </c>
      <c r="D573" s="1">
        <v>18.0</v>
      </c>
      <c r="E573" s="2" t="s">
        <v>2680</v>
      </c>
      <c r="F573" s="1" t="s">
        <v>2551</v>
      </c>
      <c r="G573" s="1" t="s">
        <v>2681</v>
      </c>
      <c r="H573" s="1">
        <f t="shared" si="40"/>
        <v>13</v>
      </c>
      <c r="I573" s="1" t="s">
        <v>2682</v>
      </c>
      <c r="J573" s="1">
        <v>15.0</v>
      </c>
      <c r="K573" s="1" t="s">
        <v>2683</v>
      </c>
    </row>
    <row r="574" ht="14.25" customHeight="1">
      <c r="A574" s="1" t="s">
        <v>2684</v>
      </c>
      <c r="B574" s="1" t="s">
        <v>2685</v>
      </c>
      <c r="C574" s="1" t="s">
        <v>264</v>
      </c>
      <c r="D574" s="1">
        <v>18.0</v>
      </c>
      <c r="E574" s="2" t="s">
        <v>2686</v>
      </c>
      <c r="F574" s="1" t="s">
        <v>2551</v>
      </c>
      <c r="G574" s="1" t="s">
        <v>2651</v>
      </c>
      <c r="H574" s="1">
        <f t="shared" si="40"/>
        <v>13</v>
      </c>
      <c r="I574" s="1" t="s">
        <v>2652</v>
      </c>
      <c r="J574" s="1">
        <v>15.0</v>
      </c>
      <c r="K574" s="1" t="s">
        <v>2687</v>
      </c>
    </row>
    <row r="575" ht="14.25" customHeight="1">
      <c r="A575" s="1" t="s">
        <v>2688</v>
      </c>
      <c r="B575" s="1" t="s">
        <v>2689</v>
      </c>
      <c r="C575" s="1" t="s">
        <v>671</v>
      </c>
      <c r="D575" s="1">
        <v>18.0</v>
      </c>
      <c r="E575" s="2" t="s">
        <v>2690</v>
      </c>
      <c r="F575" s="1" t="s">
        <v>2551</v>
      </c>
      <c r="G575" s="1" t="s">
        <v>2569</v>
      </c>
      <c r="H575" s="1">
        <f t="shared" si="40"/>
        <v>13</v>
      </c>
      <c r="I575" s="1" t="s">
        <v>2570</v>
      </c>
      <c r="J575" s="1">
        <v>15.0</v>
      </c>
      <c r="K575" s="1" t="s">
        <v>2691</v>
      </c>
    </row>
    <row r="576" ht="14.25" customHeight="1">
      <c r="A576" s="1" t="s">
        <v>2692</v>
      </c>
      <c r="B576" s="1" t="s">
        <v>2693</v>
      </c>
      <c r="C576" s="1" t="s">
        <v>307</v>
      </c>
      <c r="D576" s="1">
        <v>18.0</v>
      </c>
      <c r="E576" s="2" t="s">
        <v>2694</v>
      </c>
      <c r="F576" s="1" t="s">
        <v>2551</v>
      </c>
      <c r="G576" s="1" t="s">
        <v>2695</v>
      </c>
      <c r="H576" s="1">
        <f t="shared" si="40"/>
        <v>13</v>
      </c>
      <c r="I576" s="1" t="s">
        <v>2696</v>
      </c>
      <c r="J576" s="1">
        <v>15.0</v>
      </c>
      <c r="K576" s="1" t="s">
        <v>2697</v>
      </c>
    </row>
    <row r="577" ht="14.25" customHeight="1">
      <c r="A577" s="1" t="s">
        <v>2698</v>
      </c>
      <c r="B577" s="1" t="s">
        <v>2699</v>
      </c>
      <c r="C577" s="1" t="s">
        <v>106</v>
      </c>
      <c r="D577" s="1">
        <v>18.0</v>
      </c>
      <c r="E577" s="2" t="s">
        <v>2700</v>
      </c>
      <c r="F577" s="1" t="s">
        <v>56</v>
      </c>
      <c r="G577" s="1" t="s">
        <v>56</v>
      </c>
      <c r="H577" s="1" t="s">
        <v>56</v>
      </c>
      <c r="I577" s="1" t="s">
        <v>56</v>
      </c>
      <c r="J577" s="1" t="s">
        <v>56</v>
      </c>
      <c r="K577" s="1" t="s">
        <v>2701</v>
      </c>
    </row>
    <row r="578" ht="14.25" customHeight="1">
      <c r="A578" s="1" t="s">
        <v>2702</v>
      </c>
      <c r="B578" s="1" t="s">
        <v>2703</v>
      </c>
      <c r="C578" s="1" t="s">
        <v>322</v>
      </c>
      <c r="D578" s="1">
        <v>19.0</v>
      </c>
      <c r="E578" s="2" t="s">
        <v>2704</v>
      </c>
      <c r="F578" s="1" t="s">
        <v>2705</v>
      </c>
      <c r="G578" s="1" t="s">
        <v>2706</v>
      </c>
      <c r="H578" s="1">
        <f t="shared" ref="H578:H629" si="41">LEN(G578)</f>
        <v>13</v>
      </c>
      <c r="I578" s="1" t="s">
        <v>2707</v>
      </c>
      <c r="J578" s="1">
        <v>15.0</v>
      </c>
      <c r="K578" s="1" t="s">
        <v>2708</v>
      </c>
    </row>
    <row r="579" ht="14.25" customHeight="1">
      <c r="A579" s="1" t="s">
        <v>2709</v>
      </c>
      <c r="B579" s="1" t="s">
        <v>2710</v>
      </c>
      <c r="C579" s="1" t="s">
        <v>113</v>
      </c>
      <c r="D579" s="1">
        <v>19.0</v>
      </c>
      <c r="E579" s="2" t="s">
        <v>2711</v>
      </c>
      <c r="F579" s="1" t="s">
        <v>2705</v>
      </c>
      <c r="G579" s="1" t="s">
        <v>2712</v>
      </c>
      <c r="H579" s="1">
        <f t="shared" si="41"/>
        <v>13</v>
      </c>
      <c r="I579" s="1" t="s">
        <v>2713</v>
      </c>
      <c r="J579" s="1">
        <v>15.0</v>
      </c>
      <c r="K579" s="1" t="s">
        <v>2714</v>
      </c>
    </row>
    <row r="580" ht="14.25" customHeight="1">
      <c r="A580" s="1" t="s">
        <v>2715</v>
      </c>
      <c r="B580" s="1" t="s">
        <v>2716</v>
      </c>
      <c r="C580" s="1" t="s">
        <v>113</v>
      </c>
      <c r="D580" s="1">
        <v>19.0</v>
      </c>
      <c r="E580" s="2" t="s">
        <v>2717</v>
      </c>
      <c r="F580" s="1" t="s">
        <v>2705</v>
      </c>
      <c r="G580" s="1" t="s">
        <v>2712</v>
      </c>
      <c r="H580" s="1">
        <f t="shared" si="41"/>
        <v>13</v>
      </c>
      <c r="I580" s="1" t="s">
        <v>2713</v>
      </c>
      <c r="J580" s="1">
        <v>15.0</v>
      </c>
      <c r="K580" s="1" t="s">
        <v>2718</v>
      </c>
    </row>
    <row r="581" ht="14.25" customHeight="1">
      <c r="A581" s="1" t="s">
        <v>2719</v>
      </c>
      <c r="B581" s="1" t="s">
        <v>2720</v>
      </c>
      <c r="C581" s="1" t="s">
        <v>26</v>
      </c>
      <c r="D581" s="1">
        <v>19.0</v>
      </c>
      <c r="E581" s="2" t="s">
        <v>2721</v>
      </c>
      <c r="F581" s="1" t="s">
        <v>2705</v>
      </c>
      <c r="G581" s="1" t="s">
        <v>2722</v>
      </c>
      <c r="H581" s="1">
        <f t="shared" si="41"/>
        <v>13</v>
      </c>
      <c r="I581" s="1" t="s">
        <v>2723</v>
      </c>
      <c r="J581" s="1">
        <v>15.0</v>
      </c>
      <c r="K581" s="1" t="s">
        <v>2724</v>
      </c>
    </row>
    <row r="582" ht="14.25" customHeight="1">
      <c r="A582" s="1" t="s">
        <v>2725</v>
      </c>
      <c r="B582" s="1" t="s">
        <v>2726</v>
      </c>
      <c r="C582" s="1" t="s">
        <v>26</v>
      </c>
      <c r="D582" s="1">
        <v>19.0</v>
      </c>
      <c r="E582" s="2" t="s">
        <v>2727</v>
      </c>
      <c r="F582" s="1" t="s">
        <v>2705</v>
      </c>
      <c r="G582" s="1" t="s">
        <v>2712</v>
      </c>
      <c r="H582" s="1">
        <f t="shared" si="41"/>
        <v>13</v>
      </c>
      <c r="I582" s="1" t="s">
        <v>2713</v>
      </c>
      <c r="J582" s="1">
        <v>15.0</v>
      </c>
      <c r="K582" s="1" t="s">
        <v>2728</v>
      </c>
    </row>
    <row r="583" ht="14.25" customHeight="1">
      <c r="A583" s="1" t="s">
        <v>2729</v>
      </c>
      <c r="B583" s="1" t="s">
        <v>2730</v>
      </c>
      <c r="C583" s="1" t="s">
        <v>33</v>
      </c>
      <c r="D583" s="1">
        <v>19.0</v>
      </c>
      <c r="E583" s="2" t="s">
        <v>2390</v>
      </c>
      <c r="F583" s="1" t="s">
        <v>2731</v>
      </c>
      <c r="G583" s="1" t="s">
        <v>2732</v>
      </c>
      <c r="H583" s="1">
        <f t="shared" si="41"/>
        <v>13</v>
      </c>
      <c r="I583" s="1" t="s">
        <v>2733</v>
      </c>
      <c r="J583" s="1">
        <v>15.0</v>
      </c>
      <c r="K583" s="1" t="s">
        <v>2734</v>
      </c>
    </row>
    <row r="584" ht="14.25" customHeight="1">
      <c r="A584" s="1" t="s">
        <v>2735</v>
      </c>
      <c r="B584" s="1" t="s">
        <v>2736</v>
      </c>
      <c r="C584" s="1" t="s">
        <v>33</v>
      </c>
      <c r="D584" s="1">
        <v>19.0</v>
      </c>
      <c r="E584" s="2" t="s">
        <v>2613</v>
      </c>
      <c r="F584" s="1" t="s">
        <v>2737</v>
      </c>
      <c r="G584" s="1" t="s">
        <v>2738</v>
      </c>
      <c r="H584" s="1">
        <f t="shared" si="41"/>
        <v>13</v>
      </c>
      <c r="I584" s="1" t="s">
        <v>2739</v>
      </c>
      <c r="J584" s="1">
        <v>15.0</v>
      </c>
      <c r="K584" s="1" t="s">
        <v>2740</v>
      </c>
    </row>
    <row r="585" ht="14.25" customHeight="1">
      <c r="A585" s="1" t="s">
        <v>2741</v>
      </c>
      <c r="B585" s="1" t="s">
        <v>2742</v>
      </c>
      <c r="C585" s="1" t="s">
        <v>134</v>
      </c>
      <c r="D585" s="1">
        <v>19.0</v>
      </c>
      <c r="E585" s="2" t="s">
        <v>2743</v>
      </c>
      <c r="F585" s="1" t="s">
        <v>2705</v>
      </c>
      <c r="G585" s="1" t="s">
        <v>2744</v>
      </c>
      <c r="H585" s="1">
        <f t="shared" si="41"/>
        <v>10</v>
      </c>
      <c r="I585" s="1" t="s">
        <v>2745</v>
      </c>
      <c r="J585" s="1">
        <v>12.0</v>
      </c>
      <c r="K585" s="1" t="s">
        <v>2746</v>
      </c>
    </row>
    <row r="586" ht="14.25" customHeight="1">
      <c r="A586" s="1" t="s">
        <v>2747</v>
      </c>
      <c r="B586" s="1" t="s">
        <v>2748</v>
      </c>
      <c r="C586" s="1" t="s">
        <v>134</v>
      </c>
      <c r="D586" s="1">
        <v>19.0</v>
      </c>
      <c r="E586" s="2" t="s">
        <v>754</v>
      </c>
      <c r="F586" s="1" t="s">
        <v>2705</v>
      </c>
      <c r="G586" s="1" t="s">
        <v>2749</v>
      </c>
      <c r="H586" s="1">
        <f t="shared" si="41"/>
        <v>13</v>
      </c>
      <c r="I586" s="1" t="s">
        <v>2750</v>
      </c>
      <c r="J586" s="1">
        <v>15.0</v>
      </c>
      <c r="K586" s="1" t="s">
        <v>2751</v>
      </c>
    </row>
    <row r="587" ht="14.25" customHeight="1">
      <c r="A587" s="1" t="s">
        <v>2752</v>
      </c>
      <c r="B587" s="1" t="s">
        <v>2753</v>
      </c>
      <c r="C587" s="1" t="s">
        <v>139</v>
      </c>
      <c r="D587" s="1">
        <v>19.0</v>
      </c>
      <c r="E587" s="2" t="s">
        <v>2754</v>
      </c>
      <c r="F587" s="1" t="s">
        <v>2705</v>
      </c>
      <c r="G587" s="1" t="s">
        <v>2749</v>
      </c>
      <c r="H587" s="1">
        <f t="shared" si="41"/>
        <v>13</v>
      </c>
      <c r="I587" s="1" t="s">
        <v>2750</v>
      </c>
      <c r="J587" s="1">
        <v>15.0</v>
      </c>
      <c r="K587" s="1" t="s">
        <v>2755</v>
      </c>
    </row>
    <row r="588" ht="14.25" customHeight="1">
      <c r="A588" s="1" t="s">
        <v>2756</v>
      </c>
      <c r="B588" s="1" t="s">
        <v>2757</v>
      </c>
      <c r="C588" s="1" t="s">
        <v>139</v>
      </c>
      <c r="D588" s="1">
        <v>19.0</v>
      </c>
      <c r="E588" s="2" t="s">
        <v>2758</v>
      </c>
      <c r="F588" s="1" t="s">
        <v>2705</v>
      </c>
      <c r="G588" s="1" t="s">
        <v>2759</v>
      </c>
      <c r="H588" s="1">
        <f t="shared" si="41"/>
        <v>13</v>
      </c>
      <c r="I588" s="1" t="s">
        <v>2760</v>
      </c>
      <c r="J588" s="1">
        <v>15.0</v>
      </c>
      <c r="K588" s="1" t="s">
        <v>2761</v>
      </c>
    </row>
    <row r="589" ht="14.25" customHeight="1">
      <c r="A589" s="1" t="s">
        <v>2762</v>
      </c>
      <c r="B589" s="1" t="s">
        <v>2763</v>
      </c>
      <c r="C589" s="1" t="s">
        <v>41</v>
      </c>
      <c r="D589" s="1">
        <v>19.0</v>
      </c>
      <c r="E589" s="2" t="s">
        <v>2104</v>
      </c>
      <c r="F589" s="1" t="s">
        <v>2705</v>
      </c>
      <c r="G589" s="1" t="s">
        <v>2738</v>
      </c>
      <c r="H589" s="1">
        <f t="shared" si="41"/>
        <v>13</v>
      </c>
      <c r="I589" s="1" t="s">
        <v>2764</v>
      </c>
      <c r="J589" s="1">
        <v>15.0</v>
      </c>
      <c r="K589" s="1" t="s">
        <v>2765</v>
      </c>
    </row>
    <row r="590" ht="14.25" customHeight="1">
      <c r="A590" s="1" t="s">
        <v>2766</v>
      </c>
      <c r="B590" s="1" t="s">
        <v>2767</v>
      </c>
      <c r="C590" s="1" t="s">
        <v>41</v>
      </c>
      <c r="D590" s="1">
        <v>19.0</v>
      </c>
      <c r="E590" s="2" t="s">
        <v>2768</v>
      </c>
      <c r="F590" s="1" t="s">
        <v>2705</v>
      </c>
      <c r="G590" s="1" t="s">
        <v>2769</v>
      </c>
      <c r="H590" s="1">
        <f t="shared" si="41"/>
        <v>13</v>
      </c>
      <c r="I590" s="1" t="s">
        <v>2770</v>
      </c>
      <c r="J590" s="1">
        <v>15.0</v>
      </c>
      <c r="K590" s="1" t="s">
        <v>2771</v>
      </c>
    </row>
    <row r="591" ht="14.25" customHeight="1">
      <c r="A591" s="1" t="s">
        <v>2772</v>
      </c>
      <c r="B591" s="1" t="s">
        <v>2773</v>
      </c>
      <c r="C591" s="1" t="s">
        <v>153</v>
      </c>
      <c r="D591" s="1">
        <v>19.0</v>
      </c>
      <c r="E591" s="2" t="s">
        <v>2774</v>
      </c>
      <c r="F591" s="1" t="s">
        <v>2705</v>
      </c>
      <c r="G591" s="1" t="s">
        <v>2759</v>
      </c>
      <c r="H591" s="1">
        <f t="shared" si="41"/>
        <v>13</v>
      </c>
      <c r="I591" s="1" t="s">
        <v>2775</v>
      </c>
      <c r="J591" s="1">
        <v>15.0</v>
      </c>
      <c r="K591" s="1" t="s">
        <v>2776</v>
      </c>
    </row>
    <row r="592" ht="14.25" customHeight="1">
      <c r="A592" s="1" t="s">
        <v>2777</v>
      </c>
      <c r="B592" s="1" t="s">
        <v>2778</v>
      </c>
      <c r="C592" s="1" t="s">
        <v>153</v>
      </c>
      <c r="D592" s="1">
        <v>19.0</v>
      </c>
      <c r="E592" s="2" t="s">
        <v>2779</v>
      </c>
      <c r="F592" s="1" t="s">
        <v>2705</v>
      </c>
      <c r="G592" s="1" t="s">
        <v>2780</v>
      </c>
      <c r="H592" s="1">
        <f t="shared" si="41"/>
        <v>13</v>
      </c>
      <c r="I592" s="1" t="s">
        <v>2781</v>
      </c>
      <c r="J592" s="1">
        <v>15.0</v>
      </c>
      <c r="K592" s="1" t="s">
        <v>2782</v>
      </c>
    </row>
    <row r="593" ht="14.25" customHeight="1">
      <c r="A593" s="1" t="s">
        <v>2783</v>
      </c>
      <c r="B593" s="1" t="s">
        <v>2784</v>
      </c>
      <c r="C593" s="1" t="s">
        <v>153</v>
      </c>
      <c r="D593" s="1">
        <v>19.0</v>
      </c>
      <c r="E593" s="2" t="s">
        <v>2785</v>
      </c>
      <c r="F593" s="1" t="s">
        <v>2705</v>
      </c>
      <c r="G593" s="1" t="s">
        <v>2786</v>
      </c>
      <c r="H593" s="1">
        <f t="shared" si="41"/>
        <v>13</v>
      </c>
      <c r="I593" s="1" t="s">
        <v>2787</v>
      </c>
      <c r="J593" s="1">
        <v>15.0</v>
      </c>
      <c r="K593" s="1" t="s">
        <v>2788</v>
      </c>
    </row>
    <row r="594" ht="14.25" customHeight="1">
      <c r="A594" s="1" t="s">
        <v>2789</v>
      </c>
      <c r="B594" s="1" t="s">
        <v>2790</v>
      </c>
      <c r="C594" s="1" t="s">
        <v>48</v>
      </c>
      <c r="D594" s="1">
        <v>19.0</v>
      </c>
      <c r="E594" s="2" t="s">
        <v>2791</v>
      </c>
      <c r="F594" s="1" t="s">
        <v>2705</v>
      </c>
      <c r="G594" s="1" t="s">
        <v>2792</v>
      </c>
      <c r="H594" s="1">
        <f t="shared" si="41"/>
        <v>13</v>
      </c>
      <c r="I594" s="1" t="s">
        <v>2793</v>
      </c>
      <c r="J594" s="1">
        <v>15.0</v>
      </c>
      <c r="K594" s="1" t="s">
        <v>2794</v>
      </c>
    </row>
    <row r="595" ht="14.25" customHeight="1">
      <c r="A595" s="1" t="s">
        <v>2795</v>
      </c>
      <c r="B595" s="1" t="s">
        <v>2796</v>
      </c>
      <c r="C595" s="1" t="s">
        <v>60</v>
      </c>
      <c r="D595" s="1">
        <v>19.0</v>
      </c>
      <c r="E595" s="2" t="s">
        <v>1347</v>
      </c>
      <c r="F595" s="1" t="s">
        <v>2705</v>
      </c>
      <c r="G595" s="1" t="s">
        <v>2792</v>
      </c>
      <c r="H595" s="1">
        <f t="shared" si="41"/>
        <v>13</v>
      </c>
      <c r="I595" s="1" t="s">
        <v>2793</v>
      </c>
      <c r="J595" s="1">
        <v>15.0</v>
      </c>
      <c r="K595" s="1" t="s">
        <v>2797</v>
      </c>
    </row>
    <row r="596" ht="14.25" customHeight="1">
      <c r="A596" s="1" t="s">
        <v>2798</v>
      </c>
      <c r="B596" s="1" t="s">
        <v>2799</v>
      </c>
      <c r="C596" s="1" t="s">
        <v>197</v>
      </c>
      <c r="D596" s="1">
        <v>19.0</v>
      </c>
      <c r="E596" s="2" t="s">
        <v>2800</v>
      </c>
      <c r="F596" s="1" t="s">
        <v>2705</v>
      </c>
      <c r="G596" s="1" t="s">
        <v>2712</v>
      </c>
      <c r="H596" s="1">
        <f t="shared" si="41"/>
        <v>13</v>
      </c>
      <c r="I596" s="1" t="s">
        <v>2713</v>
      </c>
      <c r="J596" s="1">
        <v>15.0</v>
      </c>
      <c r="K596" s="1" t="s">
        <v>2801</v>
      </c>
    </row>
    <row r="597" ht="14.25" customHeight="1">
      <c r="A597" s="1" t="s">
        <v>2802</v>
      </c>
      <c r="B597" s="1" t="s">
        <v>2803</v>
      </c>
      <c r="C597" s="1" t="s">
        <v>197</v>
      </c>
      <c r="D597" s="1">
        <v>19.0</v>
      </c>
      <c r="E597" s="2" t="s">
        <v>644</v>
      </c>
      <c r="F597" s="1" t="s">
        <v>2705</v>
      </c>
      <c r="G597" s="1" t="s">
        <v>2712</v>
      </c>
      <c r="H597" s="1">
        <f t="shared" si="41"/>
        <v>13</v>
      </c>
      <c r="I597" s="1" t="s">
        <v>2713</v>
      </c>
      <c r="J597" s="1">
        <v>15.0</v>
      </c>
      <c r="K597" s="1" t="s">
        <v>2804</v>
      </c>
    </row>
    <row r="598" ht="14.25" customHeight="1">
      <c r="A598" s="1" t="s">
        <v>2805</v>
      </c>
      <c r="B598" s="1" t="s">
        <v>2806</v>
      </c>
      <c r="C598" s="1" t="s">
        <v>197</v>
      </c>
      <c r="D598" s="1">
        <v>19.0</v>
      </c>
      <c r="E598" s="2" t="s">
        <v>644</v>
      </c>
      <c r="F598" s="1" t="s">
        <v>2705</v>
      </c>
      <c r="G598" s="1" t="s">
        <v>2712</v>
      </c>
      <c r="H598" s="1">
        <f t="shared" si="41"/>
        <v>13</v>
      </c>
      <c r="I598" s="1" t="s">
        <v>2713</v>
      </c>
      <c r="J598" s="1">
        <v>15.0</v>
      </c>
      <c r="K598" s="1" t="s">
        <v>2804</v>
      </c>
    </row>
    <row r="599" ht="14.25" customHeight="1">
      <c r="A599" s="1" t="s">
        <v>2807</v>
      </c>
      <c r="B599" s="1" t="s">
        <v>2808</v>
      </c>
      <c r="C599" s="1" t="s">
        <v>1334</v>
      </c>
      <c r="D599" s="1">
        <v>19.0</v>
      </c>
      <c r="E599" s="2" t="s">
        <v>364</v>
      </c>
      <c r="F599" s="1" t="s">
        <v>2705</v>
      </c>
      <c r="G599" s="1" t="s">
        <v>2809</v>
      </c>
      <c r="H599" s="1">
        <f t="shared" si="41"/>
        <v>13</v>
      </c>
      <c r="I599" s="1" t="s">
        <v>2810</v>
      </c>
      <c r="J599" s="1">
        <v>15.0</v>
      </c>
      <c r="K599" s="1" t="s">
        <v>2811</v>
      </c>
    </row>
    <row r="600" ht="14.25" customHeight="1">
      <c r="A600" s="1" t="s">
        <v>2812</v>
      </c>
      <c r="B600" s="1" t="s">
        <v>2813</v>
      </c>
      <c r="C600" s="1" t="s">
        <v>70</v>
      </c>
      <c r="D600" s="1">
        <v>19.0</v>
      </c>
      <c r="E600" s="2" t="s">
        <v>496</v>
      </c>
      <c r="F600" s="1" t="s">
        <v>2705</v>
      </c>
      <c r="G600" s="1" t="s">
        <v>2814</v>
      </c>
      <c r="H600" s="1">
        <f t="shared" si="41"/>
        <v>13</v>
      </c>
      <c r="I600" s="1" t="s">
        <v>2815</v>
      </c>
      <c r="J600" s="1">
        <v>15.0</v>
      </c>
      <c r="K600" s="1" t="s">
        <v>2816</v>
      </c>
    </row>
    <row r="601" ht="14.25" customHeight="1">
      <c r="A601" s="1" t="s">
        <v>2817</v>
      </c>
      <c r="B601" s="1" t="s">
        <v>2818</v>
      </c>
      <c r="C601" s="1" t="s">
        <v>205</v>
      </c>
      <c r="D601" s="1">
        <v>19.0</v>
      </c>
      <c r="E601" s="2" t="s">
        <v>2819</v>
      </c>
      <c r="F601" s="1" t="s">
        <v>2705</v>
      </c>
      <c r="G601" s="1" t="s">
        <v>2820</v>
      </c>
      <c r="H601" s="1">
        <f t="shared" si="41"/>
        <v>13</v>
      </c>
      <c r="I601" s="1" t="s">
        <v>2821</v>
      </c>
      <c r="J601" s="1">
        <v>15.0</v>
      </c>
      <c r="K601" s="1" t="s">
        <v>2822</v>
      </c>
    </row>
    <row r="602" ht="14.25" customHeight="1">
      <c r="A602" s="1" t="s">
        <v>2823</v>
      </c>
      <c r="B602" s="1" t="s">
        <v>2824</v>
      </c>
      <c r="C602" s="1" t="s">
        <v>211</v>
      </c>
      <c r="D602" s="1">
        <v>19.0</v>
      </c>
      <c r="E602" s="2" t="s">
        <v>2825</v>
      </c>
      <c r="F602" s="1" t="s">
        <v>2705</v>
      </c>
      <c r="G602" s="1" t="s">
        <v>2759</v>
      </c>
      <c r="H602" s="1">
        <f t="shared" si="41"/>
        <v>13</v>
      </c>
      <c r="I602" s="1" t="s">
        <v>2760</v>
      </c>
      <c r="J602" s="1">
        <v>15.0</v>
      </c>
      <c r="K602" s="1" t="s">
        <v>2826</v>
      </c>
    </row>
    <row r="603" ht="14.25" customHeight="1">
      <c r="A603" s="1" t="s">
        <v>2827</v>
      </c>
      <c r="B603" s="1" t="s">
        <v>2828</v>
      </c>
      <c r="C603" s="1" t="s">
        <v>237</v>
      </c>
      <c r="D603" s="1">
        <v>19.0</v>
      </c>
      <c r="E603" s="2" t="s">
        <v>1381</v>
      </c>
      <c r="F603" s="1" t="s">
        <v>2705</v>
      </c>
      <c r="G603" s="1" t="s">
        <v>2829</v>
      </c>
      <c r="H603" s="1">
        <f t="shared" si="41"/>
        <v>13</v>
      </c>
      <c r="I603" s="1" t="s">
        <v>2830</v>
      </c>
      <c r="J603" s="1">
        <v>15.0</v>
      </c>
      <c r="K603" s="1" t="s">
        <v>2831</v>
      </c>
    </row>
    <row r="604" ht="14.25" customHeight="1">
      <c r="A604" s="1" t="s">
        <v>2832</v>
      </c>
      <c r="B604" s="1" t="s">
        <v>2833</v>
      </c>
      <c r="C604" s="1" t="s">
        <v>237</v>
      </c>
      <c r="D604" s="1">
        <v>19.0</v>
      </c>
      <c r="E604" s="2" t="s">
        <v>2834</v>
      </c>
      <c r="F604" s="1" t="s">
        <v>2705</v>
      </c>
      <c r="G604" s="1" t="s">
        <v>2835</v>
      </c>
      <c r="H604" s="1">
        <f t="shared" si="41"/>
        <v>13</v>
      </c>
      <c r="I604" s="1" t="s">
        <v>2836</v>
      </c>
      <c r="J604" s="1">
        <v>15.0</v>
      </c>
      <c r="K604" s="1" t="s">
        <v>2837</v>
      </c>
    </row>
    <row r="605" ht="14.25" customHeight="1">
      <c r="A605" s="1" t="s">
        <v>2838</v>
      </c>
      <c r="B605" s="1" t="s">
        <v>2839</v>
      </c>
      <c r="C605" s="1" t="s">
        <v>237</v>
      </c>
      <c r="D605" s="1">
        <v>19.0</v>
      </c>
      <c r="E605" s="2" t="s">
        <v>2840</v>
      </c>
      <c r="F605" s="1" t="s">
        <v>2705</v>
      </c>
      <c r="G605" s="1" t="s">
        <v>2835</v>
      </c>
      <c r="H605" s="1">
        <f t="shared" si="41"/>
        <v>13</v>
      </c>
      <c r="I605" s="1" t="s">
        <v>2836</v>
      </c>
      <c r="J605" s="1">
        <v>15.0</v>
      </c>
      <c r="K605" s="1" t="s">
        <v>2841</v>
      </c>
    </row>
    <row r="606" ht="14.25" customHeight="1">
      <c r="A606" s="1" t="s">
        <v>2842</v>
      </c>
      <c r="B606" s="1" t="s">
        <v>2843</v>
      </c>
      <c r="C606" s="1" t="s">
        <v>237</v>
      </c>
      <c r="D606" s="1">
        <v>19.0</v>
      </c>
      <c r="E606" s="2" t="s">
        <v>2844</v>
      </c>
      <c r="F606" s="1" t="s">
        <v>2705</v>
      </c>
      <c r="G606" s="1" t="s">
        <v>2845</v>
      </c>
      <c r="H606" s="1">
        <f t="shared" si="41"/>
        <v>13</v>
      </c>
      <c r="I606" s="1" t="s">
        <v>2846</v>
      </c>
      <c r="J606" s="1">
        <v>15.0</v>
      </c>
      <c r="K606" s="1" t="s">
        <v>2847</v>
      </c>
    </row>
    <row r="607" ht="14.25" customHeight="1">
      <c r="A607" s="1" t="s">
        <v>2848</v>
      </c>
      <c r="B607" s="1" t="s">
        <v>2849</v>
      </c>
      <c r="C607" s="1" t="s">
        <v>237</v>
      </c>
      <c r="D607" s="1">
        <v>19.0</v>
      </c>
      <c r="E607" s="2" t="s">
        <v>2850</v>
      </c>
      <c r="F607" s="1" t="s">
        <v>2705</v>
      </c>
      <c r="G607" s="1" t="s">
        <v>2851</v>
      </c>
      <c r="H607" s="1">
        <f t="shared" si="41"/>
        <v>13</v>
      </c>
      <c r="I607" s="1" t="s">
        <v>2852</v>
      </c>
      <c r="J607" s="1">
        <v>15.0</v>
      </c>
      <c r="K607" s="1" t="s">
        <v>2853</v>
      </c>
    </row>
    <row r="608" ht="14.25" customHeight="1">
      <c r="A608" s="1" t="s">
        <v>2854</v>
      </c>
      <c r="B608" s="1" t="s">
        <v>2855</v>
      </c>
      <c r="C608" s="1" t="s">
        <v>237</v>
      </c>
      <c r="D608" s="1">
        <v>19.0</v>
      </c>
      <c r="E608" s="2" t="s">
        <v>2856</v>
      </c>
      <c r="F608" s="1" t="s">
        <v>2705</v>
      </c>
      <c r="G608" s="1" t="s">
        <v>2851</v>
      </c>
      <c r="H608" s="1">
        <f t="shared" si="41"/>
        <v>13</v>
      </c>
      <c r="I608" s="1" t="s">
        <v>2852</v>
      </c>
      <c r="J608" s="1">
        <v>15.0</v>
      </c>
      <c r="K608" s="1" t="s">
        <v>2857</v>
      </c>
    </row>
    <row r="609" ht="14.25" customHeight="1">
      <c r="A609" s="1" t="s">
        <v>2858</v>
      </c>
      <c r="B609" s="1" t="s">
        <v>2859</v>
      </c>
      <c r="C609" s="1" t="s">
        <v>237</v>
      </c>
      <c r="D609" s="1">
        <v>19.0</v>
      </c>
      <c r="E609" s="2" t="s">
        <v>2860</v>
      </c>
      <c r="F609" s="1" t="s">
        <v>2705</v>
      </c>
      <c r="G609" s="1" t="s">
        <v>2851</v>
      </c>
      <c r="H609" s="1">
        <f t="shared" si="41"/>
        <v>13</v>
      </c>
      <c r="I609" s="1" t="s">
        <v>2852</v>
      </c>
      <c r="J609" s="1">
        <v>15.0</v>
      </c>
      <c r="K609" s="1" t="s">
        <v>2861</v>
      </c>
    </row>
    <row r="610" ht="14.25" customHeight="1">
      <c r="A610" s="1" t="s">
        <v>2862</v>
      </c>
      <c r="B610" s="1" t="s">
        <v>2863</v>
      </c>
      <c r="C610" s="1" t="s">
        <v>237</v>
      </c>
      <c r="D610" s="1">
        <v>19.0</v>
      </c>
      <c r="E610" s="2" t="s">
        <v>2864</v>
      </c>
      <c r="F610" s="1" t="s">
        <v>2705</v>
      </c>
      <c r="G610" s="1" t="s">
        <v>2845</v>
      </c>
      <c r="H610" s="1">
        <f t="shared" si="41"/>
        <v>13</v>
      </c>
      <c r="I610" s="1" t="s">
        <v>2846</v>
      </c>
      <c r="J610" s="1">
        <v>15.0</v>
      </c>
      <c r="K610" s="1" t="s">
        <v>2865</v>
      </c>
    </row>
    <row r="611" ht="14.25" customHeight="1">
      <c r="A611" s="1" t="s">
        <v>2866</v>
      </c>
      <c r="B611" s="1" t="s">
        <v>2867</v>
      </c>
      <c r="C611" s="1" t="s">
        <v>237</v>
      </c>
      <c r="D611" s="1">
        <v>19.0</v>
      </c>
      <c r="E611" s="2" t="s">
        <v>2840</v>
      </c>
      <c r="F611" s="1" t="s">
        <v>2705</v>
      </c>
      <c r="G611" s="1" t="s">
        <v>2835</v>
      </c>
      <c r="H611" s="1">
        <f t="shared" si="41"/>
        <v>13</v>
      </c>
      <c r="I611" s="1" t="s">
        <v>2836</v>
      </c>
      <c r="J611" s="1">
        <v>15.0</v>
      </c>
      <c r="K611" s="1" t="s">
        <v>2841</v>
      </c>
    </row>
    <row r="612" ht="14.25" customHeight="1">
      <c r="A612" s="1" t="s">
        <v>2868</v>
      </c>
      <c r="B612" s="1" t="s">
        <v>2869</v>
      </c>
      <c r="C612" s="1" t="s">
        <v>88</v>
      </c>
      <c r="D612" s="1">
        <v>19.0</v>
      </c>
      <c r="E612" s="2" t="s">
        <v>2870</v>
      </c>
      <c r="F612" s="1" t="s">
        <v>2705</v>
      </c>
      <c r="G612" s="1" t="s">
        <v>2871</v>
      </c>
      <c r="H612" s="1">
        <f t="shared" si="41"/>
        <v>13</v>
      </c>
      <c r="I612" s="1" t="s">
        <v>2872</v>
      </c>
      <c r="J612" s="1">
        <v>15.0</v>
      </c>
      <c r="K612" s="1" t="s">
        <v>2873</v>
      </c>
    </row>
    <row r="613" ht="14.25" customHeight="1">
      <c r="A613" s="1" t="s">
        <v>2874</v>
      </c>
      <c r="B613" s="1" t="s">
        <v>2875</v>
      </c>
      <c r="C613" s="1" t="s">
        <v>88</v>
      </c>
      <c r="D613" s="1">
        <v>19.0</v>
      </c>
      <c r="E613" s="2" t="s">
        <v>2876</v>
      </c>
      <c r="F613" s="1" t="s">
        <v>2705</v>
      </c>
      <c r="G613" s="1" t="s">
        <v>2877</v>
      </c>
      <c r="H613" s="1">
        <f t="shared" si="41"/>
        <v>13</v>
      </c>
      <c r="I613" s="1" t="s">
        <v>2878</v>
      </c>
      <c r="J613" s="1">
        <v>15.0</v>
      </c>
      <c r="K613" s="1" t="s">
        <v>2879</v>
      </c>
    </row>
    <row r="614" ht="14.25" customHeight="1">
      <c r="A614" s="1" t="s">
        <v>2880</v>
      </c>
      <c r="B614" s="1" t="s">
        <v>2881</v>
      </c>
      <c r="C614" s="1" t="s">
        <v>99</v>
      </c>
      <c r="D614" s="1">
        <v>19.0</v>
      </c>
      <c r="E614" s="2" t="s">
        <v>2882</v>
      </c>
      <c r="F614" s="1" t="s">
        <v>2705</v>
      </c>
      <c r="G614" s="1" t="s">
        <v>2883</v>
      </c>
      <c r="H614" s="1">
        <f t="shared" si="41"/>
        <v>13</v>
      </c>
      <c r="I614" s="1" t="s">
        <v>2884</v>
      </c>
      <c r="J614" s="1">
        <v>15.0</v>
      </c>
      <c r="K614" s="1" t="s">
        <v>2885</v>
      </c>
    </row>
    <row r="615" ht="14.25" customHeight="1">
      <c r="A615" s="1" t="s">
        <v>2886</v>
      </c>
      <c r="B615" s="1" t="s">
        <v>2887</v>
      </c>
      <c r="C615" s="1" t="s">
        <v>99</v>
      </c>
      <c r="D615" s="1">
        <v>19.0</v>
      </c>
      <c r="E615" s="2" t="s">
        <v>2888</v>
      </c>
      <c r="F615" s="1" t="s">
        <v>2705</v>
      </c>
      <c r="G615" s="1" t="s">
        <v>2889</v>
      </c>
      <c r="H615" s="1">
        <f t="shared" si="41"/>
        <v>13</v>
      </c>
      <c r="I615" s="1" t="s">
        <v>2890</v>
      </c>
      <c r="J615" s="1">
        <v>15.0</v>
      </c>
      <c r="K615" s="1" t="s">
        <v>2891</v>
      </c>
    </row>
    <row r="616" ht="14.25" customHeight="1">
      <c r="A616" s="1" t="s">
        <v>2892</v>
      </c>
      <c r="B616" s="1" t="s">
        <v>2893</v>
      </c>
      <c r="C616" s="1" t="s">
        <v>649</v>
      </c>
      <c r="D616" s="1">
        <v>19.0</v>
      </c>
      <c r="E616" s="2" t="s">
        <v>2894</v>
      </c>
      <c r="F616" s="1" t="s">
        <v>2705</v>
      </c>
      <c r="G616" s="1" t="s">
        <v>2712</v>
      </c>
      <c r="H616" s="1">
        <f t="shared" si="41"/>
        <v>13</v>
      </c>
      <c r="I616" s="1" t="s">
        <v>2713</v>
      </c>
      <c r="J616" s="1">
        <v>15.0</v>
      </c>
      <c r="K616" s="1" t="s">
        <v>2895</v>
      </c>
    </row>
    <row r="617" ht="14.25" customHeight="1">
      <c r="A617" s="1" t="s">
        <v>2896</v>
      </c>
      <c r="B617" s="1" t="s">
        <v>2897</v>
      </c>
      <c r="C617" s="1" t="s">
        <v>649</v>
      </c>
      <c r="D617" s="1">
        <v>19.0</v>
      </c>
      <c r="E617" s="2" t="s">
        <v>2894</v>
      </c>
      <c r="F617" s="1" t="s">
        <v>2705</v>
      </c>
      <c r="G617" s="1" t="s">
        <v>2712</v>
      </c>
      <c r="H617" s="1">
        <f t="shared" si="41"/>
        <v>13</v>
      </c>
      <c r="I617" s="1" t="s">
        <v>2713</v>
      </c>
      <c r="J617" s="1">
        <v>15.0</v>
      </c>
      <c r="K617" s="1" t="s">
        <v>2895</v>
      </c>
    </row>
    <row r="618" ht="14.25" customHeight="1">
      <c r="A618" s="1" t="s">
        <v>2898</v>
      </c>
      <c r="B618" s="1" t="s">
        <v>2899</v>
      </c>
      <c r="C618" s="1" t="s">
        <v>649</v>
      </c>
      <c r="D618" s="1">
        <v>19.0</v>
      </c>
      <c r="E618" s="2" t="s">
        <v>260</v>
      </c>
      <c r="F618" s="1" t="s">
        <v>2705</v>
      </c>
      <c r="G618" s="1" t="s">
        <v>2712</v>
      </c>
      <c r="H618" s="1">
        <f t="shared" si="41"/>
        <v>13</v>
      </c>
      <c r="I618" s="1" t="s">
        <v>2713</v>
      </c>
      <c r="J618" s="1">
        <v>15.0</v>
      </c>
      <c r="K618" s="1" t="s">
        <v>2900</v>
      </c>
    </row>
    <row r="619" ht="14.25" customHeight="1">
      <c r="A619" s="1" t="s">
        <v>2901</v>
      </c>
      <c r="B619" s="1" t="s">
        <v>2902</v>
      </c>
      <c r="C619" s="1" t="s">
        <v>649</v>
      </c>
      <c r="D619" s="1">
        <v>19.0</v>
      </c>
      <c r="E619" s="2" t="s">
        <v>2903</v>
      </c>
      <c r="F619" s="1" t="s">
        <v>2705</v>
      </c>
      <c r="G619" s="1" t="s">
        <v>2712</v>
      </c>
      <c r="H619" s="1">
        <f t="shared" si="41"/>
        <v>13</v>
      </c>
      <c r="I619" s="1" t="s">
        <v>2713</v>
      </c>
      <c r="J619" s="1">
        <v>15.0</v>
      </c>
      <c r="K619" s="1" t="s">
        <v>2904</v>
      </c>
    </row>
    <row r="620" ht="14.25" customHeight="1">
      <c r="A620" s="1" t="s">
        <v>2905</v>
      </c>
      <c r="B620" s="1" t="s">
        <v>2906</v>
      </c>
      <c r="C620" s="1" t="s">
        <v>649</v>
      </c>
      <c r="D620" s="1">
        <v>19.0</v>
      </c>
      <c r="E620" s="2" t="s">
        <v>2888</v>
      </c>
      <c r="F620" s="1" t="s">
        <v>2705</v>
      </c>
      <c r="G620" s="1" t="s">
        <v>2738</v>
      </c>
      <c r="H620" s="1">
        <f t="shared" si="41"/>
        <v>13</v>
      </c>
      <c r="I620" s="1" t="s">
        <v>2739</v>
      </c>
      <c r="J620" s="1">
        <v>15.0</v>
      </c>
      <c r="K620" s="1" t="s">
        <v>2907</v>
      </c>
    </row>
    <row r="621" ht="14.25" customHeight="1">
      <c r="A621" s="1" t="s">
        <v>2908</v>
      </c>
      <c r="B621" s="1" t="s">
        <v>2909</v>
      </c>
      <c r="C621" s="1" t="s">
        <v>649</v>
      </c>
      <c r="D621" s="1">
        <v>19.0</v>
      </c>
      <c r="E621" s="2" t="s">
        <v>947</v>
      </c>
      <c r="F621" s="1" t="s">
        <v>2705</v>
      </c>
      <c r="G621" s="1" t="s">
        <v>2712</v>
      </c>
      <c r="H621" s="1">
        <f t="shared" si="41"/>
        <v>13</v>
      </c>
      <c r="I621" s="1" t="s">
        <v>2713</v>
      </c>
      <c r="J621" s="1">
        <v>15.0</v>
      </c>
      <c r="K621" s="1" t="s">
        <v>2910</v>
      </c>
    </row>
    <row r="622" ht="14.25" customHeight="1">
      <c r="A622" s="1" t="s">
        <v>2911</v>
      </c>
      <c r="B622" s="1" t="s">
        <v>2912</v>
      </c>
      <c r="C622" s="1" t="s">
        <v>649</v>
      </c>
      <c r="D622" s="1">
        <v>19.0</v>
      </c>
      <c r="E622" s="2" t="s">
        <v>2894</v>
      </c>
      <c r="F622" s="1" t="s">
        <v>2705</v>
      </c>
      <c r="G622" s="1" t="s">
        <v>2712</v>
      </c>
      <c r="H622" s="1">
        <f t="shared" si="41"/>
        <v>13</v>
      </c>
      <c r="I622" s="1" t="s">
        <v>2713</v>
      </c>
      <c r="J622" s="1">
        <v>15.0</v>
      </c>
      <c r="K622" s="1" t="s">
        <v>2895</v>
      </c>
    </row>
    <row r="623" ht="14.25" customHeight="1">
      <c r="A623" s="1" t="s">
        <v>2913</v>
      </c>
      <c r="B623" s="1" t="s">
        <v>2914</v>
      </c>
      <c r="C623" s="1" t="s">
        <v>264</v>
      </c>
      <c r="D623" s="1">
        <v>19.0</v>
      </c>
      <c r="E623" s="2" t="s">
        <v>260</v>
      </c>
      <c r="F623" s="1" t="s">
        <v>2705</v>
      </c>
      <c r="G623" s="1" t="s">
        <v>2759</v>
      </c>
      <c r="H623" s="1">
        <f t="shared" si="41"/>
        <v>13</v>
      </c>
      <c r="I623" s="1" t="s">
        <v>2760</v>
      </c>
      <c r="J623" s="1">
        <v>15.0</v>
      </c>
      <c r="K623" s="1" t="s">
        <v>2915</v>
      </c>
    </row>
    <row r="624" ht="14.25" customHeight="1">
      <c r="A624" s="1" t="s">
        <v>2916</v>
      </c>
      <c r="B624" s="1" t="s">
        <v>2917</v>
      </c>
      <c r="C624" s="1" t="s">
        <v>264</v>
      </c>
      <c r="D624" s="1">
        <v>19.0</v>
      </c>
      <c r="E624" s="2" t="s">
        <v>2918</v>
      </c>
      <c r="F624" s="1" t="s">
        <v>2705</v>
      </c>
      <c r="G624" s="1" t="s">
        <v>2851</v>
      </c>
      <c r="H624" s="1">
        <f t="shared" si="41"/>
        <v>13</v>
      </c>
      <c r="I624" s="1" t="s">
        <v>2852</v>
      </c>
      <c r="J624" s="1">
        <v>15.0</v>
      </c>
      <c r="K624" s="1" t="s">
        <v>2919</v>
      </c>
    </row>
    <row r="625" ht="14.25" customHeight="1">
      <c r="A625" s="1" t="s">
        <v>2920</v>
      </c>
      <c r="B625" s="1" t="s">
        <v>2921</v>
      </c>
      <c r="C625" s="1" t="s">
        <v>671</v>
      </c>
      <c r="D625" s="1">
        <v>19.0</v>
      </c>
      <c r="E625" s="2" t="s">
        <v>1987</v>
      </c>
      <c r="F625" s="1" t="s">
        <v>2705</v>
      </c>
      <c r="G625" s="1" t="s">
        <v>2922</v>
      </c>
      <c r="H625" s="1">
        <f t="shared" si="41"/>
        <v>13</v>
      </c>
      <c r="I625" s="1" t="s">
        <v>2923</v>
      </c>
      <c r="J625" s="1">
        <v>15.0</v>
      </c>
      <c r="K625" s="1" t="s">
        <v>2924</v>
      </c>
    </row>
    <row r="626" ht="14.25" customHeight="1">
      <c r="A626" s="1" t="s">
        <v>2925</v>
      </c>
      <c r="B626" s="1" t="s">
        <v>2926</v>
      </c>
      <c r="C626" s="1" t="s">
        <v>671</v>
      </c>
      <c r="D626" s="1">
        <v>19.0</v>
      </c>
      <c r="E626" s="2" t="s">
        <v>1908</v>
      </c>
      <c r="F626" s="1" t="s">
        <v>2705</v>
      </c>
      <c r="G626" s="1" t="s">
        <v>2927</v>
      </c>
      <c r="H626" s="1">
        <f t="shared" si="41"/>
        <v>13</v>
      </c>
      <c r="I626" s="1" t="s">
        <v>2928</v>
      </c>
      <c r="J626" s="1">
        <v>15.0</v>
      </c>
      <c r="K626" s="1" t="s">
        <v>2929</v>
      </c>
    </row>
    <row r="627" ht="14.25" customHeight="1">
      <c r="A627" s="1" t="s">
        <v>2930</v>
      </c>
      <c r="B627" s="1" t="s">
        <v>2931</v>
      </c>
      <c r="C627" s="1" t="s">
        <v>307</v>
      </c>
      <c r="D627" s="1">
        <v>19.0</v>
      </c>
      <c r="E627" s="2" t="s">
        <v>2932</v>
      </c>
      <c r="F627" s="1" t="s">
        <v>2705</v>
      </c>
      <c r="G627" s="1" t="s">
        <v>2933</v>
      </c>
      <c r="H627" s="1">
        <f t="shared" si="41"/>
        <v>13</v>
      </c>
      <c r="I627" s="1" t="s">
        <v>2934</v>
      </c>
      <c r="J627" s="1">
        <v>15.0</v>
      </c>
      <c r="K627" s="1" t="s">
        <v>2935</v>
      </c>
    </row>
    <row r="628" ht="14.25" customHeight="1">
      <c r="A628" s="1" t="s">
        <v>2936</v>
      </c>
      <c r="B628" s="1" t="s">
        <v>2937</v>
      </c>
      <c r="C628" s="1" t="s">
        <v>307</v>
      </c>
      <c r="D628" s="1">
        <v>19.0</v>
      </c>
      <c r="E628" s="2" t="s">
        <v>284</v>
      </c>
      <c r="F628" s="1" t="s">
        <v>2705</v>
      </c>
      <c r="G628" s="1" t="s">
        <v>2933</v>
      </c>
      <c r="H628" s="1">
        <f t="shared" si="41"/>
        <v>13</v>
      </c>
      <c r="I628" s="1" t="s">
        <v>2934</v>
      </c>
      <c r="J628" s="1">
        <v>15.0</v>
      </c>
      <c r="K628" s="1" t="s">
        <v>2938</v>
      </c>
    </row>
    <row r="629" ht="14.25" customHeight="1">
      <c r="A629" s="1" t="s">
        <v>2939</v>
      </c>
      <c r="B629" s="1" t="s">
        <v>2940</v>
      </c>
      <c r="C629" s="1" t="s">
        <v>307</v>
      </c>
      <c r="D629" s="1">
        <v>19.0</v>
      </c>
      <c r="E629" s="2" t="s">
        <v>2941</v>
      </c>
      <c r="F629" s="1" t="s">
        <v>2705</v>
      </c>
      <c r="G629" s="1" t="s">
        <v>2759</v>
      </c>
      <c r="H629" s="1">
        <f t="shared" si="41"/>
        <v>13</v>
      </c>
      <c r="I629" s="1" t="s">
        <v>2942</v>
      </c>
      <c r="J629" s="1">
        <v>15.0</v>
      </c>
      <c r="K629" s="1" t="s">
        <v>2943</v>
      </c>
    </row>
    <row r="630" ht="14.25" customHeight="1">
      <c r="A630" s="1" t="s">
        <v>2944</v>
      </c>
      <c r="B630" s="1" t="s">
        <v>2945</v>
      </c>
      <c r="C630" s="1" t="s">
        <v>307</v>
      </c>
      <c r="D630" s="1">
        <v>19.0</v>
      </c>
      <c r="E630" s="2" t="s">
        <v>567</v>
      </c>
      <c r="F630" s="1" t="s">
        <v>56</v>
      </c>
      <c r="G630" s="1" t="s">
        <v>56</v>
      </c>
      <c r="H630" s="1" t="s">
        <v>56</v>
      </c>
      <c r="I630" s="1" t="s">
        <v>56</v>
      </c>
      <c r="J630" s="1" t="s">
        <v>56</v>
      </c>
      <c r="K630" s="1" t="s">
        <v>2946</v>
      </c>
    </row>
    <row r="631" ht="14.25" customHeight="1">
      <c r="A631" s="1" t="s">
        <v>2947</v>
      </c>
      <c r="B631" s="1" t="s">
        <v>2948</v>
      </c>
      <c r="C631" s="1" t="s">
        <v>307</v>
      </c>
      <c r="D631" s="1">
        <v>19.0</v>
      </c>
      <c r="E631" s="2" t="s">
        <v>284</v>
      </c>
      <c r="F631" s="1" t="s">
        <v>2705</v>
      </c>
      <c r="G631" s="1" t="s">
        <v>2933</v>
      </c>
      <c r="H631" s="1">
        <f t="shared" ref="H631:H637" si="42">LEN(G631)</f>
        <v>13</v>
      </c>
      <c r="I631" s="1" t="s">
        <v>2934</v>
      </c>
      <c r="J631" s="1">
        <v>15.0</v>
      </c>
      <c r="K631" s="1" t="s">
        <v>2938</v>
      </c>
    </row>
    <row r="632" ht="14.25" customHeight="1">
      <c r="A632" s="1" t="s">
        <v>2949</v>
      </c>
      <c r="B632" s="1" t="s">
        <v>2950</v>
      </c>
      <c r="C632" s="1" t="s">
        <v>106</v>
      </c>
      <c r="D632" s="1">
        <v>19.0</v>
      </c>
      <c r="E632" s="2" t="s">
        <v>2538</v>
      </c>
      <c r="F632" s="1" t="s">
        <v>2705</v>
      </c>
      <c r="G632" s="1" t="s">
        <v>2759</v>
      </c>
      <c r="H632" s="1">
        <f t="shared" si="42"/>
        <v>13</v>
      </c>
      <c r="I632" s="1" t="s">
        <v>2760</v>
      </c>
      <c r="J632" s="1">
        <v>15.0</v>
      </c>
      <c r="K632" s="1" t="s">
        <v>2951</v>
      </c>
    </row>
    <row r="633" ht="14.25" customHeight="1">
      <c r="A633" s="1" t="s">
        <v>2952</v>
      </c>
      <c r="B633" s="1" t="s">
        <v>2953</v>
      </c>
      <c r="C633" s="1" t="s">
        <v>322</v>
      </c>
      <c r="D633" s="1">
        <v>20.0</v>
      </c>
      <c r="E633" s="2" t="s">
        <v>2954</v>
      </c>
      <c r="F633" s="1" t="s">
        <v>56</v>
      </c>
      <c r="G633" s="1" t="s">
        <v>2955</v>
      </c>
      <c r="H633" s="1">
        <f t="shared" si="42"/>
        <v>11</v>
      </c>
      <c r="I633" s="1" t="s">
        <v>56</v>
      </c>
      <c r="J633" s="1" t="s">
        <v>56</v>
      </c>
      <c r="K633" s="1" t="s">
        <v>2956</v>
      </c>
    </row>
    <row r="634" ht="14.25" customHeight="1">
      <c r="A634" s="1" t="s">
        <v>2957</v>
      </c>
      <c r="B634" s="1" t="s">
        <v>2958</v>
      </c>
      <c r="C634" s="1" t="s">
        <v>113</v>
      </c>
      <c r="D634" s="1">
        <v>20.0</v>
      </c>
      <c r="E634" s="2" t="s">
        <v>2959</v>
      </c>
      <c r="F634" s="1" t="s">
        <v>2960</v>
      </c>
      <c r="G634" s="1" t="s">
        <v>2961</v>
      </c>
      <c r="H634" s="1">
        <f t="shared" si="42"/>
        <v>13</v>
      </c>
      <c r="I634" s="1" t="s">
        <v>56</v>
      </c>
      <c r="J634" s="1" t="s">
        <v>56</v>
      </c>
      <c r="K634" s="1" t="s">
        <v>2962</v>
      </c>
    </row>
    <row r="635" ht="14.25" customHeight="1">
      <c r="A635" s="1" t="s">
        <v>2963</v>
      </c>
      <c r="B635" s="1" t="s">
        <v>2964</v>
      </c>
      <c r="C635" s="1" t="s">
        <v>113</v>
      </c>
      <c r="D635" s="1">
        <v>20.0</v>
      </c>
      <c r="E635" s="2" t="s">
        <v>2965</v>
      </c>
      <c r="F635" s="1" t="s">
        <v>2960</v>
      </c>
      <c r="G635" s="1" t="s">
        <v>2966</v>
      </c>
      <c r="H635" s="1">
        <f t="shared" si="42"/>
        <v>13</v>
      </c>
      <c r="I635" s="1" t="s">
        <v>56</v>
      </c>
      <c r="J635" s="1" t="s">
        <v>56</v>
      </c>
      <c r="K635" s="1" t="s">
        <v>2967</v>
      </c>
    </row>
    <row r="636" ht="14.25" customHeight="1">
      <c r="A636" s="1" t="s">
        <v>2968</v>
      </c>
      <c r="B636" s="1" t="s">
        <v>2969</v>
      </c>
      <c r="C636" s="1" t="s">
        <v>26</v>
      </c>
      <c r="D636" s="1">
        <v>20.0</v>
      </c>
      <c r="E636" s="2" t="s">
        <v>107</v>
      </c>
      <c r="F636" s="1" t="s">
        <v>2960</v>
      </c>
      <c r="G636" s="1" t="s">
        <v>2970</v>
      </c>
      <c r="H636" s="1">
        <f t="shared" si="42"/>
        <v>13</v>
      </c>
      <c r="I636" s="1" t="s">
        <v>56</v>
      </c>
      <c r="J636" s="1" t="s">
        <v>56</v>
      </c>
      <c r="K636" s="1" t="s">
        <v>2971</v>
      </c>
    </row>
    <row r="637" ht="14.25" customHeight="1">
      <c r="A637" s="1" t="s">
        <v>2972</v>
      </c>
      <c r="B637" s="1" t="s">
        <v>2973</v>
      </c>
      <c r="C637" s="1" t="s">
        <v>33</v>
      </c>
      <c r="D637" s="1">
        <v>20.0</v>
      </c>
      <c r="E637" s="2" t="s">
        <v>2974</v>
      </c>
      <c r="F637" s="1" t="s">
        <v>2975</v>
      </c>
      <c r="G637" s="1" t="s">
        <v>2976</v>
      </c>
      <c r="H637" s="1">
        <f t="shared" si="42"/>
        <v>13</v>
      </c>
      <c r="I637" s="1" t="s">
        <v>56</v>
      </c>
      <c r="J637" s="1" t="s">
        <v>56</v>
      </c>
      <c r="K637" s="1" t="s">
        <v>2977</v>
      </c>
    </row>
    <row r="638" ht="14.25" customHeight="1">
      <c r="A638" s="1" t="s">
        <v>2978</v>
      </c>
      <c r="B638" s="1" t="s">
        <v>2979</v>
      </c>
      <c r="C638" s="1" t="s">
        <v>41</v>
      </c>
      <c r="D638" s="1">
        <v>20.0</v>
      </c>
      <c r="E638" s="2" t="s">
        <v>2980</v>
      </c>
      <c r="F638" s="1" t="s">
        <v>56</v>
      </c>
      <c r="G638" s="1" t="s">
        <v>56</v>
      </c>
      <c r="H638" s="1" t="s">
        <v>56</v>
      </c>
      <c r="I638" s="1" t="s">
        <v>56</v>
      </c>
      <c r="J638" s="1" t="s">
        <v>56</v>
      </c>
      <c r="K638" s="1" t="s">
        <v>2981</v>
      </c>
    </row>
    <row r="639" ht="14.25" customHeight="1">
      <c r="A639" s="1" t="s">
        <v>2982</v>
      </c>
      <c r="B639" s="1" t="s">
        <v>2983</v>
      </c>
      <c r="C639" s="1" t="s">
        <v>48</v>
      </c>
      <c r="D639" s="1">
        <v>20.0</v>
      </c>
      <c r="E639" s="2" t="s">
        <v>2984</v>
      </c>
      <c r="F639" s="1" t="s">
        <v>2960</v>
      </c>
      <c r="G639" s="1" t="s">
        <v>2985</v>
      </c>
      <c r="H639" s="1">
        <f t="shared" ref="H639:H679" si="43">LEN(G639)</f>
        <v>13</v>
      </c>
      <c r="I639" s="1" t="s">
        <v>56</v>
      </c>
      <c r="J639" s="1" t="s">
        <v>56</v>
      </c>
      <c r="K639" s="1" t="s">
        <v>2986</v>
      </c>
    </row>
    <row r="640" ht="14.25" customHeight="1">
      <c r="A640" s="1" t="s">
        <v>2987</v>
      </c>
      <c r="B640" s="1" t="s">
        <v>2988</v>
      </c>
      <c r="C640" s="1" t="s">
        <v>48</v>
      </c>
      <c r="D640" s="1">
        <v>20.0</v>
      </c>
      <c r="E640" s="2" t="s">
        <v>2390</v>
      </c>
      <c r="F640" s="1" t="s">
        <v>2960</v>
      </c>
      <c r="G640" s="1" t="s">
        <v>2989</v>
      </c>
      <c r="H640" s="1">
        <f t="shared" si="43"/>
        <v>13</v>
      </c>
      <c r="I640" s="1" t="s">
        <v>56</v>
      </c>
      <c r="J640" s="1" t="s">
        <v>56</v>
      </c>
      <c r="K640" s="1" t="s">
        <v>2990</v>
      </c>
    </row>
    <row r="641" ht="14.25" customHeight="1">
      <c r="A641" s="1" t="s">
        <v>2991</v>
      </c>
      <c r="B641" s="1" t="s">
        <v>2992</v>
      </c>
      <c r="C641" s="1" t="s">
        <v>60</v>
      </c>
      <c r="D641" s="1">
        <v>20.0</v>
      </c>
      <c r="E641" s="2" t="s">
        <v>2390</v>
      </c>
      <c r="F641" s="1" t="s">
        <v>2960</v>
      </c>
      <c r="G641" s="1" t="s">
        <v>2989</v>
      </c>
      <c r="H641" s="1">
        <f t="shared" si="43"/>
        <v>13</v>
      </c>
      <c r="I641" s="1" t="s">
        <v>56</v>
      </c>
      <c r="J641" s="1" t="s">
        <v>56</v>
      </c>
      <c r="K641" s="1" t="s">
        <v>2990</v>
      </c>
    </row>
    <row r="642" ht="14.25" customHeight="1">
      <c r="A642" s="1" t="s">
        <v>2993</v>
      </c>
      <c r="B642" s="1" t="s">
        <v>2994</v>
      </c>
      <c r="C642" s="1" t="s">
        <v>60</v>
      </c>
      <c r="D642" s="1">
        <v>20.0</v>
      </c>
      <c r="E642" s="2" t="s">
        <v>2995</v>
      </c>
      <c r="F642" s="1" t="s">
        <v>2960</v>
      </c>
      <c r="G642" s="1" t="s">
        <v>2985</v>
      </c>
      <c r="H642" s="1">
        <f t="shared" si="43"/>
        <v>13</v>
      </c>
      <c r="I642" s="1" t="s">
        <v>56</v>
      </c>
      <c r="J642" s="1" t="s">
        <v>56</v>
      </c>
      <c r="K642" s="1" t="s">
        <v>2996</v>
      </c>
    </row>
    <row r="643" ht="14.25" customHeight="1">
      <c r="A643" s="1" t="s">
        <v>2997</v>
      </c>
      <c r="B643" s="1" t="s">
        <v>2998</v>
      </c>
      <c r="C643" s="1" t="s">
        <v>197</v>
      </c>
      <c r="D643" s="1">
        <v>20.0</v>
      </c>
      <c r="E643" s="2" t="s">
        <v>2999</v>
      </c>
      <c r="F643" s="1" t="s">
        <v>2960</v>
      </c>
      <c r="G643" s="1" t="s">
        <v>2985</v>
      </c>
      <c r="H643" s="1">
        <f t="shared" si="43"/>
        <v>13</v>
      </c>
      <c r="I643" s="1" t="s">
        <v>56</v>
      </c>
      <c r="J643" s="1" t="s">
        <v>56</v>
      </c>
      <c r="K643" s="1" t="s">
        <v>3000</v>
      </c>
    </row>
    <row r="644" ht="14.25" customHeight="1">
      <c r="A644" s="1" t="s">
        <v>3001</v>
      </c>
      <c r="B644" s="1" t="s">
        <v>3002</v>
      </c>
      <c r="C644" s="1" t="s">
        <v>197</v>
      </c>
      <c r="D644" s="1">
        <v>20.0</v>
      </c>
      <c r="E644" s="2" t="s">
        <v>3003</v>
      </c>
      <c r="F644" s="1" t="s">
        <v>2960</v>
      </c>
      <c r="G644" s="1" t="s">
        <v>3004</v>
      </c>
      <c r="H644" s="1">
        <f t="shared" si="43"/>
        <v>13</v>
      </c>
      <c r="I644" s="1" t="s">
        <v>56</v>
      </c>
      <c r="J644" s="1" t="s">
        <v>56</v>
      </c>
      <c r="K644" s="1" t="s">
        <v>3005</v>
      </c>
    </row>
    <row r="645" ht="14.25" customHeight="1">
      <c r="A645" s="1" t="s">
        <v>3006</v>
      </c>
      <c r="B645" s="1" t="s">
        <v>3007</v>
      </c>
      <c r="C645" s="1" t="s">
        <v>197</v>
      </c>
      <c r="D645" s="1">
        <v>20.0</v>
      </c>
      <c r="E645" s="2" t="s">
        <v>279</v>
      </c>
      <c r="F645" s="1" t="s">
        <v>2960</v>
      </c>
      <c r="G645" s="1" t="s">
        <v>3004</v>
      </c>
      <c r="H645" s="1">
        <f t="shared" si="43"/>
        <v>13</v>
      </c>
      <c r="I645" s="1" t="s">
        <v>56</v>
      </c>
      <c r="J645" s="1" t="s">
        <v>56</v>
      </c>
      <c r="K645" s="1" t="s">
        <v>3008</v>
      </c>
    </row>
    <row r="646" ht="14.25" customHeight="1">
      <c r="A646" s="1" t="s">
        <v>3009</v>
      </c>
      <c r="B646" s="1" t="s">
        <v>3010</v>
      </c>
      <c r="C646" s="1" t="s">
        <v>197</v>
      </c>
      <c r="D646" s="1">
        <v>20.0</v>
      </c>
      <c r="E646" s="2" t="s">
        <v>3011</v>
      </c>
      <c r="F646" s="1" t="s">
        <v>2960</v>
      </c>
      <c r="G646" s="1" t="s">
        <v>3004</v>
      </c>
      <c r="H646" s="1">
        <f t="shared" si="43"/>
        <v>13</v>
      </c>
      <c r="I646" s="1" t="s">
        <v>56</v>
      </c>
      <c r="J646" s="1" t="s">
        <v>56</v>
      </c>
      <c r="K646" s="1" t="s">
        <v>3012</v>
      </c>
    </row>
    <row r="647" ht="14.25" customHeight="1">
      <c r="A647" s="1" t="s">
        <v>3013</v>
      </c>
      <c r="B647" s="1" t="s">
        <v>3014</v>
      </c>
      <c r="C647" s="1" t="s">
        <v>197</v>
      </c>
      <c r="D647" s="1">
        <v>20.0</v>
      </c>
      <c r="E647" s="2" t="s">
        <v>3015</v>
      </c>
      <c r="F647" s="1" t="s">
        <v>2960</v>
      </c>
      <c r="G647" s="1" t="s">
        <v>2989</v>
      </c>
      <c r="H647" s="1">
        <f t="shared" si="43"/>
        <v>13</v>
      </c>
      <c r="I647" s="1" t="s">
        <v>56</v>
      </c>
      <c r="J647" s="1" t="s">
        <v>56</v>
      </c>
      <c r="K647" s="1" t="s">
        <v>3016</v>
      </c>
    </row>
    <row r="648" ht="14.25" customHeight="1">
      <c r="A648" s="1" t="s">
        <v>3017</v>
      </c>
      <c r="B648" s="1" t="s">
        <v>3018</v>
      </c>
      <c r="C648" s="1" t="s">
        <v>64</v>
      </c>
      <c r="D648" s="1">
        <v>20.0</v>
      </c>
      <c r="E648" s="2" t="s">
        <v>3019</v>
      </c>
      <c r="F648" s="1" t="s">
        <v>2960</v>
      </c>
      <c r="G648" s="1" t="s">
        <v>2966</v>
      </c>
      <c r="H648" s="1">
        <f t="shared" si="43"/>
        <v>13</v>
      </c>
      <c r="I648" s="1" t="s">
        <v>56</v>
      </c>
      <c r="J648" s="1" t="s">
        <v>56</v>
      </c>
      <c r="K648" s="1" t="s">
        <v>3020</v>
      </c>
    </row>
    <row r="649" ht="14.25" customHeight="1">
      <c r="A649" s="1" t="s">
        <v>3021</v>
      </c>
      <c r="B649" s="1" t="s">
        <v>3022</v>
      </c>
      <c r="C649" s="1" t="s">
        <v>99</v>
      </c>
      <c r="D649" s="1">
        <v>20.0</v>
      </c>
      <c r="E649" s="2" t="s">
        <v>3023</v>
      </c>
      <c r="F649" s="1" t="s">
        <v>2960</v>
      </c>
      <c r="G649" s="1" t="s">
        <v>2985</v>
      </c>
      <c r="H649" s="1">
        <f t="shared" si="43"/>
        <v>13</v>
      </c>
      <c r="I649" s="1" t="s">
        <v>56</v>
      </c>
      <c r="J649" s="1" t="s">
        <v>56</v>
      </c>
      <c r="K649" s="1" t="s">
        <v>3024</v>
      </c>
    </row>
    <row r="650" ht="14.25" customHeight="1">
      <c r="A650" s="1" t="s">
        <v>3025</v>
      </c>
      <c r="B650" s="1" t="s">
        <v>3026</v>
      </c>
      <c r="C650" s="1" t="s">
        <v>649</v>
      </c>
      <c r="D650" s="1">
        <v>20.0</v>
      </c>
      <c r="E650" s="2" t="s">
        <v>3027</v>
      </c>
      <c r="F650" s="1" t="s">
        <v>2960</v>
      </c>
      <c r="G650" s="1" t="s">
        <v>2985</v>
      </c>
      <c r="H650" s="1">
        <f t="shared" si="43"/>
        <v>13</v>
      </c>
      <c r="I650" s="1" t="s">
        <v>56</v>
      </c>
      <c r="J650" s="1" t="s">
        <v>56</v>
      </c>
      <c r="K650" s="1" t="s">
        <v>3028</v>
      </c>
    </row>
    <row r="651" ht="14.25" customHeight="1">
      <c r="A651" s="1" t="s">
        <v>3029</v>
      </c>
      <c r="B651" s="1" t="s">
        <v>3030</v>
      </c>
      <c r="C651" s="1" t="s">
        <v>113</v>
      </c>
      <c r="D651" s="1">
        <v>21.0</v>
      </c>
      <c r="E651" s="2" t="s">
        <v>991</v>
      </c>
      <c r="F651" s="1" t="s">
        <v>3031</v>
      </c>
      <c r="G651" s="1" t="s">
        <v>3032</v>
      </c>
      <c r="H651" s="1">
        <f t="shared" si="43"/>
        <v>13</v>
      </c>
      <c r="I651" s="1" t="s">
        <v>3033</v>
      </c>
      <c r="J651" s="1">
        <v>15.0</v>
      </c>
      <c r="K651" s="1" t="s">
        <v>3034</v>
      </c>
    </row>
    <row r="652" ht="14.25" customHeight="1">
      <c r="A652" s="1" t="s">
        <v>3035</v>
      </c>
      <c r="B652" s="1" t="s">
        <v>3036</v>
      </c>
      <c r="C652" s="1" t="s">
        <v>113</v>
      </c>
      <c r="D652" s="1">
        <v>21.0</v>
      </c>
      <c r="E652" s="2" t="s">
        <v>806</v>
      </c>
      <c r="F652" s="1" t="s">
        <v>3031</v>
      </c>
      <c r="G652" s="1" t="s">
        <v>3032</v>
      </c>
      <c r="H652" s="1">
        <f t="shared" si="43"/>
        <v>13</v>
      </c>
      <c r="I652" s="1" t="s">
        <v>3033</v>
      </c>
      <c r="J652" s="1">
        <v>15.0</v>
      </c>
      <c r="K652" s="1" t="s">
        <v>3037</v>
      </c>
    </row>
    <row r="653" ht="14.25" customHeight="1">
      <c r="A653" s="1" t="s">
        <v>3038</v>
      </c>
      <c r="B653" s="1" t="s">
        <v>3039</v>
      </c>
      <c r="C653" s="1" t="s">
        <v>26</v>
      </c>
      <c r="D653" s="1">
        <v>21.0</v>
      </c>
      <c r="E653" s="2" t="s">
        <v>3040</v>
      </c>
      <c r="F653" s="1" t="s">
        <v>3031</v>
      </c>
      <c r="G653" s="1" t="s">
        <v>3041</v>
      </c>
      <c r="H653" s="1">
        <f t="shared" si="43"/>
        <v>13</v>
      </c>
      <c r="I653" s="1" t="s">
        <v>3042</v>
      </c>
      <c r="J653" s="1">
        <v>15.0</v>
      </c>
      <c r="K653" s="1" t="s">
        <v>3043</v>
      </c>
    </row>
    <row r="654" ht="14.25" customHeight="1">
      <c r="A654" s="1" t="s">
        <v>3044</v>
      </c>
      <c r="B654" s="1" t="s">
        <v>3045</v>
      </c>
      <c r="C654" s="1" t="s">
        <v>26</v>
      </c>
      <c r="D654" s="1">
        <v>21.0</v>
      </c>
      <c r="E654" s="2" t="s">
        <v>3046</v>
      </c>
      <c r="F654" s="1" t="s">
        <v>3031</v>
      </c>
      <c r="G654" s="1" t="s">
        <v>3047</v>
      </c>
      <c r="H654" s="1">
        <f t="shared" si="43"/>
        <v>13</v>
      </c>
      <c r="I654" s="1" t="s">
        <v>3048</v>
      </c>
      <c r="J654" s="1">
        <v>15.0</v>
      </c>
      <c r="K654" s="1" t="s">
        <v>3049</v>
      </c>
    </row>
    <row r="655" ht="14.25" customHeight="1">
      <c r="A655" s="1" t="s">
        <v>3050</v>
      </c>
      <c r="B655" s="1" t="s">
        <v>3051</v>
      </c>
      <c r="C655" s="1" t="s">
        <v>33</v>
      </c>
      <c r="D655" s="1">
        <v>21.0</v>
      </c>
      <c r="E655" s="2" t="s">
        <v>3052</v>
      </c>
      <c r="F655" s="1" t="s">
        <v>3053</v>
      </c>
      <c r="G655" s="1" t="s">
        <v>3054</v>
      </c>
      <c r="H655" s="1">
        <f t="shared" si="43"/>
        <v>13</v>
      </c>
      <c r="I655" s="1" t="s">
        <v>3055</v>
      </c>
      <c r="J655" s="1">
        <v>15.0</v>
      </c>
      <c r="K655" s="1" t="s">
        <v>3056</v>
      </c>
    </row>
    <row r="656" ht="14.25" customHeight="1">
      <c r="A656" s="1" t="s">
        <v>3057</v>
      </c>
      <c r="B656" s="1" t="s">
        <v>3058</v>
      </c>
      <c r="C656" s="1" t="s">
        <v>48</v>
      </c>
      <c r="D656" s="1">
        <v>21.0</v>
      </c>
      <c r="E656" s="2" t="s">
        <v>3059</v>
      </c>
      <c r="F656" s="1" t="s">
        <v>3031</v>
      </c>
      <c r="G656" s="1" t="s">
        <v>3060</v>
      </c>
      <c r="H656" s="1">
        <f t="shared" si="43"/>
        <v>13</v>
      </c>
      <c r="I656" s="1" t="s">
        <v>3061</v>
      </c>
      <c r="J656" s="1">
        <v>15.0</v>
      </c>
      <c r="K656" s="1" t="s">
        <v>3062</v>
      </c>
    </row>
    <row r="657" ht="14.25" customHeight="1">
      <c r="A657" s="1" t="s">
        <v>3063</v>
      </c>
      <c r="B657" s="1" t="s">
        <v>3064</v>
      </c>
      <c r="C657" s="1" t="s">
        <v>64</v>
      </c>
      <c r="D657" s="1">
        <v>21.0</v>
      </c>
      <c r="E657" s="2" t="s">
        <v>3065</v>
      </c>
      <c r="F657" s="1" t="s">
        <v>3031</v>
      </c>
      <c r="G657" s="1" t="s">
        <v>3032</v>
      </c>
      <c r="H657" s="1">
        <f t="shared" si="43"/>
        <v>13</v>
      </c>
      <c r="I657" s="1" t="s">
        <v>3033</v>
      </c>
      <c r="J657" s="1">
        <v>15.0</v>
      </c>
      <c r="K657" s="1" t="s">
        <v>3066</v>
      </c>
    </row>
    <row r="658" ht="14.25" customHeight="1">
      <c r="A658" s="1" t="s">
        <v>3067</v>
      </c>
      <c r="B658" s="1" t="s">
        <v>3068</v>
      </c>
      <c r="C658" s="1" t="s">
        <v>649</v>
      </c>
      <c r="D658" s="1">
        <v>21.0</v>
      </c>
      <c r="E658" s="2" t="s">
        <v>3069</v>
      </c>
      <c r="F658" s="1" t="s">
        <v>3031</v>
      </c>
      <c r="G658" s="1" t="s">
        <v>1771</v>
      </c>
      <c r="H658" s="1">
        <f t="shared" si="43"/>
        <v>13</v>
      </c>
      <c r="I658" s="1" t="s">
        <v>3070</v>
      </c>
      <c r="J658" s="1">
        <v>15.0</v>
      </c>
      <c r="K658" s="1" t="s">
        <v>3071</v>
      </c>
    </row>
    <row r="659" ht="14.25" customHeight="1">
      <c r="A659" s="1" t="s">
        <v>3072</v>
      </c>
      <c r="B659" s="1" t="s">
        <v>3073</v>
      </c>
      <c r="C659" s="1" t="s">
        <v>671</v>
      </c>
      <c r="D659" s="1">
        <v>21.0</v>
      </c>
      <c r="E659" s="2" t="s">
        <v>3074</v>
      </c>
      <c r="F659" s="1" t="s">
        <v>3031</v>
      </c>
      <c r="G659" s="1" t="s">
        <v>3075</v>
      </c>
      <c r="H659" s="1">
        <f t="shared" si="43"/>
        <v>13</v>
      </c>
      <c r="I659" s="1" t="s">
        <v>3076</v>
      </c>
      <c r="J659" s="1">
        <v>15.0</v>
      </c>
      <c r="K659" s="1" t="s">
        <v>3077</v>
      </c>
    </row>
    <row r="660" ht="14.25" customHeight="1">
      <c r="A660" s="1" t="s">
        <v>3078</v>
      </c>
      <c r="B660" s="1" t="s">
        <v>3079</v>
      </c>
      <c r="C660" s="1" t="s">
        <v>12</v>
      </c>
      <c r="D660" s="1">
        <v>22.0</v>
      </c>
      <c r="E660" s="2" t="s">
        <v>3080</v>
      </c>
      <c r="F660" s="1" t="s">
        <v>3081</v>
      </c>
      <c r="G660" s="1" t="s">
        <v>3082</v>
      </c>
      <c r="H660" s="1">
        <f t="shared" si="43"/>
        <v>13</v>
      </c>
      <c r="I660" s="1" t="s">
        <v>3083</v>
      </c>
      <c r="J660" s="1">
        <v>15.0</v>
      </c>
      <c r="K660" s="1" t="s">
        <v>3084</v>
      </c>
    </row>
    <row r="661" ht="14.25" customHeight="1">
      <c r="A661" s="1" t="s">
        <v>3085</v>
      </c>
      <c r="B661" s="1" t="s">
        <v>3086</v>
      </c>
      <c r="C661" s="1" t="s">
        <v>26</v>
      </c>
      <c r="D661" s="1">
        <v>22.0</v>
      </c>
      <c r="E661" s="2" t="s">
        <v>3087</v>
      </c>
      <c r="F661" s="1" t="s">
        <v>3081</v>
      </c>
      <c r="G661" s="1" t="s">
        <v>3088</v>
      </c>
      <c r="H661" s="1">
        <f t="shared" si="43"/>
        <v>13</v>
      </c>
      <c r="I661" s="1" t="s">
        <v>3089</v>
      </c>
      <c r="J661" s="1">
        <v>15.0</v>
      </c>
      <c r="K661" s="1" t="s">
        <v>3090</v>
      </c>
    </row>
    <row r="662" ht="14.25" customHeight="1">
      <c r="A662" s="1" t="s">
        <v>3091</v>
      </c>
      <c r="B662" s="1" t="s">
        <v>3092</v>
      </c>
      <c r="C662" s="1" t="s">
        <v>33</v>
      </c>
      <c r="D662" s="1">
        <v>22.0</v>
      </c>
      <c r="E662" s="2" t="s">
        <v>3093</v>
      </c>
      <c r="F662" s="1" t="s">
        <v>3094</v>
      </c>
      <c r="G662" s="1" t="s">
        <v>3095</v>
      </c>
      <c r="H662" s="1">
        <f t="shared" si="43"/>
        <v>13</v>
      </c>
      <c r="I662" s="1" t="s">
        <v>3096</v>
      </c>
      <c r="J662" s="1">
        <v>15.0</v>
      </c>
      <c r="K662" s="1" t="s">
        <v>3097</v>
      </c>
    </row>
    <row r="663" ht="14.25" customHeight="1">
      <c r="A663" s="1" t="s">
        <v>3098</v>
      </c>
      <c r="B663" s="1" t="s">
        <v>3099</v>
      </c>
      <c r="C663" s="1" t="s">
        <v>134</v>
      </c>
      <c r="D663" s="1">
        <v>22.0</v>
      </c>
      <c r="E663" s="2" t="s">
        <v>3100</v>
      </c>
      <c r="F663" s="1" t="s">
        <v>3081</v>
      </c>
      <c r="G663" s="1" t="s">
        <v>3101</v>
      </c>
      <c r="H663" s="1">
        <f t="shared" si="43"/>
        <v>13</v>
      </c>
      <c r="I663" s="1" t="s">
        <v>3102</v>
      </c>
      <c r="J663" s="1">
        <v>15.0</v>
      </c>
      <c r="K663" s="1" t="s">
        <v>3103</v>
      </c>
    </row>
    <row r="664" ht="14.25" customHeight="1">
      <c r="A664" s="1" t="s">
        <v>3104</v>
      </c>
      <c r="B664" s="1" t="s">
        <v>3105</v>
      </c>
      <c r="C664" s="1" t="s">
        <v>139</v>
      </c>
      <c r="D664" s="1">
        <v>22.0</v>
      </c>
      <c r="E664" s="2" t="s">
        <v>3106</v>
      </c>
      <c r="F664" s="1" t="s">
        <v>3081</v>
      </c>
      <c r="G664" s="1" t="s">
        <v>3107</v>
      </c>
      <c r="H664" s="1">
        <f t="shared" si="43"/>
        <v>13</v>
      </c>
      <c r="I664" s="1" t="s">
        <v>3108</v>
      </c>
      <c r="J664" s="1">
        <v>15.0</v>
      </c>
      <c r="K664" s="1" t="s">
        <v>3109</v>
      </c>
    </row>
    <row r="665" ht="14.25" customHeight="1">
      <c r="A665" s="1" t="s">
        <v>3110</v>
      </c>
      <c r="B665" s="1" t="s">
        <v>3111</v>
      </c>
      <c r="C665" s="1" t="s">
        <v>41</v>
      </c>
      <c r="D665" s="1">
        <v>22.0</v>
      </c>
      <c r="E665" s="2" t="s">
        <v>3112</v>
      </c>
      <c r="F665" s="1" t="s">
        <v>3081</v>
      </c>
      <c r="G665" s="1" t="s">
        <v>3113</v>
      </c>
      <c r="H665" s="1">
        <f t="shared" si="43"/>
        <v>13</v>
      </c>
      <c r="I665" s="1" t="s">
        <v>3114</v>
      </c>
      <c r="J665" s="1">
        <v>15.0</v>
      </c>
      <c r="K665" s="1" t="s">
        <v>3115</v>
      </c>
    </row>
    <row r="666" ht="14.25" customHeight="1">
      <c r="A666" s="1" t="s">
        <v>3116</v>
      </c>
      <c r="B666" s="1" t="s">
        <v>3117</v>
      </c>
      <c r="C666" s="1" t="s">
        <v>153</v>
      </c>
      <c r="D666" s="1">
        <v>22.0</v>
      </c>
      <c r="E666" s="2" t="s">
        <v>3118</v>
      </c>
      <c r="F666" s="1" t="s">
        <v>3081</v>
      </c>
      <c r="G666" s="1" t="s">
        <v>3119</v>
      </c>
      <c r="H666" s="1">
        <f t="shared" si="43"/>
        <v>13</v>
      </c>
      <c r="I666" s="1" t="s">
        <v>3120</v>
      </c>
      <c r="J666" s="1">
        <v>15.0</v>
      </c>
      <c r="K666" s="1" t="s">
        <v>3121</v>
      </c>
    </row>
    <row r="667" ht="14.25" customHeight="1">
      <c r="A667" s="1" t="s">
        <v>3122</v>
      </c>
      <c r="B667" s="1" t="s">
        <v>3123</v>
      </c>
      <c r="C667" s="1" t="s">
        <v>48</v>
      </c>
      <c r="D667" s="1">
        <v>22.0</v>
      </c>
      <c r="E667" s="2" t="s">
        <v>3124</v>
      </c>
      <c r="F667" s="1" t="s">
        <v>3081</v>
      </c>
      <c r="G667" s="1" t="s">
        <v>3125</v>
      </c>
      <c r="H667" s="1">
        <f t="shared" si="43"/>
        <v>13</v>
      </c>
      <c r="I667" s="1" t="s">
        <v>3126</v>
      </c>
      <c r="J667" s="1">
        <v>15.0</v>
      </c>
      <c r="K667" s="1" t="s">
        <v>3127</v>
      </c>
    </row>
    <row r="668" ht="14.25" customHeight="1">
      <c r="A668" s="1" t="s">
        <v>3128</v>
      </c>
      <c r="B668" s="1" t="s">
        <v>3129</v>
      </c>
      <c r="C668" s="1" t="s">
        <v>48</v>
      </c>
      <c r="D668" s="1">
        <v>22.0</v>
      </c>
      <c r="E668" s="2" t="s">
        <v>3130</v>
      </c>
      <c r="F668" s="1" t="s">
        <v>3081</v>
      </c>
      <c r="G668" s="1" t="s">
        <v>3131</v>
      </c>
      <c r="H668" s="1">
        <f t="shared" si="43"/>
        <v>13</v>
      </c>
      <c r="I668" s="1" t="s">
        <v>3132</v>
      </c>
      <c r="J668" s="1">
        <v>15.0</v>
      </c>
      <c r="K668" s="1" t="s">
        <v>3133</v>
      </c>
    </row>
    <row r="669" ht="14.25" customHeight="1">
      <c r="A669" s="1" t="s">
        <v>3134</v>
      </c>
      <c r="B669" s="1" t="s">
        <v>3135</v>
      </c>
      <c r="C669" s="1" t="s">
        <v>54</v>
      </c>
      <c r="D669" s="1">
        <v>22.0</v>
      </c>
      <c r="E669" s="2" t="s">
        <v>1292</v>
      </c>
      <c r="F669" s="1" t="s">
        <v>3081</v>
      </c>
      <c r="G669" s="1" t="s">
        <v>3136</v>
      </c>
      <c r="H669" s="1">
        <f t="shared" si="43"/>
        <v>13</v>
      </c>
      <c r="I669" s="1" t="s">
        <v>3137</v>
      </c>
      <c r="J669" s="1">
        <v>15.0</v>
      </c>
      <c r="K669" s="1" t="s">
        <v>3138</v>
      </c>
    </row>
    <row r="670" ht="14.25" customHeight="1">
      <c r="A670" s="1" t="s">
        <v>3139</v>
      </c>
      <c r="B670" s="1" t="s">
        <v>3140</v>
      </c>
      <c r="C670" s="1" t="s">
        <v>54</v>
      </c>
      <c r="D670" s="1">
        <v>22.0</v>
      </c>
      <c r="E670" s="2" t="s">
        <v>3141</v>
      </c>
      <c r="F670" s="1" t="s">
        <v>3081</v>
      </c>
      <c r="G670" s="1" t="s">
        <v>3142</v>
      </c>
      <c r="H670" s="1">
        <f t="shared" si="43"/>
        <v>13</v>
      </c>
      <c r="I670" s="1" t="s">
        <v>3143</v>
      </c>
      <c r="J670" s="1">
        <v>15.0</v>
      </c>
      <c r="K670" s="1" t="s">
        <v>3144</v>
      </c>
    </row>
    <row r="671" ht="14.25" customHeight="1">
      <c r="A671" s="1" t="s">
        <v>3145</v>
      </c>
      <c r="B671" s="1" t="s">
        <v>3146</v>
      </c>
      <c r="C671" s="1" t="s">
        <v>54</v>
      </c>
      <c r="D671" s="1">
        <v>22.0</v>
      </c>
      <c r="E671" s="2" t="s">
        <v>3147</v>
      </c>
      <c r="F671" s="1" t="s">
        <v>3081</v>
      </c>
      <c r="G671" s="1" t="s">
        <v>3148</v>
      </c>
      <c r="H671" s="1">
        <f t="shared" si="43"/>
        <v>13</v>
      </c>
      <c r="I671" s="1" t="s">
        <v>3149</v>
      </c>
      <c r="J671" s="1">
        <v>15.0</v>
      </c>
      <c r="K671" s="1" t="s">
        <v>3150</v>
      </c>
    </row>
    <row r="672" ht="14.25" customHeight="1">
      <c r="A672" s="1" t="s">
        <v>3151</v>
      </c>
      <c r="B672" s="1" t="s">
        <v>3152</v>
      </c>
      <c r="C672" s="1" t="s">
        <v>177</v>
      </c>
      <c r="D672" s="1">
        <v>22.0</v>
      </c>
      <c r="E672" s="2" t="s">
        <v>3153</v>
      </c>
      <c r="F672" s="1" t="s">
        <v>3081</v>
      </c>
      <c r="G672" s="1" t="s">
        <v>3154</v>
      </c>
      <c r="H672" s="1">
        <f t="shared" si="43"/>
        <v>13</v>
      </c>
      <c r="I672" s="1" t="s">
        <v>3155</v>
      </c>
      <c r="J672" s="1">
        <v>15.0</v>
      </c>
      <c r="K672" s="1" t="s">
        <v>3156</v>
      </c>
    </row>
    <row r="673" ht="14.25" customHeight="1">
      <c r="A673" s="1" t="s">
        <v>3157</v>
      </c>
      <c r="B673" s="1" t="s">
        <v>3158</v>
      </c>
      <c r="C673" s="1" t="s">
        <v>60</v>
      </c>
      <c r="D673" s="1">
        <v>22.0</v>
      </c>
      <c r="E673" s="2" t="s">
        <v>3159</v>
      </c>
      <c r="F673" s="1" t="s">
        <v>3081</v>
      </c>
      <c r="G673" s="1" t="s">
        <v>3131</v>
      </c>
      <c r="H673" s="1">
        <f t="shared" si="43"/>
        <v>13</v>
      </c>
      <c r="I673" s="1" t="s">
        <v>3132</v>
      </c>
      <c r="J673" s="1">
        <v>15.0</v>
      </c>
      <c r="K673" s="1" t="s">
        <v>3160</v>
      </c>
    </row>
    <row r="674" ht="14.25" customHeight="1">
      <c r="A674" s="1" t="s">
        <v>3161</v>
      </c>
      <c r="B674" s="1" t="s">
        <v>3162</v>
      </c>
      <c r="C674" s="1" t="s">
        <v>197</v>
      </c>
      <c r="D674" s="1">
        <v>22.0</v>
      </c>
      <c r="E674" s="2" t="s">
        <v>3163</v>
      </c>
      <c r="F674" s="1" t="s">
        <v>3081</v>
      </c>
      <c r="G674" s="1" t="s">
        <v>3164</v>
      </c>
      <c r="H674" s="1">
        <f t="shared" si="43"/>
        <v>13</v>
      </c>
      <c r="I674" s="1" t="s">
        <v>3165</v>
      </c>
      <c r="J674" s="1">
        <v>15.0</v>
      </c>
      <c r="K674" s="1" t="s">
        <v>3166</v>
      </c>
    </row>
    <row r="675" ht="14.25" customHeight="1">
      <c r="A675" s="1" t="s">
        <v>3167</v>
      </c>
      <c r="B675" s="1" t="s">
        <v>3168</v>
      </c>
      <c r="C675" s="1" t="s">
        <v>197</v>
      </c>
      <c r="D675" s="1">
        <v>22.0</v>
      </c>
      <c r="E675" s="2" t="s">
        <v>2619</v>
      </c>
      <c r="F675" s="1" t="s">
        <v>3081</v>
      </c>
      <c r="G675" s="1" t="s">
        <v>3169</v>
      </c>
      <c r="H675" s="1">
        <f t="shared" si="43"/>
        <v>13</v>
      </c>
      <c r="I675" s="1" t="s">
        <v>3170</v>
      </c>
      <c r="J675" s="1">
        <v>15.0</v>
      </c>
      <c r="K675" s="1" t="s">
        <v>3171</v>
      </c>
    </row>
    <row r="676" ht="14.25" customHeight="1">
      <c r="A676" s="1" t="s">
        <v>3172</v>
      </c>
      <c r="B676" s="1" t="s">
        <v>3173</v>
      </c>
      <c r="C676" s="1" t="s">
        <v>1334</v>
      </c>
      <c r="D676" s="1">
        <v>22.0</v>
      </c>
      <c r="E676" s="2" t="s">
        <v>3174</v>
      </c>
      <c r="F676" s="1" t="s">
        <v>3081</v>
      </c>
      <c r="G676" s="1" t="s">
        <v>3175</v>
      </c>
      <c r="H676" s="1">
        <f t="shared" si="43"/>
        <v>12</v>
      </c>
      <c r="I676" s="1" t="s">
        <v>3176</v>
      </c>
      <c r="J676" s="1">
        <v>14.0</v>
      </c>
      <c r="K676" s="1" t="s">
        <v>3177</v>
      </c>
    </row>
    <row r="677" ht="14.25" customHeight="1">
      <c r="A677" s="1" t="s">
        <v>3178</v>
      </c>
      <c r="B677" s="1" t="s">
        <v>3179</v>
      </c>
      <c r="C677" s="1" t="s">
        <v>70</v>
      </c>
      <c r="D677" s="1">
        <v>22.0</v>
      </c>
      <c r="E677" s="2" t="s">
        <v>3180</v>
      </c>
      <c r="F677" s="1" t="s">
        <v>3081</v>
      </c>
      <c r="G677" s="1" t="s">
        <v>3181</v>
      </c>
      <c r="H677" s="1">
        <f t="shared" si="43"/>
        <v>13</v>
      </c>
      <c r="I677" s="1" t="s">
        <v>3182</v>
      </c>
      <c r="J677" s="1">
        <v>15.0</v>
      </c>
      <c r="K677" s="1" t="s">
        <v>3183</v>
      </c>
    </row>
    <row r="678" ht="14.25" customHeight="1">
      <c r="A678" s="1" t="s">
        <v>3184</v>
      </c>
      <c r="B678" s="1" t="s">
        <v>3185</v>
      </c>
      <c r="C678" s="1" t="s">
        <v>205</v>
      </c>
      <c r="D678" s="1">
        <v>22.0</v>
      </c>
      <c r="E678" s="2" t="s">
        <v>3186</v>
      </c>
      <c r="F678" s="1" t="s">
        <v>3081</v>
      </c>
      <c r="G678" s="1" t="s">
        <v>3187</v>
      </c>
      <c r="H678" s="1">
        <f t="shared" si="43"/>
        <v>13</v>
      </c>
      <c r="I678" s="1" t="s">
        <v>3188</v>
      </c>
      <c r="J678" s="1">
        <v>15.0</v>
      </c>
      <c r="K678" s="1" t="s">
        <v>3189</v>
      </c>
    </row>
    <row r="679" ht="14.25" customHeight="1">
      <c r="A679" s="1" t="s">
        <v>3190</v>
      </c>
      <c r="B679" s="1" t="s">
        <v>3191</v>
      </c>
      <c r="C679" s="1" t="s">
        <v>205</v>
      </c>
      <c r="D679" s="1">
        <v>22.0</v>
      </c>
      <c r="E679" s="2" t="s">
        <v>3192</v>
      </c>
      <c r="F679" s="1" t="s">
        <v>3081</v>
      </c>
      <c r="G679" s="1" t="s">
        <v>3193</v>
      </c>
      <c r="H679" s="1">
        <f t="shared" si="43"/>
        <v>13</v>
      </c>
      <c r="I679" s="1" t="s">
        <v>3194</v>
      </c>
      <c r="J679" s="1">
        <v>15.0</v>
      </c>
      <c r="K679" s="1" t="s">
        <v>3195</v>
      </c>
    </row>
    <row r="680" ht="14.25" customHeight="1">
      <c r="A680" s="1" t="s">
        <v>3196</v>
      </c>
      <c r="B680" s="1" t="s">
        <v>3197</v>
      </c>
      <c r="C680" s="1" t="s">
        <v>211</v>
      </c>
      <c r="D680" s="1">
        <v>22.0</v>
      </c>
      <c r="E680" s="2" t="s">
        <v>1459</v>
      </c>
      <c r="F680" s="1" t="s">
        <v>56</v>
      </c>
      <c r="G680" s="1" t="s">
        <v>56</v>
      </c>
      <c r="H680" s="1" t="s">
        <v>56</v>
      </c>
      <c r="I680" s="1" t="s">
        <v>56</v>
      </c>
      <c r="J680" s="1" t="s">
        <v>56</v>
      </c>
      <c r="K680" s="1" t="s">
        <v>3198</v>
      </c>
    </row>
    <row r="681" ht="14.25" customHeight="1">
      <c r="A681" s="1" t="s">
        <v>3199</v>
      </c>
      <c r="B681" s="1" t="s">
        <v>3200</v>
      </c>
      <c r="C681" s="1" t="s">
        <v>211</v>
      </c>
      <c r="D681" s="1">
        <v>22.0</v>
      </c>
      <c r="E681" s="2" t="s">
        <v>3201</v>
      </c>
      <c r="F681" s="1" t="s">
        <v>3081</v>
      </c>
      <c r="G681" s="1" t="s">
        <v>3202</v>
      </c>
      <c r="H681" s="1">
        <f t="shared" ref="H681:H747" si="44">LEN(G681)</f>
        <v>13</v>
      </c>
      <c r="I681" s="1" t="s">
        <v>3203</v>
      </c>
      <c r="J681" s="1">
        <v>15.0</v>
      </c>
      <c r="K681" s="1" t="s">
        <v>3204</v>
      </c>
    </row>
    <row r="682" ht="14.25" customHeight="1">
      <c r="A682" s="1" t="s">
        <v>3205</v>
      </c>
      <c r="B682" s="1" t="s">
        <v>3206</v>
      </c>
      <c r="C682" s="1" t="s">
        <v>216</v>
      </c>
      <c r="D682" s="1">
        <v>22.0</v>
      </c>
      <c r="E682" s="2" t="s">
        <v>3207</v>
      </c>
      <c r="F682" s="1" t="s">
        <v>3081</v>
      </c>
      <c r="G682" s="1" t="s">
        <v>3208</v>
      </c>
      <c r="H682" s="1">
        <f t="shared" si="44"/>
        <v>13</v>
      </c>
      <c r="I682" s="1" t="s">
        <v>3209</v>
      </c>
      <c r="J682" s="1">
        <v>15.0</v>
      </c>
      <c r="K682" s="1" t="s">
        <v>3210</v>
      </c>
    </row>
    <row r="683" ht="14.25" customHeight="1">
      <c r="A683" s="1" t="s">
        <v>3211</v>
      </c>
      <c r="B683" s="1" t="s">
        <v>3212</v>
      </c>
      <c r="C683" s="1" t="s">
        <v>216</v>
      </c>
      <c r="D683" s="1">
        <v>22.0</v>
      </c>
      <c r="E683" s="2" t="s">
        <v>3213</v>
      </c>
      <c r="F683" s="1" t="s">
        <v>3081</v>
      </c>
      <c r="G683" s="1" t="s">
        <v>3214</v>
      </c>
      <c r="H683" s="1">
        <f t="shared" si="44"/>
        <v>13</v>
      </c>
      <c r="I683" s="1" t="s">
        <v>3215</v>
      </c>
      <c r="J683" s="1">
        <v>15.0</v>
      </c>
      <c r="K683" s="1" t="s">
        <v>3216</v>
      </c>
    </row>
    <row r="684" ht="14.25" customHeight="1">
      <c r="A684" s="1" t="s">
        <v>3217</v>
      </c>
      <c r="B684" s="1" t="s">
        <v>3218</v>
      </c>
      <c r="C684" s="1" t="s">
        <v>83</v>
      </c>
      <c r="D684" s="1">
        <v>22.0</v>
      </c>
      <c r="E684" s="2" t="s">
        <v>3219</v>
      </c>
      <c r="F684" s="1" t="s">
        <v>3081</v>
      </c>
      <c r="G684" s="1" t="s">
        <v>3220</v>
      </c>
      <c r="H684" s="1">
        <f t="shared" si="44"/>
        <v>13</v>
      </c>
      <c r="I684" s="1" t="s">
        <v>3221</v>
      </c>
      <c r="J684" s="1">
        <v>15.0</v>
      </c>
      <c r="K684" s="1" t="s">
        <v>3222</v>
      </c>
    </row>
    <row r="685" ht="14.25" customHeight="1">
      <c r="A685" s="1" t="s">
        <v>3223</v>
      </c>
      <c r="B685" s="1" t="s">
        <v>3224</v>
      </c>
      <c r="C685" s="1" t="s">
        <v>237</v>
      </c>
      <c r="D685" s="1">
        <v>22.0</v>
      </c>
      <c r="E685" s="2" t="s">
        <v>759</v>
      </c>
      <c r="F685" s="1" t="s">
        <v>3081</v>
      </c>
      <c r="G685" s="1" t="s">
        <v>3225</v>
      </c>
      <c r="H685" s="1">
        <f t="shared" si="44"/>
        <v>13</v>
      </c>
      <c r="I685" s="1" t="s">
        <v>3226</v>
      </c>
      <c r="J685" s="1">
        <v>15.0</v>
      </c>
      <c r="K685" s="1" t="s">
        <v>3227</v>
      </c>
    </row>
    <row r="686" ht="14.25" customHeight="1">
      <c r="A686" s="1" t="s">
        <v>3228</v>
      </c>
      <c r="B686" s="1" t="s">
        <v>3229</v>
      </c>
      <c r="C686" s="1" t="s">
        <v>237</v>
      </c>
      <c r="D686" s="1">
        <v>22.0</v>
      </c>
      <c r="E686" s="2" t="s">
        <v>3230</v>
      </c>
      <c r="F686" s="1" t="s">
        <v>3081</v>
      </c>
      <c r="G686" s="1" t="s">
        <v>3231</v>
      </c>
      <c r="H686" s="1">
        <f t="shared" si="44"/>
        <v>13</v>
      </c>
      <c r="I686" s="1" t="s">
        <v>3232</v>
      </c>
      <c r="J686" s="1">
        <v>15.0</v>
      </c>
      <c r="K686" s="1" t="s">
        <v>3233</v>
      </c>
    </row>
    <row r="687" ht="14.25" customHeight="1">
      <c r="A687" s="1" t="s">
        <v>3234</v>
      </c>
      <c r="B687" s="1" t="s">
        <v>3235</v>
      </c>
      <c r="C687" s="1" t="s">
        <v>88</v>
      </c>
      <c r="D687" s="1">
        <v>22.0</v>
      </c>
      <c r="E687" s="2" t="s">
        <v>3236</v>
      </c>
      <c r="F687" s="1" t="s">
        <v>3081</v>
      </c>
      <c r="G687" s="1" t="s">
        <v>3237</v>
      </c>
      <c r="H687" s="1">
        <f t="shared" si="44"/>
        <v>13</v>
      </c>
      <c r="I687" s="1" t="s">
        <v>3238</v>
      </c>
      <c r="J687" s="1">
        <v>15.0</v>
      </c>
      <c r="K687" s="1" t="s">
        <v>3239</v>
      </c>
    </row>
    <row r="688" ht="14.25" customHeight="1">
      <c r="A688" s="1" t="s">
        <v>3240</v>
      </c>
      <c r="B688" s="1" t="s">
        <v>3241</v>
      </c>
      <c r="C688" s="1" t="s">
        <v>99</v>
      </c>
      <c r="D688" s="1">
        <v>22.0</v>
      </c>
      <c r="E688" s="2" t="s">
        <v>3242</v>
      </c>
      <c r="F688" s="1" t="s">
        <v>3081</v>
      </c>
      <c r="G688" s="1" t="s">
        <v>3243</v>
      </c>
      <c r="H688" s="1">
        <f t="shared" si="44"/>
        <v>13</v>
      </c>
      <c r="I688" s="1" t="s">
        <v>3244</v>
      </c>
      <c r="J688" s="1">
        <v>15.0</v>
      </c>
      <c r="K688" s="1" t="s">
        <v>3245</v>
      </c>
    </row>
    <row r="689" ht="14.25" customHeight="1">
      <c r="A689" s="1" t="s">
        <v>3246</v>
      </c>
      <c r="B689" s="1" t="s">
        <v>3247</v>
      </c>
      <c r="C689" s="1" t="s">
        <v>649</v>
      </c>
      <c r="D689" s="1">
        <v>22.0</v>
      </c>
      <c r="E689" s="2" t="s">
        <v>3248</v>
      </c>
      <c r="F689" s="1" t="s">
        <v>3081</v>
      </c>
      <c r="G689" s="1" t="s">
        <v>3249</v>
      </c>
      <c r="H689" s="1">
        <f t="shared" si="44"/>
        <v>13</v>
      </c>
      <c r="I689" s="1" t="s">
        <v>3250</v>
      </c>
      <c r="J689" s="1">
        <v>15.0</v>
      </c>
      <c r="K689" s="1" t="s">
        <v>3251</v>
      </c>
    </row>
    <row r="690" ht="14.25" customHeight="1">
      <c r="A690" s="1" t="s">
        <v>3252</v>
      </c>
      <c r="B690" s="1" t="s">
        <v>3253</v>
      </c>
      <c r="C690" s="1" t="s">
        <v>264</v>
      </c>
      <c r="D690" s="1">
        <v>22.0</v>
      </c>
      <c r="E690" s="2" t="s">
        <v>3254</v>
      </c>
      <c r="F690" s="1" t="s">
        <v>3081</v>
      </c>
      <c r="G690" s="1" t="s">
        <v>3255</v>
      </c>
      <c r="H690" s="1">
        <f t="shared" si="44"/>
        <v>13</v>
      </c>
      <c r="I690" s="1" t="s">
        <v>3256</v>
      </c>
      <c r="J690" s="1">
        <v>15.0</v>
      </c>
      <c r="K690" s="1" t="s">
        <v>3257</v>
      </c>
    </row>
    <row r="691" ht="14.25" customHeight="1">
      <c r="A691" s="1" t="s">
        <v>3258</v>
      </c>
      <c r="B691" s="1" t="s">
        <v>3259</v>
      </c>
      <c r="C691" s="1" t="s">
        <v>264</v>
      </c>
      <c r="D691" s="1">
        <v>22.0</v>
      </c>
      <c r="E691" s="2" t="s">
        <v>3260</v>
      </c>
      <c r="F691" s="1" t="s">
        <v>3081</v>
      </c>
      <c r="G691" s="1" t="s">
        <v>3261</v>
      </c>
      <c r="H691" s="1">
        <f t="shared" si="44"/>
        <v>13</v>
      </c>
      <c r="I691" s="1" t="s">
        <v>3262</v>
      </c>
      <c r="J691" s="1">
        <v>15.0</v>
      </c>
      <c r="K691" s="1" t="s">
        <v>3263</v>
      </c>
    </row>
    <row r="692" ht="14.25" customHeight="1">
      <c r="A692" s="1" t="s">
        <v>3264</v>
      </c>
      <c r="B692" s="1" t="s">
        <v>3265</v>
      </c>
      <c r="C692" s="1" t="s">
        <v>671</v>
      </c>
      <c r="D692" s="1">
        <v>22.0</v>
      </c>
      <c r="E692" s="2" t="s">
        <v>3266</v>
      </c>
      <c r="F692" s="1" t="s">
        <v>3081</v>
      </c>
      <c r="G692" s="1" t="s">
        <v>3267</v>
      </c>
      <c r="H692" s="1">
        <f t="shared" si="44"/>
        <v>13</v>
      </c>
      <c r="I692" s="1" t="s">
        <v>3268</v>
      </c>
      <c r="J692" s="1">
        <v>15.0</v>
      </c>
      <c r="K692" s="1" t="s">
        <v>3269</v>
      </c>
    </row>
    <row r="693" ht="14.25" customHeight="1">
      <c r="A693" s="1" t="s">
        <v>3270</v>
      </c>
      <c r="B693" s="1" t="s">
        <v>3271</v>
      </c>
      <c r="C693" s="1" t="s">
        <v>269</v>
      </c>
      <c r="D693" s="1">
        <v>22.0</v>
      </c>
      <c r="E693" s="2" t="s">
        <v>1210</v>
      </c>
      <c r="F693" s="1" t="s">
        <v>3081</v>
      </c>
      <c r="G693" s="1" t="s">
        <v>3272</v>
      </c>
      <c r="H693" s="1">
        <f t="shared" si="44"/>
        <v>13</v>
      </c>
      <c r="I693" s="1" t="s">
        <v>3273</v>
      </c>
      <c r="J693" s="1">
        <v>15.0</v>
      </c>
      <c r="K693" s="1" t="s">
        <v>3274</v>
      </c>
    </row>
    <row r="694" ht="14.25" customHeight="1">
      <c r="A694" s="1" t="s">
        <v>3275</v>
      </c>
      <c r="B694" s="1" t="s">
        <v>3276</v>
      </c>
      <c r="C694" s="1" t="s">
        <v>269</v>
      </c>
      <c r="D694" s="1">
        <v>22.0</v>
      </c>
      <c r="E694" s="2" t="s">
        <v>3277</v>
      </c>
      <c r="F694" s="1" t="s">
        <v>3081</v>
      </c>
      <c r="G694" s="1" t="s">
        <v>3278</v>
      </c>
      <c r="H694" s="1">
        <f t="shared" si="44"/>
        <v>13</v>
      </c>
      <c r="I694" s="1" t="s">
        <v>3279</v>
      </c>
      <c r="J694" s="1">
        <v>15.0</v>
      </c>
      <c r="K694" s="1" t="s">
        <v>3280</v>
      </c>
    </row>
    <row r="695" ht="14.25" customHeight="1">
      <c r="A695" s="1" t="s">
        <v>3281</v>
      </c>
      <c r="B695" s="1" t="s">
        <v>3282</v>
      </c>
      <c r="C695" s="1" t="s">
        <v>301</v>
      </c>
      <c r="D695" s="1">
        <v>22.0</v>
      </c>
      <c r="E695" s="2" t="s">
        <v>3283</v>
      </c>
      <c r="F695" s="1" t="s">
        <v>3081</v>
      </c>
      <c r="G695" s="1" t="s">
        <v>3284</v>
      </c>
      <c r="H695" s="1">
        <f t="shared" si="44"/>
        <v>13</v>
      </c>
      <c r="I695" s="1" t="s">
        <v>3285</v>
      </c>
      <c r="J695" s="1">
        <v>15.0</v>
      </c>
      <c r="K695" s="1" t="s">
        <v>3286</v>
      </c>
    </row>
    <row r="696" ht="14.25" customHeight="1">
      <c r="A696" s="1" t="s">
        <v>3287</v>
      </c>
      <c r="B696" s="1" t="s">
        <v>3288</v>
      </c>
      <c r="C696" s="1" t="s">
        <v>307</v>
      </c>
      <c r="D696" s="1">
        <v>22.0</v>
      </c>
      <c r="E696" s="2" t="s">
        <v>3289</v>
      </c>
      <c r="F696" s="1" t="s">
        <v>3081</v>
      </c>
      <c r="G696" s="1" t="s">
        <v>3290</v>
      </c>
      <c r="H696" s="1">
        <f t="shared" si="44"/>
        <v>13</v>
      </c>
      <c r="I696" s="1" t="s">
        <v>3291</v>
      </c>
      <c r="J696" s="1">
        <v>15.0</v>
      </c>
      <c r="K696" s="1" t="s">
        <v>3292</v>
      </c>
    </row>
    <row r="697" ht="14.25" customHeight="1">
      <c r="A697" s="1" t="s">
        <v>3293</v>
      </c>
      <c r="B697" s="1" t="s">
        <v>3294</v>
      </c>
      <c r="C697" s="1" t="s">
        <v>307</v>
      </c>
      <c r="D697" s="1">
        <v>22.0</v>
      </c>
      <c r="E697" s="2" t="s">
        <v>3295</v>
      </c>
      <c r="F697" s="1" t="s">
        <v>3081</v>
      </c>
      <c r="G697" s="1" t="s">
        <v>3290</v>
      </c>
      <c r="H697" s="1">
        <f t="shared" si="44"/>
        <v>13</v>
      </c>
      <c r="I697" s="1" t="s">
        <v>3291</v>
      </c>
      <c r="J697" s="1">
        <v>15.0</v>
      </c>
      <c r="K697" s="1" t="s">
        <v>3296</v>
      </c>
    </row>
    <row r="698" ht="14.25" customHeight="1">
      <c r="A698" s="1" t="s">
        <v>3297</v>
      </c>
      <c r="B698" s="1" t="s">
        <v>3298</v>
      </c>
      <c r="C698" s="1" t="s">
        <v>106</v>
      </c>
      <c r="D698" s="1">
        <v>22.0</v>
      </c>
      <c r="E698" s="2" t="s">
        <v>3299</v>
      </c>
      <c r="F698" s="1" t="s">
        <v>3081</v>
      </c>
      <c r="G698" s="1" t="s">
        <v>3300</v>
      </c>
      <c r="H698" s="1">
        <f t="shared" si="44"/>
        <v>13</v>
      </c>
      <c r="I698" s="1" t="s">
        <v>3301</v>
      </c>
      <c r="J698" s="1">
        <v>15.0</v>
      </c>
      <c r="K698" s="1" t="s">
        <v>3302</v>
      </c>
    </row>
    <row r="699" ht="14.25" customHeight="1">
      <c r="A699" s="1" t="s">
        <v>3303</v>
      </c>
      <c r="B699" s="1" t="s">
        <v>3304</v>
      </c>
      <c r="C699" s="1" t="s">
        <v>322</v>
      </c>
      <c r="D699" s="1">
        <v>23.0</v>
      </c>
      <c r="E699" s="2" t="s">
        <v>3305</v>
      </c>
      <c r="F699" s="1" t="s">
        <v>3306</v>
      </c>
      <c r="G699" s="1" t="s">
        <v>3307</v>
      </c>
      <c r="H699" s="1">
        <f t="shared" si="44"/>
        <v>13</v>
      </c>
      <c r="I699" s="1" t="s">
        <v>56</v>
      </c>
      <c r="J699" s="1" t="s">
        <v>56</v>
      </c>
      <c r="K699" s="1" t="s">
        <v>3308</v>
      </c>
    </row>
    <row r="700" ht="14.25" customHeight="1">
      <c r="A700" s="1" t="s">
        <v>3309</v>
      </c>
      <c r="B700" s="1" t="s">
        <v>3310</v>
      </c>
      <c r="C700" s="1" t="s">
        <v>12</v>
      </c>
      <c r="D700" s="1">
        <v>23.0</v>
      </c>
      <c r="E700" s="2" t="s">
        <v>3311</v>
      </c>
      <c r="F700" s="1" t="s">
        <v>3306</v>
      </c>
      <c r="G700" s="1" t="s">
        <v>3312</v>
      </c>
      <c r="H700" s="1">
        <f t="shared" si="44"/>
        <v>13</v>
      </c>
      <c r="I700" s="1" t="s">
        <v>56</v>
      </c>
      <c r="J700" s="1" t="s">
        <v>56</v>
      </c>
      <c r="K700" s="1" t="s">
        <v>3313</v>
      </c>
    </row>
    <row r="701" ht="14.25" customHeight="1">
      <c r="A701" s="1" t="s">
        <v>3314</v>
      </c>
      <c r="B701" s="1" t="s">
        <v>3315</v>
      </c>
      <c r="C701" s="1" t="s">
        <v>113</v>
      </c>
      <c r="D701" s="1">
        <v>23.0</v>
      </c>
      <c r="E701" s="2" t="s">
        <v>3316</v>
      </c>
      <c r="F701" s="1" t="s">
        <v>3306</v>
      </c>
      <c r="G701" s="1" t="s">
        <v>3317</v>
      </c>
      <c r="H701" s="1">
        <f t="shared" si="44"/>
        <v>13</v>
      </c>
      <c r="I701" s="1" t="s">
        <v>56</v>
      </c>
      <c r="J701" s="1" t="s">
        <v>56</v>
      </c>
      <c r="K701" s="1" t="s">
        <v>3318</v>
      </c>
    </row>
    <row r="702" ht="14.25" customHeight="1">
      <c r="A702" s="1" t="s">
        <v>3319</v>
      </c>
      <c r="B702" s="1" t="s">
        <v>3320</v>
      </c>
      <c r="C702" s="1" t="s">
        <v>113</v>
      </c>
      <c r="D702" s="1">
        <v>23.0</v>
      </c>
      <c r="E702" s="2" t="s">
        <v>3321</v>
      </c>
      <c r="F702" s="1" t="s">
        <v>3306</v>
      </c>
      <c r="G702" s="1" t="s">
        <v>3322</v>
      </c>
      <c r="H702" s="1">
        <f t="shared" si="44"/>
        <v>13</v>
      </c>
      <c r="I702" s="1" t="s">
        <v>56</v>
      </c>
      <c r="J702" s="1" t="s">
        <v>56</v>
      </c>
      <c r="K702" s="1" t="s">
        <v>3323</v>
      </c>
    </row>
    <row r="703" ht="14.25" customHeight="1">
      <c r="A703" s="1" t="s">
        <v>3324</v>
      </c>
      <c r="B703" s="1" t="s">
        <v>3325</v>
      </c>
      <c r="C703" s="1" t="s">
        <v>113</v>
      </c>
      <c r="D703" s="1">
        <v>23.0</v>
      </c>
      <c r="E703" s="2" t="s">
        <v>3326</v>
      </c>
      <c r="F703" s="1" t="s">
        <v>3306</v>
      </c>
      <c r="G703" s="1" t="s">
        <v>3327</v>
      </c>
      <c r="H703" s="1">
        <f t="shared" si="44"/>
        <v>13</v>
      </c>
      <c r="I703" s="1" t="s">
        <v>56</v>
      </c>
      <c r="J703" s="1" t="s">
        <v>56</v>
      </c>
      <c r="K703" s="1" t="s">
        <v>3328</v>
      </c>
    </row>
    <row r="704" ht="14.25" customHeight="1">
      <c r="A704" s="1" t="s">
        <v>3329</v>
      </c>
      <c r="B704" s="1" t="s">
        <v>3330</v>
      </c>
      <c r="C704" s="1" t="s">
        <v>26</v>
      </c>
      <c r="D704" s="1">
        <v>23.0</v>
      </c>
      <c r="E704" s="2" t="s">
        <v>3331</v>
      </c>
      <c r="F704" s="1" t="s">
        <v>3306</v>
      </c>
      <c r="G704" s="1" t="s">
        <v>3332</v>
      </c>
      <c r="H704" s="1">
        <f t="shared" si="44"/>
        <v>13</v>
      </c>
      <c r="I704" s="1" t="s">
        <v>56</v>
      </c>
      <c r="J704" s="1" t="s">
        <v>56</v>
      </c>
      <c r="K704" s="1" t="s">
        <v>3333</v>
      </c>
    </row>
    <row r="705" ht="14.25" customHeight="1">
      <c r="A705" s="1" t="s">
        <v>3334</v>
      </c>
      <c r="B705" s="1" t="s">
        <v>3335</v>
      </c>
      <c r="C705" s="1" t="s">
        <v>26</v>
      </c>
      <c r="D705" s="1">
        <v>23.0</v>
      </c>
      <c r="E705" s="2" t="s">
        <v>2306</v>
      </c>
      <c r="F705" s="1" t="s">
        <v>3306</v>
      </c>
      <c r="G705" s="1" t="s">
        <v>3336</v>
      </c>
      <c r="H705" s="1">
        <f t="shared" si="44"/>
        <v>13</v>
      </c>
      <c r="I705" s="1" t="s">
        <v>56</v>
      </c>
      <c r="J705" s="1" t="s">
        <v>56</v>
      </c>
      <c r="K705" s="1" t="s">
        <v>3337</v>
      </c>
    </row>
    <row r="706" ht="14.25" customHeight="1">
      <c r="A706" s="1" t="s">
        <v>3338</v>
      </c>
      <c r="B706" s="1" t="s">
        <v>3339</v>
      </c>
      <c r="C706" s="1" t="s">
        <v>26</v>
      </c>
      <c r="D706" s="1">
        <v>23.0</v>
      </c>
      <c r="E706" s="2" t="s">
        <v>3340</v>
      </c>
      <c r="F706" s="1" t="s">
        <v>3306</v>
      </c>
      <c r="G706" s="1" t="s">
        <v>3341</v>
      </c>
      <c r="H706" s="1">
        <f t="shared" si="44"/>
        <v>13</v>
      </c>
      <c r="I706" s="1" t="s">
        <v>56</v>
      </c>
      <c r="J706" s="1" t="s">
        <v>56</v>
      </c>
      <c r="K706" s="1" t="s">
        <v>3342</v>
      </c>
    </row>
    <row r="707" ht="14.25" customHeight="1">
      <c r="A707" s="1" t="s">
        <v>3343</v>
      </c>
      <c r="B707" s="1" t="s">
        <v>3344</v>
      </c>
      <c r="C707" s="1" t="s">
        <v>33</v>
      </c>
      <c r="D707" s="1">
        <v>23.0</v>
      </c>
      <c r="E707" s="2" t="s">
        <v>1009</v>
      </c>
      <c r="F707" s="1" t="s">
        <v>3345</v>
      </c>
      <c r="G707" s="1" t="s">
        <v>3346</v>
      </c>
      <c r="H707" s="1">
        <f t="shared" si="44"/>
        <v>13</v>
      </c>
      <c r="I707" s="1" t="s">
        <v>56</v>
      </c>
      <c r="J707" s="1" t="s">
        <v>56</v>
      </c>
      <c r="K707" s="1" t="s">
        <v>3347</v>
      </c>
    </row>
    <row r="708" ht="14.25" customHeight="1">
      <c r="A708" s="1" t="s">
        <v>3348</v>
      </c>
      <c r="B708" s="1" t="s">
        <v>3349</v>
      </c>
      <c r="C708" s="1" t="s">
        <v>41</v>
      </c>
      <c r="D708" s="1">
        <v>23.0</v>
      </c>
      <c r="E708" s="2" t="s">
        <v>3350</v>
      </c>
      <c r="F708" s="1" t="s">
        <v>3306</v>
      </c>
      <c r="G708" s="1" t="s">
        <v>3351</v>
      </c>
      <c r="H708" s="1">
        <f t="shared" si="44"/>
        <v>13</v>
      </c>
      <c r="I708" s="1" t="s">
        <v>56</v>
      </c>
      <c r="J708" s="1" t="s">
        <v>56</v>
      </c>
      <c r="K708" s="1" t="s">
        <v>3352</v>
      </c>
    </row>
    <row r="709" ht="14.25" customHeight="1">
      <c r="A709" s="1" t="s">
        <v>3353</v>
      </c>
      <c r="B709" s="1" t="s">
        <v>3354</v>
      </c>
      <c r="C709" s="1" t="s">
        <v>41</v>
      </c>
      <c r="D709" s="1">
        <v>23.0</v>
      </c>
      <c r="E709" s="2" t="s">
        <v>3355</v>
      </c>
      <c r="F709" s="1" t="s">
        <v>3306</v>
      </c>
      <c r="G709" s="1" t="s">
        <v>3356</v>
      </c>
      <c r="H709" s="1">
        <f t="shared" si="44"/>
        <v>13</v>
      </c>
      <c r="I709" s="1" t="s">
        <v>56</v>
      </c>
      <c r="J709" s="1" t="s">
        <v>56</v>
      </c>
      <c r="K709" s="1" t="s">
        <v>3357</v>
      </c>
    </row>
    <row r="710" ht="14.25" customHeight="1">
      <c r="A710" s="1" t="s">
        <v>3358</v>
      </c>
      <c r="B710" s="1" t="s">
        <v>3359</v>
      </c>
      <c r="C710" s="1" t="s">
        <v>41</v>
      </c>
      <c r="D710" s="1">
        <v>23.0</v>
      </c>
      <c r="E710" s="2" t="s">
        <v>3360</v>
      </c>
      <c r="F710" s="1" t="s">
        <v>3306</v>
      </c>
      <c r="G710" s="1" t="s">
        <v>3361</v>
      </c>
      <c r="H710" s="1">
        <f t="shared" si="44"/>
        <v>13</v>
      </c>
      <c r="I710" s="1" t="s">
        <v>56</v>
      </c>
      <c r="J710" s="1" t="s">
        <v>56</v>
      </c>
      <c r="K710" s="1" t="s">
        <v>3362</v>
      </c>
    </row>
    <row r="711" ht="14.25" customHeight="1">
      <c r="A711" s="1" t="s">
        <v>3363</v>
      </c>
      <c r="B711" s="1" t="s">
        <v>3364</v>
      </c>
      <c r="C711" s="1" t="s">
        <v>153</v>
      </c>
      <c r="D711" s="1">
        <v>23.0</v>
      </c>
      <c r="E711" s="2" t="s">
        <v>3365</v>
      </c>
      <c r="F711" s="1" t="s">
        <v>3306</v>
      </c>
      <c r="G711" s="1" t="s">
        <v>3366</v>
      </c>
      <c r="H711" s="1">
        <f t="shared" si="44"/>
        <v>13</v>
      </c>
      <c r="I711" s="1" t="s">
        <v>56</v>
      </c>
      <c r="J711" s="1" t="s">
        <v>56</v>
      </c>
      <c r="K711" s="1" t="s">
        <v>3367</v>
      </c>
    </row>
    <row r="712" ht="14.25" customHeight="1">
      <c r="A712" s="1" t="s">
        <v>3368</v>
      </c>
      <c r="B712" s="1" t="s">
        <v>3369</v>
      </c>
      <c r="C712" s="1" t="s">
        <v>48</v>
      </c>
      <c r="D712" s="1">
        <v>23.0</v>
      </c>
      <c r="E712" s="2" t="s">
        <v>3370</v>
      </c>
      <c r="F712" s="1" t="s">
        <v>3306</v>
      </c>
      <c r="G712" s="1" t="s">
        <v>3371</v>
      </c>
      <c r="H712" s="1">
        <f t="shared" si="44"/>
        <v>13</v>
      </c>
      <c r="I712" s="1" t="s">
        <v>56</v>
      </c>
      <c r="J712" s="1" t="s">
        <v>56</v>
      </c>
      <c r="K712" s="1" t="s">
        <v>3372</v>
      </c>
    </row>
    <row r="713" ht="14.25" customHeight="1">
      <c r="A713" s="1" t="s">
        <v>3373</v>
      </c>
      <c r="B713" s="1" t="s">
        <v>3374</v>
      </c>
      <c r="C713" s="1" t="s">
        <v>48</v>
      </c>
      <c r="D713" s="1">
        <v>23.0</v>
      </c>
      <c r="E713" s="2" t="s">
        <v>3375</v>
      </c>
      <c r="F713" s="1" t="s">
        <v>3306</v>
      </c>
      <c r="G713" s="1" t="s">
        <v>3376</v>
      </c>
      <c r="H713" s="1">
        <f t="shared" si="44"/>
        <v>13</v>
      </c>
      <c r="I713" s="1" t="s">
        <v>56</v>
      </c>
      <c r="J713" s="1" t="s">
        <v>56</v>
      </c>
      <c r="K713" s="1" t="s">
        <v>3377</v>
      </c>
    </row>
    <row r="714" ht="14.25" customHeight="1">
      <c r="A714" s="1" t="s">
        <v>3378</v>
      </c>
      <c r="B714" s="1" t="s">
        <v>3379</v>
      </c>
      <c r="C714" s="1" t="s">
        <v>177</v>
      </c>
      <c r="D714" s="1">
        <v>23.0</v>
      </c>
      <c r="E714" s="2" t="s">
        <v>3380</v>
      </c>
      <c r="F714" s="1" t="s">
        <v>3306</v>
      </c>
      <c r="G714" s="1" t="s">
        <v>3381</v>
      </c>
      <c r="H714" s="1">
        <f t="shared" si="44"/>
        <v>13</v>
      </c>
      <c r="I714" s="1" t="s">
        <v>56</v>
      </c>
      <c r="J714" s="1" t="s">
        <v>56</v>
      </c>
      <c r="K714" s="1" t="s">
        <v>3382</v>
      </c>
    </row>
    <row r="715" ht="14.25" customHeight="1">
      <c r="A715" s="1" t="s">
        <v>3383</v>
      </c>
      <c r="B715" s="1" t="s">
        <v>3384</v>
      </c>
      <c r="C715" s="1" t="s">
        <v>177</v>
      </c>
      <c r="D715" s="1">
        <v>23.0</v>
      </c>
      <c r="E715" s="2" t="s">
        <v>3385</v>
      </c>
      <c r="F715" s="1" t="s">
        <v>3306</v>
      </c>
      <c r="G715" s="1" t="s">
        <v>3386</v>
      </c>
      <c r="H715" s="1">
        <f t="shared" si="44"/>
        <v>13</v>
      </c>
      <c r="I715" s="1" t="s">
        <v>56</v>
      </c>
      <c r="J715" s="1" t="s">
        <v>56</v>
      </c>
      <c r="K715" s="1" t="s">
        <v>3387</v>
      </c>
    </row>
    <row r="716" ht="14.25" customHeight="1">
      <c r="A716" s="1" t="s">
        <v>3388</v>
      </c>
      <c r="B716" s="1" t="s">
        <v>3389</v>
      </c>
      <c r="C716" s="1" t="s">
        <v>60</v>
      </c>
      <c r="D716" s="1">
        <v>23.0</v>
      </c>
      <c r="E716" s="2" t="s">
        <v>3390</v>
      </c>
      <c r="F716" s="1" t="s">
        <v>3306</v>
      </c>
      <c r="G716" s="1" t="s">
        <v>3391</v>
      </c>
      <c r="H716" s="1">
        <f t="shared" si="44"/>
        <v>13</v>
      </c>
      <c r="I716" s="1" t="s">
        <v>56</v>
      </c>
      <c r="J716" s="1" t="s">
        <v>56</v>
      </c>
      <c r="K716" s="1" t="s">
        <v>3392</v>
      </c>
    </row>
    <row r="717" ht="14.25" customHeight="1">
      <c r="A717" s="1" t="s">
        <v>3393</v>
      </c>
      <c r="B717" s="1" t="s">
        <v>3394</v>
      </c>
      <c r="C717" s="1" t="s">
        <v>60</v>
      </c>
      <c r="D717" s="1">
        <v>23.0</v>
      </c>
      <c r="E717" s="2" t="s">
        <v>3395</v>
      </c>
      <c r="F717" s="1" t="s">
        <v>3306</v>
      </c>
      <c r="G717" s="1" t="s">
        <v>3336</v>
      </c>
      <c r="H717" s="1">
        <f t="shared" si="44"/>
        <v>13</v>
      </c>
      <c r="I717" s="1" t="s">
        <v>56</v>
      </c>
      <c r="J717" s="1" t="s">
        <v>56</v>
      </c>
      <c r="K717" s="1" t="s">
        <v>3396</v>
      </c>
    </row>
    <row r="718" ht="14.25" customHeight="1">
      <c r="A718" s="1" t="s">
        <v>3397</v>
      </c>
      <c r="B718" s="1" t="s">
        <v>3398</v>
      </c>
      <c r="C718" s="1" t="s">
        <v>60</v>
      </c>
      <c r="D718" s="1">
        <v>23.0</v>
      </c>
      <c r="E718" s="2" t="s">
        <v>3399</v>
      </c>
      <c r="F718" s="1" t="s">
        <v>3306</v>
      </c>
      <c r="G718" s="1" t="s">
        <v>3376</v>
      </c>
      <c r="H718" s="1">
        <f t="shared" si="44"/>
        <v>13</v>
      </c>
      <c r="I718" s="1" t="s">
        <v>56</v>
      </c>
      <c r="J718" s="1" t="s">
        <v>56</v>
      </c>
      <c r="K718" s="1" t="s">
        <v>3400</v>
      </c>
    </row>
    <row r="719" ht="14.25" customHeight="1">
      <c r="A719" s="1" t="s">
        <v>3401</v>
      </c>
      <c r="B719" s="1" t="s">
        <v>3402</v>
      </c>
      <c r="C719" s="1" t="s">
        <v>197</v>
      </c>
      <c r="D719" s="1">
        <v>23.0</v>
      </c>
      <c r="E719" s="2" t="s">
        <v>3403</v>
      </c>
      <c r="F719" s="1" t="s">
        <v>3306</v>
      </c>
      <c r="G719" s="1" t="s">
        <v>3404</v>
      </c>
      <c r="H719" s="1">
        <f t="shared" si="44"/>
        <v>13</v>
      </c>
      <c r="I719" s="1" t="s">
        <v>56</v>
      </c>
      <c r="J719" s="1" t="s">
        <v>56</v>
      </c>
      <c r="K719" s="1" t="s">
        <v>3405</v>
      </c>
    </row>
    <row r="720" ht="14.25" customHeight="1">
      <c r="A720" s="1" t="s">
        <v>3406</v>
      </c>
      <c r="B720" s="1" t="s">
        <v>3407</v>
      </c>
      <c r="C720" s="1" t="s">
        <v>197</v>
      </c>
      <c r="D720" s="1">
        <v>23.0</v>
      </c>
      <c r="E720" s="2" t="s">
        <v>3408</v>
      </c>
      <c r="F720" s="1" t="s">
        <v>3306</v>
      </c>
      <c r="G720" s="1" t="s">
        <v>3409</v>
      </c>
      <c r="H720" s="1">
        <f t="shared" si="44"/>
        <v>13</v>
      </c>
      <c r="I720" s="1" t="s">
        <v>56</v>
      </c>
      <c r="J720" s="1" t="s">
        <v>56</v>
      </c>
      <c r="K720" s="1" t="s">
        <v>3410</v>
      </c>
    </row>
    <row r="721" ht="14.25" customHeight="1">
      <c r="A721" s="1" t="s">
        <v>3411</v>
      </c>
      <c r="B721" s="1" t="s">
        <v>3412</v>
      </c>
      <c r="C721" s="1" t="s">
        <v>197</v>
      </c>
      <c r="D721" s="1">
        <v>23.0</v>
      </c>
      <c r="E721" s="2" t="s">
        <v>3413</v>
      </c>
      <c r="F721" s="1" t="s">
        <v>3306</v>
      </c>
      <c r="G721" s="1" t="s">
        <v>3404</v>
      </c>
      <c r="H721" s="1">
        <f t="shared" si="44"/>
        <v>13</v>
      </c>
      <c r="I721" s="1" t="s">
        <v>56</v>
      </c>
      <c r="J721" s="1" t="s">
        <v>56</v>
      </c>
      <c r="K721" s="1" t="s">
        <v>3414</v>
      </c>
    </row>
    <row r="722" ht="14.25" customHeight="1">
      <c r="A722" s="1" t="s">
        <v>3415</v>
      </c>
      <c r="B722" s="1" t="s">
        <v>3416</v>
      </c>
      <c r="C722" s="1" t="s">
        <v>197</v>
      </c>
      <c r="D722" s="1">
        <v>23.0</v>
      </c>
      <c r="E722" s="2" t="s">
        <v>3417</v>
      </c>
      <c r="F722" s="1" t="s">
        <v>3306</v>
      </c>
      <c r="G722" s="1" t="s">
        <v>3418</v>
      </c>
      <c r="H722" s="1">
        <f t="shared" si="44"/>
        <v>13</v>
      </c>
      <c r="I722" s="1" t="s">
        <v>56</v>
      </c>
      <c r="J722" s="1" t="s">
        <v>56</v>
      </c>
      <c r="K722" s="1" t="s">
        <v>3419</v>
      </c>
    </row>
    <row r="723" ht="14.25" customHeight="1">
      <c r="A723" s="1" t="s">
        <v>3420</v>
      </c>
      <c r="B723" s="1" t="s">
        <v>3421</v>
      </c>
      <c r="C723" s="1" t="s">
        <v>197</v>
      </c>
      <c r="D723" s="1">
        <v>23.0</v>
      </c>
      <c r="E723" s="2" t="s">
        <v>3422</v>
      </c>
      <c r="F723" s="1" t="s">
        <v>3306</v>
      </c>
      <c r="G723" s="1" t="s">
        <v>3409</v>
      </c>
      <c r="H723" s="1">
        <f t="shared" si="44"/>
        <v>13</v>
      </c>
      <c r="I723" s="1" t="s">
        <v>56</v>
      </c>
      <c r="J723" s="1" t="s">
        <v>56</v>
      </c>
      <c r="K723" s="1" t="s">
        <v>3423</v>
      </c>
    </row>
    <row r="724" ht="14.25" customHeight="1">
      <c r="A724" s="1" t="s">
        <v>3424</v>
      </c>
      <c r="B724" s="1" t="s">
        <v>3425</v>
      </c>
      <c r="C724" s="1" t="s">
        <v>64</v>
      </c>
      <c r="D724" s="1">
        <v>23.0</v>
      </c>
      <c r="E724" s="2" t="s">
        <v>3426</v>
      </c>
      <c r="F724" s="1" t="s">
        <v>3306</v>
      </c>
      <c r="G724" s="1" t="s">
        <v>3322</v>
      </c>
      <c r="H724" s="1">
        <f t="shared" si="44"/>
        <v>13</v>
      </c>
      <c r="I724" s="1" t="s">
        <v>56</v>
      </c>
      <c r="J724" s="1" t="s">
        <v>56</v>
      </c>
      <c r="K724" s="1" t="s">
        <v>3427</v>
      </c>
    </row>
    <row r="725" ht="14.25" customHeight="1">
      <c r="A725" s="1" t="s">
        <v>3428</v>
      </c>
      <c r="B725" s="1" t="s">
        <v>3429</v>
      </c>
      <c r="C725" s="1" t="s">
        <v>64</v>
      </c>
      <c r="D725" s="1">
        <v>23.0</v>
      </c>
      <c r="E725" s="2" t="s">
        <v>3430</v>
      </c>
      <c r="F725" s="1" t="s">
        <v>3306</v>
      </c>
      <c r="G725" s="1" t="s">
        <v>3431</v>
      </c>
      <c r="H725" s="1">
        <f t="shared" si="44"/>
        <v>13</v>
      </c>
      <c r="I725" s="1" t="s">
        <v>56</v>
      </c>
      <c r="J725" s="1" t="s">
        <v>56</v>
      </c>
      <c r="K725" s="1" t="s">
        <v>3432</v>
      </c>
    </row>
    <row r="726" ht="14.25" customHeight="1">
      <c r="A726" s="1" t="s">
        <v>3433</v>
      </c>
      <c r="B726" s="1" t="s">
        <v>3434</v>
      </c>
      <c r="C726" s="1" t="s">
        <v>70</v>
      </c>
      <c r="D726" s="1">
        <v>23.0</v>
      </c>
      <c r="E726" s="2" t="s">
        <v>3435</v>
      </c>
      <c r="F726" s="1" t="s">
        <v>3306</v>
      </c>
      <c r="G726" s="1" t="s">
        <v>3436</v>
      </c>
      <c r="H726" s="1">
        <f t="shared" si="44"/>
        <v>13</v>
      </c>
      <c r="I726" s="1" t="s">
        <v>56</v>
      </c>
      <c r="J726" s="1" t="s">
        <v>56</v>
      </c>
      <c r="K726" s="1" t="s">
        <v>3437</v>
      </c>
    </row>
    <row r="727" ht="14.25" customHeight="1">
      <c r="A727" s="1" t="s">
        <v>3438</v>
      </c>
      <c r="B727" s="1" t="s">
        <v>3439</v>
      </c>
      <c r="C727" s="1" t="s">
        <v>211</v>
      </c>
      <c r="D727" s="1">
        <v>23.0</v>
      </c>
      <c r="E727" s="2" t="s">
        <v>3440</v>
      </c>
      <c r="F727" s="1" t="s">
        <v>3306</v>
      </c>
      <c r="G727" s="1" t="s">
        <v>3441</v>
      </c>
      <c r="H727" s="1">
        <f t="shared" si="44"/>
        <v>13</v>
      </c>
      <c r="I727" s="1" t="s">
        <v>56</v>
      </c>
      <c r="J727" s="1" t="s">
        <v>56</v>
      </c>
      <c r="K727" s="1" t="s">
        <v>3442</v>
      </c>
    </row>
    <row r="728" ht="14.25" customHeight="1">
      <c r="A728" s="1" t="s">
        <v>3443</v>
      </c>
      <c r="B728" s="1" t="s">
        <v>3444</v>
      </c>
      <c r="C728" s="1" t="s">
        <v>211</v>
      </c>
      <c r="D728" s="1">
        <v>23.0</v>
      </c>
      <c r="E728" s="2" t="s">
        <v>3445</v>
      </c>
      <c r="F728" s="1" t="s">
        <v>3306</v>
      </c>
      <c r="G728" s="1" t="s">
        <v>3446</v>
      </c>
      <c r="H728" s="1">
        <f t="shared" si="44"/>
        <v>13</v>
      </c>
      <c r="I728" s="1" t="s">
        <v>56</v>
      </c>
      <c r="J728" s="1" t="s">
        <v>56</v>
      </c>
      <c r="K728" s="1" t="s">
        <v>3447</v>
      </c>
    </row>
    <row r="729" ht="14.25" customHeight="1">
      <c r="A729" s="1" t="s">
        <v>3448</v>
      </c>
      <c r="B729" s="1" t="s">
        <v>3449</v>
      </c>
      <c r="C729" s="1" t="s">
        <v>237</v>
      </c>
      <c r="D729" s="1">
        <v>23.0</v>
      </c>
      <c r="E729" s="2" t="s">
        <v>3450</v>
      </c>
      <c r="F729" s="1" t="s">
        <v>3306</v>
      </c>
      <c r="G729" s="1" t="s">
        <v>3451</v>
      </c>
      <c r="H729" s="1">
        <f t="shared" si="44"/>
        <v>13</v>
      </c>
      <c r="I729" s="1" t="s">
        <v>56</v>
      </c>
      <c r="J729" s="1" t="s">
        <v>56</v>
      </c>
      <c r="K729" s="1" t="s">
        <v>3452</v>
      </c>
    </row>
    <row r="730" ht="14.25" customHeight="1">
      <c r="A730" s="1" t="s">
        <v>3453</v>
      </c>
      <c r="B730" s="1" t="s">
        <v>3454</v>
      </c>
      <c r="C730" s="1" t="s">
        <v>237</v>
      </c>
      <c r="D730" s="1">
        <v>23.0</v>
      </c>
      <c r="E730" s="2" t="s">
        <v>3455</v>
      </c>
      <c r="F730" s="1" t="s">
        <v>3306</v>
      </c>
      <c r="G730" s="1" t="s">
        <v>3451</v>
      </c>
      <c r="H730" s="1">
        <f t="shared" si="44"/>
        <v>13</v>
      </c>
      <c r="I730" s="1" t="s">
        <v>56</v>
      </c>
      <c r="J730" s="1" t="s">
        <v>56</v>
      </c>
      <c r="K730" s="1" t="s">
        <v>3456</v>
      </c>
    </row>
    <row r="731" ht="14.25" customHeight="1">
      <c r="A731" s="1" t="s">
        <v>3457</v>
      </c>
      <c r="B731" s="1" t="s">
        <v>3458</v>
      </c>
      <c r="C731" s="1" t="s">
        <v>237</v>
      </c>
      <c r="D731" s="1">
        <v>23.0</v>
      </c>
      <c r="E731" s="2" t="s">
        <v>3459</v>
      </c>
      <c r="F731" s="1" t="s">
        <v>3306</v>
      </c>
      <c r="G731" s="1" t="s">
        <v>3451</v>
      </c>
      <c r="H731" s="1">
        <f t="shared" si="44"/>
        <v>13</v>
      </c>
      <c r="I731" s="1" t="s">
        <v>56</v>
      </c>
      <c r="J731" s="1" t="s">
        <v>56</v>
      </c>
      <c r="K731" s="1" t="s">
        <v>3460</v>
      </c>
    </row>
    <row r="732" ht="14.25" customHeight="1">
      <c r="A732" s="1" t="s">
        <v>3461</v>
      </c>
      <c r="B732" s="1" t="s">
        <v>3462</v>
      </c>
      <c r="C732" s="1" t="s">
        <v>237</v>
      </c>
      <c r="D732" s="1">
        <v>23.0</v>
      </c>
      <c r="E732" s="2" t="s">
        <v>3450</v>
      </c>
      <c r="F732" s="1" t="s">
        <v>3306</v>
      </c>
      <c r="G732" s="1" t="s">
        <v>3451</v>
      </c>
      <c r="H732" s="1">
        <f t="shared" si="44"/>
        <v>13</v>
      </c>
      <c r="I732" s="1" t="s">
        <v>56</v>
      </c>
      <c r="J732" s="1" t="s">
        <v>56</v>
      </c>
      <c r="K732" s="1" t="s">
        <v>3452</v>
      </c>
    </row>
    <row r="733" ht="14.25" customHeight="1">
      <c r="A733" s="1" t="s">
        <v>3463</v>
      </c>
      <c r="B733" s="1" t="s">
        <v>3464</v>
      </c>
      <c r="C733" s="1" t="s">
        <v>88</v>
      </c>
      <c r="D733" s="1">
        <v>23.0</v>
      </c>
      <c r="E733" s="2" t="s">
        <v>3465</v>
      </c>
      <c r="F733" s="1" t="s">
        <v>3306</v>
      </c>
      <c r="G733" s="1" t="s">
        <v>3466</v>
      </c>
      <c r="H733" s="1">
        <f t="shared" si="44"/>
        <v>13</v>
      </c>
      <c r="I733" s="1" t="s">
        <v>56</v>
      </c>
      <c r="J733" s="1" t="s">
        <v>56</v>
      </c>
      <c r="K733" s="1" t="s">
        <v>3467</v>
      </c>
    </row>
    <row r="734" ht="14.25" customHeight="1">
      <c r="A734" s="1" t="s">
        <v>3468</v>
      </c>
      <c r="B734" s="1" t="s">
        <v>3469</v>
      </c>
      <c r="C734" s="1" t="s">
        <v>88</v>
      </c>
      <c r="D734" s="1">
        <v>23.0</v>
      </c>
      <c r="E734" s="2" t="s">
        <v>676</v>
      </c>
      <c r="F734" s="1" t="s">
        <v>3306</v>
      </c>
      <c r="G734" s="1" t="s">
        <v>3470</v>
      </c>
      <c r="H734" s="1">
        <f t="shared" si="44"/>
        <v>13</v>
      </c>
      <c r="I734" s="1" t="s">
        <v>56</v>
      </c>
      <c r="J734" s="1" t="s">
        <v>56</v>
      </c>
      <c r="K734" s="1" t="s">
        <v>3471</v>
      </c>
    </row>
    <row r="735" ht="14.25" customHeight="1">
      <c r="A735" s="1" t="s">
        <v>3472</v>
      </c>
      <c r="B735" s="1" t="s">
        <v>3473</v>
      </c>
      <c r="C735" s="1" t="s">
        <v>99</v>
      </c>
      <c r="D735" s="1">
        <v>23.0</v>
      </c>
      <c r="E735" s="2" t="s">
        <v>3474</v>
      </c>
      <c r="F735" s="1" t="s">
        <v>3306</v>
      </c>
      <c r="G735" s="1" t="s">
        <v>3475</v>
      </c>
      <c r="H735" s="1">
        <f t="shared" si="44"/>
        <v>13</v>
      </c>
      <c r="I735" s="1" t="s">
        <v>56</v>
      </c>
      <c r="J735" s="1" t="s">
        <v>56</v>
      </c>
      <c r="K735" s="1" t="s">
        <v>3476</v>
      </c>
    </row>
    <row r="736" ht="14.25" customHeight="1">
      <c r="A736" s="1" t="s">
        <v>3477</v>
      </c>
      <c r="B736" s="1" t="s">
        <v>3478</v>
      </c>
      <c r="C736" s="1" t="s">
        <v>99</v>
      </c>
      <c r="D736" s="1">
        <v>23.0</v>
      </c>
      <c r="E736" s="2" t="s">
        <v>3479</v>
      </c>
      <c r="F736" s="1" t="s">
        <v>3306</v>
      </c>
      <c r="G736" s="1" t="s">
        <v>3480</v>
      </c>
      <c r="H736" s="1">
        <f t="shared" si="44"/>
        <v>13</v>
      </c>
      <c r="I736" s="1" t="s">
        <v>56</v>
      </c>
      <c r="J736" s="1" t="s">
        <v>56</v>
      </c>
      <c r="K736" s="1" t="s">
        <v>3481</v>
      </c>
    </row>
    <row r="737" ht="14.25" customHeight="1">
      <c r="A737" s="1" t="s">
        <v>3482</v>
      </c>
      <c r="B737" s="1" t="s">
        <v>3483</v>
      </c>
      <c r="C737" s="1" t="s">
        <v>99</v>
      </c>
      <c r="D737" s="1">
        <v>23.0</v>
      </c>
      <c r="E737" s="2" t="s">
        <v>2318</v>
      </c>
      <c r="F737" s="1" t="s">
        <v>3306</v>
      </c>
      <c r="G737" s="1" t="s">
        <v>3484</v>
      </c>
      <c r="H737" s="1">
        <f t="shared" si="44"/>
        <v>13</v>
      </c>
      <c r="I737" s="1" t="s">
        <v>56</v>
      </c>
      <c r="J737" s="1" t="s">
        <v>56</v>
      </c>
      <c r="K737" s="1" t="s">
        <v>3485</v>
      </c>
    </row>
    <row r="738" ht="14.25" customHeight="1">
      <c r="A738" s="1" t="s">
        <v>3486</v>
      </c>
      <c r="B738" s="1" t="s">
        <v>3487</v>
      </c>
      <c r="C738" s="1" t="s">
        <v>99</v>
      </c>
      <c r="D738" s="1">
        <v>23.0</v>
      </c>
      <c r="E738" s="2" t="s">
        <v>3488</v>
      </c>
      <c r="F738" s="1" t="s">
        <v>3306</v>
      </c>
      <c r="G738" s="1" t="s">
        <v>3489</v>
      </c>
      <c r="H738" s="1">
        <f t="shared" si="44"/>
        <v>13</v>
      </c>
      <c r="I738" s="1" t="s">
        <v>56</v>
      </c>
      <c r="J738" s="1" t="s">
        <v>56</v>
      </c>
      <c r="K738" s="1" t="s">
        <v>3490</v>
      </c>
    </row>
    <row r="739" ht="14.25" customHeight="1">
      <c r="A739" s="1" t="s">
        <v>3491</v>
      </c>
      <c r="B739" s="1" t="s">
        <v>3492</v>
      </c>
      <c r="C739" s="1" t="s">
        <v>649</v>
      </c>
      <c r="D739" s="1">
        <v>23.0</v>
      </c>
      <c r="E739" s="2" t="s">
        <v>600</v>
      </c>
      <c r="F739" s="1" t="s">
        <v>3306</v>
      </c>
      <c r="G739" s="1" t="s">
        <v>3493</v>
      </c>
      <c r="H739" s="1">
        <f t="shared" si="44"/>
        <v>13</v>
      </c>
      <c r="I739" s="1" t="s">
        <v>56</v>
      </c>
      <c r="J739" s="1" t="s">
        <v>56</v>
      </c>
      <c r="K739" s="1" t="s">
        <v>3494</v>
      </c>
    </row>
    <row r="740" ht="14.25" customHeight="1">
      <c r="A740" s="1" t="s">
        <v>3495</v>
      </c>
      <c r="B740" s="1" t="s">
        <v>3496</v>
      </c>
      <c r="C740" s="1" t="s">
        <v>649</v>
      </c>
      <c r="D740" s="1">
        <v>23.0</v>
      </c>
      <c r="E740" s="2" t="s">
        <v>1112</v>
      </c>
      <c r="F740" s="1" t="s">
        <v>3306</v>
      </c>
      <c r="G740" s="1" t="s">
        <v>3497</v>
      </c>
      <c r="H740" s="1">
        <f t="shared" si="44"/>
        <v>13</v>
      </c>
      <c r="I740" s="1" t="s">
        <v>56</v>
      </c>
      <c r="J740" s="1" t="s">
        <v>56</v>
      </c>
      <c r="K740" s="1" t="s">
        <v>3498</v>
      </c>
    </row>
    <row r="741" ht="14.25" customHeight="1">
      <c r="A741" s="1" t="s">
        <v>3499</v>
      </c>
      <c r="B741" s="1" t="s">
        <v>3500</v>
      </c>
      <c r="C741" s="1" t="s">
        <v>264</v>
      </c>
      <c r="D741" s="1">
        <v>23.0</v>
      </c>
      <c r="E741" s="2" t="s">
        <v>3501</v>
      </c>
      <c r="F741" s="1" t="s">
        <v>3306</v>
      </c>
      <c r="G741" s="1" t="s">
        <v>3502</v>
      </c>
      <c r="H741" s="1">
        <f t="shared" si="44"/>
        <v>13</v>
      </c>
      <c r="I741" s="1" t="s">
        <v>56</v>
      </c>
      <c r="J741" s="1" t="s">
        <v>56</v>
      </c>
      <c r="K741" s="1" t="s">
        <v>3503</v>
      </c>
    </row>
    <row r="742" ht="14.25" customHeight="1">
      <c r="A742" s="1" t="s">
        <v>3504</v>
      </c>
      <c r="B742" s="1" t="s">
        <v>3505</v>
      </c>
      <c r="C742" s="1" t="s">
        <v>671</v>
      </c>
      <c r="D742" s="1">
        <v>23.0</v>
      </c>
      <c r="E742" s="2" t="s">
        <v>3506</v>
      </c>
      <c r="F742" s="1" t="s">
        <v>3306</v>
      </c>
      <c r="G742" s="1" t="s">
        <v>3507</v>
      </c>
      <c r="H742" s="1">
        <f t="shared" si="44"/>
        <v>13</v>
      </c>
      <c r="I742" s="1" t="s">
        <v>56</v>
      </c>
      <c r="J742" s="1" t="s">
        <v>56</v>
      </c>
      <c r="K742" s="1" t="s">
        <v>3508</v>
      </c>
    </row>
    <row r="743" ht="14.25" customHeight="1">
      <c r="A743" s="1" t="s">
        <v>3509</v>
      </c>
      <c r="B743" s="1" t="s">
        <v>3510</v>
      </c>
      <c r="C743" s="1" t="s">
        <v>106</v>
      </c>
      <c r="D743" s="1">
        <v>23.0</v>
      </c>
      <c r="E743" s="2" t="s">
        <v>3511</v>
      </c>
      <c r="F743" s="1" t="s">
        <v>3306</v>
      </c>
      <c r="G743" s="1" t="s">
        <v>3512</v>
      </c>
      <c r="H743" s="1">
        <f t="shared" si="44"/>
        <v>13</v>
      </c>
      <c r="I743" s="1" t="s">
        <v>56</v>
      </c>
      <c r="J743" s="1" t="s">
        <v>56</v>
      </c>
      <c r="K743" s="1" t="s">
        <v>3513</v>
      </c>
    </row>
    <row r="744" ht="14.25" customHeight="1">
      <c r="A744" s="1" t="s">
        <v>3514</v>
      </c>
      <c r="B744" s="1" t="s">
        <v>3515</v>
      </c>
      <c r="C744" s="1" t="s">
        <v>106</v>
      </c>
      <c r="D744" s="1">
        <v>23.0</v>
      </c>
      <c r="E744" s="2" t="s">
        <v>3516</v>
      </c>
      <c r="F744" s="1" t="s">
        <v>3306</v>
      </c>
      <c r="G744" s="1" t="s">
        <v>3517</v>
      </c>
      <c r="H744" s="1">
        <f t="shared" si="44"/>
        <v>13</v>
      </c>
      <c r="I744" s="1" t="s">
        <v>56</v>
      </c>
      <c r="J744" s="1" t="s">
        <v>56</v>
      </c>
      <c r="K744" s="1" t="s">
        <v>3518</v>
      </c>
    </row>
    <row r="745" ht="14.25" customHeight="1">
      <c r="A745" s="1" t="s">
        <v>3519</v>
      </c>
      <c r="B745" s="1" t="s">
        <v>3520</v>
      </c>
      <c r="C745" s="1" t="s">
        <v>106</v>
      </c>
      <c r="D745" s="1">
        <v>23.0</v>
      </c>
      <c r="E745" s="2" t="s">
        <v>3521</v>
      </c>
      <c r="F745" s="1" t="s">
        <v>56</v>
      </c>
      <c r="G745" s="1" t="s">
        <v>3522</v>
      </c>
      <c r="H745" s="1">
        <f t="shared" si="44"/>
        <v>17</v>
      </c>
      <c r="I745" s="1" t="s">
        <v>56</v>
      </c>
      <c r="J745" s="1" t="s">
        <v>56</v>
      </c>
      <c r="K745" s="1" t="s">
        <v>3523</v>
      </c>
    </row>
    <row r="746" ht="14.25" customHeight="1">
      <c r="A746" s="1" t="s">
        <v>3524</v>
      </c>
      <c r="B746" s="1" t="s">
        <v>3525</v>
      </c>
      <c r="C746" s="1" t="s">
        <v>113</v>
      </c>
      <c r="D746" s="1">
        <v>24.0</v>
      </c>
      <c r="E746" s="2" t="s">
        <v>3526</v>
      </c>
      <c r="F746" s="1" t="s">
        <v>3527</v>
      </c>
      <c r="G746" s="1" t="s">
        <v>3528</v>
      </c>
      <c r="H746" s="1">
        <f t="shared" si="44"/>
        <v>13</v>
      </c>
      <c r="I746" s="1" t="s">
        <v>56</v>
      </c>
      <c r="J746" s="1" t="s">
        <v>56</v>
      </c>
      <c r="K746" s="1" t="s">
        <v>3529</v>
      </c>
    </row>
    <row r="747" ht="14.25" customHeight="1">
      <c r="A747" s="1" t="s">
        <v>3530</v>
      </c>
      <c r="B747" s="1" t="s">
        <v>3531</v>
      </c>
      <c r="C747" s="1" t="s">
        <v>113</v>
      </c>
      <c r="D747" s="1">
        <v>24.0</v>
      </c>
      <c r="E747" s="2" t="s">
        <v>3532</v>
      </c>
      <c r="F747" s="1" t="s">
        <v>3527</v>
      </c>
      <c r="G747" s="1" t="s">
        <v>3528</v>
      </c>
      <c r="H747" s="1">
        <f t="shared" si="44"/>
        <v>13</v>
      </c>
      <c r="I747" s="1" t="s">
        <v>56</v>
      </c>
      <c r="J747" s="1" t="s">
        <v>56</v>
      </c>
      <c r="K747" s="1" t="s">
        <v>3533</v>
      </c>
    </row>
    <row r="748" ht="14.25" customHeight="1">
      <c r="A748" s="1" t="s">
        <v>3534</v>
      </c>
      <c r="B748" s="1" t="s">
        <v>3535</v>
      </c>
      <c r="C748" s="1" t="s">
        <v>41</v>
      </c>
      <c r="D748" s="1">
        <v>24.0</v>
      </c>
      <c r="E748" s="2" t="s">
        <v>3536</v>
      </c>
      <c r="F748" s="1" t="s">
        <v>56</v>
      </c>
      <c r="G748" s="1" t="s">
        <v>56</v>
      </c>
      <c r="H748" s="1" t="s">
        <v>56</v>
      </c>
      <c r="I748" s="1" t="s">
        <v>56</v>
      </c>
      <c r="J748" s="1" t="s">
        <v>56</v>
      </c>
      <c r="K748" s="1" t="s">
        <v>3537</v>
      </c>
    </row>
    <row r="749" ht="14.25" customHeight="1">
      <c r="A749" s="1" t="s">
        <v>3538</v>
      </c>
      <c r="B749" s="1" t="s">
        <v>3539</v>
      </c>
      <c r="C749" s="1" t="s">
        <v>153</v>
      </c>
      <c r="D749" s="1">
        <v>24.0</v>
      </c>
      <c r="E749" s="2" t="s">
        <v>3540</v>
      </c>
      <c r="F749" s="1" t="s">
        <v>3527</v>
      </c>
      <c r="G749" s="1" t="s">
        <v>3541</v>
      </c>
      <c r="H749" s="1">
        <f t="shared" ref="H749:H751" si="45">LEN(G749)</f>
        <v>13</v>
      </c>
      <c r="I749" s="1" t="s">
        <v>56</v>
      </c>
      <c r="J749" s="1" t="s">
        <v>56</v>
      </c>
      <c r="K749" s="1" t="s">
        <v>3542</v>
      </c>
    </row>
    <row r="750" ht="14.25" customHeight="1">
      <c r="A750" s="1" t="s">
        <v>3543</v>
      </c>
      <c r="B750" s="1" t="s">
        <v>3544</v>
      </c>
      <c r="C750" s="1" t="s">
        <v>48</v>
      </c>
      <c r="D750" s="1">
        <v>24.0</v>
      </c>
      <c r="E750" s="2" t="s">
        <v>3545</v>
      </c>
      <c r="F750" s="1" t="s">
        <v>3527</v>
      </c>
      <c r="G750" s="1" t="s">
        <v>3546</v>
      </c>
      <c r="H750" s="1">
        <f t="shared" si="45"/>
        <v>13</v>
      </c>
      <c r="I750" s="1" t="s">
        <v>56</v>
      </c>
      <c r="J750" s="1" t="s">
        <v>56</v>
      </c>
      <c r="K750" s="1" t="s">
        <v>3547</v>
      </c>
    </row>
    <row r="751" ht="14.25" customHeight="1">
      <c r="A751" s="1" t="s">
        <v>3548</v>
      </c>
      <c r="B751" s="1" t="s">
        <v>3549</v>
      </c>
      <c r="C751" s="1" t="s">
        <v>60</v>
      </c>
      <c r="D751" s="1">
        <v>24.0</v>
      </c>
      <c r="E751" s="2" t="s">
        <v>1439</v>
      </c>
      <c r="F751" s="1" t="s">
        <v>3527</v>
      </c>
      <c r="G751" s="1" t="s">
        <v>3546</v>
      </c>
      <c r="H751" s="1">
        <f t="shared" si="45"/>
        <v>13</v>
      </c>
      <c r="I751" s="1" t="s">
        <v>56</v>
      </c>
      <c r="J751" s="1" t="s">
        <v>56</v>
      </c>
      <c r="K751" s="1" t="s">
        <v>3550</v>
      </c>
    </row>
    <row r="752" ht="14.25" customHeight="1">
      <c r="A752" s="1" t="s">
        <v>3551</v>
      </c>
      <c r="B752" s="1" t="s">
        <v>3552</v>
      </c>
      <c r="C752" s="1" t="s">
        <v>197</v>
      </c>
      <c r="D752" s="1">
        <v>24.0</v>
      </c>
      <c r="E752" s="2" t="s">
        <v>3553</v>
      </c>
      <c r="F752" s="1" t="s">
        <v>56</v>
      </c>
      <c r="G752" s="1" t="s">
        <v>56</v>
      </c>
      <c r="H752" s="1" t="s">
        <v>56</v>
      </c>
      <c r="I752" s="1" t="s">
        <v>56</v>
      </c>
      <c r="J752" s="1" t="s">
        <v>56</v>
      </c>
      <c r="K752" s="1" t="s">
        <v>3554</v>
      </c>
    </row>
    <row r="753" ht="14.25" customHeight="1">
      <c r="A753" s="1" t="s">
        <v>3555</v>
      </c>
      <c r="B753" s="1" t="s">
        <v>3556</v>
      </c>
      <c r="C753" s="1" t="s">
        <v>197</v>
      </c>
      <c r="D753" s="1">
        <v>24.0</v>
      </c>
      <c r="E753" s="2" t="s">
        <v>3557</v>
      </c>
      <c r="F753" s="1" t="s">
        <v>3527</v>
      </c>
      <c r="G753" s="1" t="s">
        <v>3546</v>
      </c>
      <c r="H753" s="1">
        <f t="shared" ref="H753:H765" si="46">LEN(G753)</f>
        <v>13</v>
      </c>
      <c r="I753" s="1" t="s">
        <v>56</v>
      </c>
      <c r="J753" s="1" t="s">
        <v>56</v>
      </c>
      <c r="K753" s="1" t="s">
        <v>3558</v>
      </c>
    </row>
    <row r="754" ht="14.25" customHeight="1">
      <c r="A754" s="1" t="s">
        <v>3559</v>
      </c>
      <c r="B754" s="1" t="s">
        <v>3560</v>
      </c>
      <c r="C754" s="1" t="s">
        <v>64</v>
      </c>
      <c r="D754" s="1">
        <v>24.0</v>
      </c>
      <c r="E754" s="2" t="s">
        <v>3561</v>
      </c>
      <c r="F754" s="1" t="s">
        <v>3527</v>
      </c>
      <c r="G754" s="1" t="s">
        <v>3528</v>
      </c>
      <c r="H754" s="1">
        <f t="shared" si="46"/>
        <v>13</v>
      </c>
      <c r="I754" s="1" t="s">
        <v>56</v>
      </c>
      <c r="J754" s="1" t="s">
        <v>56</v>
      </c>
      <c r="K754" s="1" t="s">
        <v>3562</v>
      </c>
    </row>
    <row r="755" ht="14.25" customHeight="1">
      <c r="A755" s="1" t="s">
        <v>3563</v>
      </c>
      <c r="B755" s="1" t="s">
        <v>3564</v>
      </c>
      <c r="C755" s="1" t="s">
        <v>211</v>
      </c>
      <c r="D755" s="1">
        <v>24.0</v>
      </c>
      <c r="E755" s="2" t="s">
        <v>3565</v>
      </c>
      <c r="F755" s="1" t="s">
        <v>3527</v>
      </c>
      <c r="G755" s="1" t="s">
        <v>3566</v>
      </c>
      <c r="H755" s="1">
        <f t="shared" si="46"/>
        <v>13</v>
      </c>
      <c r="I755" s="1" t="s">
        <v>56</v>
      </c>
      <c r="J755" s="1" t="s">
        <v>56</v>
      </c>
      <c r="K755" s="1" t="s">
        <v>3567</v>
      </c>
    </row>
    <row r="756" ht="14.25" customHeight="1">
      <c r="A756" s="1" t="s">
        <v>3568</v>
      </c>
      <c r="B756" s="1" t="s">
        <v>3569</v>
      </c>
      <c r="C756" s="1" t="s">
        <v>649</v>
      </c>
      <c r="D756" s="1">
        <v>24.0</v>
      </c>
      <c r="E756" s="2" t="s">
        <v>3570</v>
      </c>
      <c r="F756" s="1" t="s">
        <v>3527</v>
      </c>
      <c r="G756" s="1" t="s">
        <v>3571</v>
      </c>
      <c r="H756" s="1">
        <f t="shared" si="46"/>
        <v>13</v>
      </c>
      <c r="I756" s="1" t="s">
        <v>56</v>
      </c>
      <c r="J756" s="1" t="s">
        <v>56</v>
      </c>
      <c r="K756" s="1" t="s">
        <v>3572</v>
      </c>
    </row>
    <row r="757" ht="14.25" customHeight="1">
      <c r="A757" s="1" t="s">
        <v>3573</v>
      </c>
      <c r="B757" s="1" t="s">
        <v>3574</v>
      </c>
      <c r="C757" s="1" t="s">
        <v>12</v>
      </c>
      <c r="D757" s="1">
        <v>25.0</v>
      </c>
      <c r="E757" s="2" t="s">
        <v>3575</v>
      </c>
      <c r="F757" s="1" t="s">
        <v>3576</v>
      </c>
      <c r="G757" s="1" t="s">
        <v>3577</v>
      </c>
      <c r="H757" s="1">
        <f t="shared" si="46"/>
        <v>13</v>
      </c>
      <c r="I757" s="1" t="s">
        <v>56</v>
      </c>
      <c r="J757" s="1" t="s">
        <v>56</v>
      </c>
      <c r="K757" s="1" t="s">
        <v>3578</v>
      </c>
    </row>
    <row r="758" ht="14.25" customHeight="1">
      <c r="A758" s="1" t="s">
        <v>3579</v>
      </c>
      <c r="B758" s="1" t="s">
        <v>3580</v>
      </c>
      <c r="C758" s="1" t="s">
        <v>26</v>
      </c>
      <c r="D758" s="1">
        <v>25.0</v>
      </c>
      <c r="E758" s="2" t="s">
        <v>3581</v>
      </c>
      <c r="F758" s="1" t="s">
        <v>3576</v>
      </c>
      <c r="G758" s="1" t="s">
        <v>3577</v>
      </c>
      <c r="H758" s="1">
        <f t="shared" si="46"/>
        <v>13</v>
      </c>
      <c r="I758" s="1" t="s">
        <v>56</v>
      </c>
      <c r="J758" s="1" t="s">
        <v>56</v>
      </c>
      <c r="K758" s="1" t="s">
        <v>3582</v>
      </c>
    </row>
    <row r="759" ht="14.25" customHeight="1">
      <c r="A759" s="1" t="s">
        <v>3583</v>
      </c>
      <c r="B759" s="1" t="s">
        <v>3584</v>
      </c>
      <c r="C759" s="1" t="s">
        <v>33</v>
      </c>
      <c r="D759" s="1">
        <v>25.0</v>
      </c>
      <c r="E759" s="2" t="s">
        <v>3585</v>
      </c>
      <c r="F759" s="1" t="s">
        <v>3586</v>
      </c>
      <c r="G759" s="1" t="s">
        <v>3577</v>
      </c>
      <c r="H759" s="1">
        <f t="shared" si="46"/>
        <v>13</v>
      </c>
      <c r="I759" s="1" t="s">
        <v>56</v>
      </c>
      <c r="J759" s="1" t="s">
        <v>56</v>
      </c>
      <c r="K759" s="1" t="s">
        <v>3587</v>
      </c>
    </row>
    <row r="760" ht="14.25" customHeight="1">
      <c r="A760" s="1" t="s">
        <v>3588</v>
      </c>
      <c r="B760" s="1" t="s">
        <v>3589</v>
      </c>
      <c r="C760" s="1" t="s">
        <v>139</v>
      </c>
      <c r="D760" s="1">
        <v>25.0</v>
      </c>
      <c r="E760" s="2" t="s">
        <v>3590</v>
      </c>
      <c r="F760" s="1" t="s">
        <v>3576</v>
      </c>
      <c r="G760" s="1" t="s">
        <v>3591</v>
      </c>
      <c r="H760" s="1">
        <f t="shared" si="46"/>
        <v>13</v>
      </c>
      <c r="I760" s="1" t="s">
        <v>56</v>
      </c>
      <c r="J760" s="1" t="s">
        <v>56</v>
      </c>
      <c r="K760" s="1" t="s">
        <v>3592</v>
      </c>
    </row>
    <row r="761" ht="14.25" customHeight="1">
      <c r="A761" s="1" t="s">
        <v>3593</v>
      </c>
      <c r="B761" s="1" t="s">
        <v>3594</v>
      </c>
      <c r="C761" s="1" t="s">
        <v>41</v>
      </c>
      <c r="D761" s="1">
        <v>25.0</v>
      </c>
      <c r="E761" s="2" t="s">
        <v>3595</v>
      </c>
      <c r="F761" s="1" t="s">
        <v>3576</v>
      </c>
      <c r="G761" s="1" t="s">
        <v>3596</v>
      </c>
      <c r="H761" s="1">
        <f t="shared" si="46"/>
        <v>13</v>
      </c>
      <c r="I761" s="1" t="s">
        <v>56</v>
      </c>
      <c r="J761" s="1" t="s">
        <v>56</v>
      </c>
      <c r="K761" s="1" t="s">
        <v>3597</v>
      </c>
    </row>
    <row r="762" ht="14.25" customHeight="1">
      <c r="A762" s="1" t="s">
        <v>3598</v>
      </c>
      <c r="B762" s="1" t="s">
        <v>3599</v>
      </c>
      <c r="C762" s="1" t="s">
        <v>153</v>
      </c>
      <c r="D762" s="1">
        <v>25.0</v>
      </c>
      <c r="E762" s="2" t="s">
        <v>3600</v>
      </c>
      <c r="F762" s="1" t="s">
        <v>3576</v>
      </c>
      <c r="G762" s="1" t="s">
        <v>3601</v>
      </c>
      <c r="H762" s="1">
        <f t="shared" si="46"/>
        <v>13</v>
      </c>
      <c r="I762" s="1" t="s">
        <v>56</v>
      </c>
      <c r="J762" s="1" t="s">
        <v>56</v>
      </c>
      <c r="K762" s="1" t="s">
        <v>3602</v>
      </c>
    </row>
    <row r="763" ht="14.25" customHeight="1">
      <c r="A763" s="1" t="s">
        <v>3603</v>
      </c>
      <c r="B763" s="1" t="s">
        <v>3604</v>
      </c>
      <c r="C763" s="1" t="s">
        <v>48</v>
      </c>
      <c r="D763" s="1">
        <v>25.0</v>
      </c>
      <c r="E763" s="2" t="s">
        <v>3605</v>
      </c>
      <c r="F763" s="1" t="s">
        <v>3576</v>
      </c>
      <c r="G763" s="1" t="s">
        <v>3577</v>
      </c>
      <c r="H763" s="1">
        <f t="shared" si="46"/>
        <v>13</v>
      </c>
      <c r="I763" s="1" t="s">
        <v>56</v>
      </c>
      <c r="J763" s="1" t="s">
        <v>56</v>
      </c>
      <c r="K763" s="1" t="s">
        <v>3606</v>
      </c>
    </row>
    <row r="764" ht="14.25" customHeight="1">
      <c r="A764" s="1" t="s">
        <v>3607</v>
      </c>
      <c r="B764" s="1" t="s">
        <v>3608</v>
      </c>
      <c r="C764" s="1" t="s">
        <v>60</v>
      </c>
      <c r="D764" s="1">
        <v>25.0</v>
      </c>
      <c r="E764" s="2" t="s">
        <v>1268</v>
      </c>
      <c r="F764" s="1" t="s">
        <v>3576</v>
      </c>
      <c r="G764" s="1" t="s">
        <v>3577</v>
      </c>
      <c r="H764" s="1">
        <f t="shared" si="46"/>
        <v>13</v>
      </c>
      <c r="I764" s="1" t="s">
        <v>56</v>
      </c>
      <c r="J764" s="1" t="s">
        <v>56</v>
      </c>
      <c r="K764" s="1" t="s">
        <v>3609</v>
      </c>
    </row>
    <row r="765" ht="14.25" customHeight="1">
      <c r="A765" s="1" t="s">
        <v>3610</v>
      </c>
      <c r="B765" s="1" t="s">
        <v>3611</v>
      </c>
      <c r="C765" s="1" t="s">
        <v>197</v>
      </c>
      <c r="D765" s="1">
        <v>25.0</v>
      </c>
      <c r="E765" s="2" t="s">
        <v>2711</v>
      </c>
      <c r="F765" s="1" t="s">
        <v>3576</v>
      </c>
      <c r="G765" s="1" t="s">
        <v>3612</v>
      </c>
      <c r="H765" s="1">
        <f t="shared" si="46"/>
        <v>13</v>
      </c>
      <c r="I765" s="1" t="s">
        <v>56</v>
      </c>
      <c r="J765" s="1" t="s">
        <v>56</v>
      </c>
      <c r="K765" s="1" t="s">
        <v>3613</v>
      </c>
    </row>
    <row r="766" ht="14.25" customHeight="1">
      <c r="A766" s="1" t="s">
        <v>3614</v>
      </c>
      <c r="B766" s="1" t="s">
        <v>3615</v>
      </c>
      <c r="C766" s="1" t="s">
        <v>197</v>
      </c>
      <c r="D766" s="1">
        <v>25.0</v>
      </c>
      <c r="E766" s="2" t="s">
        <v>3616</v>
      </c>
      <c r="F766" s="1" t="s">
        <v>56</v>
      </c>
      <c r="G766" s="1" t="s">
        <v>56</v>
      </c>
      <c r="H766" s="1" t="s">
        <v>56</v>
      </c>
      <c r="I766" s="1" t="s">
        <v>56</v>
      </c>
      <c r="J766" s="1" t="s">
        <v>56</v>
      </c>
      <c r="K766" s="1" t="s">
        <v>3617</v>
      </c>
    </row>
    <row r="767" ht="14.25" customHeight="1">
      <c r="A767" s="1" t="s">
        <v>3618</v>
      </c>
      <c r="B767" s="1" t="s">
        <v>3619</v>
      </c>
      <c r="C767" s="1" t="s">
        <v>216</v>
      </c>
      <c r="D767" s="1">
        <v>25.0</v>
      </c>
      <c r="E767" s="2" t="s">
        <v>3620</v>
      </c>
      <c r="F767" s="1" t="s">
        <v>3576</v>
      </c>
      <c r="G767" s="1" t="s">
        <v>3591</v>
      </c>
      <c r="H767" s="1">
        <f t="shared" ref="H767:H822" si="47">LEN(G767)</f>
        <v>13</v>
      </c>
      <c r="I767" s="1" t="s">
        <v>56</v>
      </c>
      <c r="J767" s="1" t="s">
        <v>56</v>
      </c>
      <c r="K767" s="1" t="s">
        <v>3621</v>
      </c>
    </row>
    <row r="768" ht="14.25" customHeight="1">
      <c r="A768" s="1" t="s">
        <v>3622</v>
      </c>
      <c r="B768" s="1" t="s">
        <v>3623</v>
      </c>
      <c r="C768" s="1" t="s">
        <v>216</v>
      </c>
      <c r="D768" s="1">
        <v>25.0</v>
      </c>
      <c r="E768" s="2" t="s">
        <v>3624</v>
      </c>
      <c r="F768" s="1" t="s">
        <v>3576</v>
      </c>
      <c r="G768" s="1" t="s">
        <v>3625</v>
      </c>
      <c r="H768" s="1">
        <f t="shared" si="47"/>
        <v>13</v>
      </c>
      <c r="I768" s="1" t="s">
        <v>56</v>
      </c>
      <c r="J768" s="1" t="s">
        <v>56</v>
      </c>
      <c r="K768" s="1" t="s">
        <v>3626</v>
      </c>
    </row>
    <row r="769" ht="14.25" customHeight="1">
      <c r="A769" s="1" t="s">
        <v>3627</v>
      </c>
      <c r="B769" s="1" t="s">
        <v>3628</v>
      </c>
      <c r="C769" s="1" t="s">
        <v>237</v>
      </c>
      <c r="D769" s="1">
        <v>25.0</v>
      </c>
      <c r="E769" s="2" t="s">
        <v>3629</v>
      </c>
      <c r="F769" s="1" t="s">
        <v>3576</v>
      </c>
      <c r="G769" s="1" t="s">
        <v>3630</v>
      </c>
      <c r="H769" s="1">
        <f t="shared" si="47"/>
        <v>13</v>
      </c>
      <c r="I769" s="1" t="s">
        <v>56</v>
      </c>
      <c r="J769" s="1" t="s">
        <v>56</v>
      </c>
      <c r="K769" s="1" t="s">
        <v>3631</v>
      </c>
    </row>
    <row r="770" ht="14.25" customHeight="1">
      <c r="A770" s="1" t="s">
        <v>3632</v>
      </c>
      <c r="B770" s="1" t="s">
        <v>3633</v>
      </c>
      <c r="C770" s="1" t="s">
        <v>237</v>
      </c>
      <c r="D770" s="1">
        <v>25.0</v>
      </c>
      <c r="E770" s="2" t="s">
        <v>3634</v>
      </c>
      <c r="F770" s="1" t="s">
        <v>3576</v>
      </c>
      <c r="G770" s="1" t="s">
        <v>3635</v>
      </c>
      <c r="H770" s="1">
        <f t="shared" si="47"/>
        <v>13</v>
      </c>
      <c r="I770" s="1" t="s">
        <v>56</v>
      </c>
      <c r="J770" s="1" t="s">
        <v>56</v>
      </c>
      <c r="K770" s="1" t="s">
        <v>3636</v>
      </c>
    </row>
    <row r="771" ht="14.25" customHeight="1">
      <c r="A771" s="1" t="s">
        <v>3637</v>
      </c>
      <c r="B771" s="1" t="s">
        <v>3638</v>
      </c>
      <c r="C771" s="1" t="s">
        <v>237</v>
      </c>
      <c r="D771" s="1">
        <v>25.0</v>
      </c>
      <c r="E771" s="2" t="s">
        <v>3639</v>
      </c>
      <c r="F771" s="1" t="s">
        <v>3576</v>
      </c>
      <c r="G771" s="1" t="s">
        <v>3635</v>
      </c>
      <c r="H771" s="1">
        <f t="shared" si="47"/>
        <v>13</v>
      </c>
      <c r="I771" s="1" t="s">
        <v>56</v>
      </c>
      <c r="J771" s="1" t="s">
        <v>56</v>
      </c>
      <c r="K771" s="1" t="s">
        <v>3640</v>
      </c>
    </row>
    <row r="772" ht="14.25" customHeight="1">
      <c r="A772" s="1" t="s">
        <v>3641</v>
      </c>
      <c r="B772" s="1" t="s">
        <v>3642</v>
      </c>
      <c r="C772" s="1" t="s">
        <v>237</v>
      </c>
      <c r="D772" s="1">
        <v>25.0</v>
      </c>
      <c r="E772" s="2" t="s">
        <v>3643</v>
      </c>
      <c r="F772" s="1" t="s">
        <v>3576</v>
      </c>
      <c r="G772" s="1" t="s">
        <v>3635</v>
      </c>
      <c r="H772" s="1">
        <f t="shared" si="47"/>
        <v>13</v>
      </c>
      <c r="I772" s="1" t="s">
        <v>56</v>
      </c>
      <c r="J772" s="1" t="s">
        <v>56</v>
      </c>
      <c r="K772" s="1" t="s">
        <v>3644</v>
      </c>
    </row>
    <row r="773" ht="14.25" customHeight="1">
      <c r="A773" s="1" t="s">
        <v>3645</v>
      </c>
      <c r="B773" s="1" t="s">
        <v>3646</v>
      </c>
      <c r="C773" s="1" t="s">
        <v>237</v>
      </c>
      <c r="D773" s="1">
        <v>25.0</v>
      </c>
      <c r="E773" s="2" t="s">
        <v>3647</v>
      </c>
      <c r="F773" s="1" t="s">
        <v>3576</v>
      </c>
      <c r="G773" s="1" t="s">
        <v>3648</v>
      </c>
      <c r="H773" s="1">
        <f t="shared" si="47"/>
        <v>13</v>
      </c>
      <c r="I773" s="1" t="s">
        <v>56</v>
      </c>
      <c r="J773" s="1" t="s">
        <v>56</v>
      </c>
      <c r="K773" s="1" t="s">
        <v>3649</v>
      </c>
    </row>
    <row r="774" ht="14.25" customHeight="1">
      <c r="A774" s="1" t="s">
        <v>3650</v>
      </c>
      <c r="B774" s="1" t="s">
        <v>3651</v>
      </c>
      <c r="C774" s="1" t="s">
        <v>237</v>
      </c>
      <c r="D774" s="1">
        <v>25.0</v>
      </c>
      <c r="E774" s="2" t="s">
        <v>3643</v>
      </c>
      <c r="F774" s="1" t="s">
        <v>3576</v>
      </c>
      <c r="G774" s="1" t="s">
        <v>3635</v>
      </c>
      <c r="H774" s="1">
        <f t="shared" si="47"/>
        <v>13</v>
      </c>
      <c r="I774" s="1" t="s">
        <v>56</v>
      </c>
      <c r="J774" s="1" t="s">
        <v>56</v>
      </c>
      <c r="K774" s="1" t="s">
        <v>3644</v>
      </c>
    </row>
    <row r="775" ht="14.25" customHeight="1">
      <c r="A775" s="1" t="s">
        <v>3652</v>
      </c>
      <c r="B775" s="1" t="s">
        <v>3653</v>
      </c>
      <c r="C775" s="1" t="s">
        <v>264</v>
      </c>
      <c r="D775" s="1">
        <v>25.0</v>
      </c>
      <c r="E775" s="2" t="s">
        <v>1407</v>
      </c>
      <c r="F775" s="1" t="s">
        <v>3576</v>
      </c>
      <c r="G775" s="1" t="s">
        <v>3635</v>
      </c>
      <c r="H775" s="1">
        <f t="shared" si="47"/>
        <v>13</v>
      </c>
      <c r="I775" s="1" t="s">
        <v>56</v>
      </c>
      <c r="J775" s="1" t="s">
        <v>56</v>
      </c>
      <c r="K775" s="1" t="s">
        <v>3654</v>
      </c>
    </row>
    <row r="776" ht="14.25" customHeight="1">
      <c r="A776" s="1" t="s">
        <v>3655</v>
      </c>
      <c r="B776" s="1" t="s">
        <v>3656</v>
      </c>
      <c r="C776" s="1" t="s">
        <v>269</v>
      </c>
      <c r="D776" s="1">
        <v>25.0</v>
      </c>
      <c r="E776" s="2" t="s">
        <v>3657</v>
      </c>
      <c r="F776" s="1" t="s">
        <v>3576</v>
      </c>
      <c r="G776" s="1" t="s">
        <v>3612</v>
      </c>
      <c r="H776" s="1">
        <f t="shared" si="47"/>
        <v>13</v>
      </c>
      <c r="I776" s="1" t="s">
        <v>56</v>
      </c>
      <c r="J776" s="1" t="s">
        <v>56</v>
      </c>
      <c r="K776" s="1" t="s">
        <v>3658</v>
      </c>
    </row>
    <row r="777" ht="14.25" customHeight="1">
      <c r="A777" s="1" t="s">
        <v>3659</v>
      </c>
      <c r="B777" s="1" t="s">
        <v>3660</v>
      </c>
      <c r="C777" s="1" t="s">
        <v>106</v>
      </c>
      <c r="D777" s="1">
        <v>25.0</v>
      </c>
      <c r="E777" s="2" t="s">
        <v>3661</v>
      </c>
      <c r="F777" s="1" t="s">
        <v>3576</v>
      </c>
      <c r="G777" s="1" t="s">
        <v>3662</v>
      </c>
      <c r="H777" s="1">
        <f t="shared" si="47"/>
        <v>13</v>
      </c>
      <c r="I777" s="1" t="s">
        <v>56</v>
      </c>
      <c r="J777" s="1" t="s">
        <v>56</v>
      </c>
      <c r="K777" s="1" t="s">
        <v>3663</v>
      </c>
    </row>
    <row r="778" ht="14.25" customHeight="1">
      <c r="A778" s="1" t="s">
        <v>3664</v>
      </c>
      <c r="B778" s="1" t="s">
        <v>3665</v>
      </c>
      <c r="C778" s="1" t="s">
        <v>12</v>
      </c>
      <c r="D778" s="1">
        <v>26.0</v>
      </c>
      <c r="E778" s="2" t="s">
        <v>3666</v>
      </c>
      <c r="F778" s="1" t="s">
        <v>3667</v>
      </c>
      <c r="G778" s="1" t="s">
        <v>3668</v>
      </c>
      <c r="H778" s="1">
        <f t="shared" si="47"/>
        <v>13</v>
      </c>
      <c r="I778" s="1" t="s">
        <v>56</v>
      </c>
      <c r="J778" s="1" t="s">
        <v>56</v>
      </c>
      <c r="K778" s="1" t="s">
        <v>3669</v>
      </c>
    </row>
    <row r="779" ht="14.25" customHeight="1">
      <c r="A779" s="1" t="s">
        <v>3670</v>
      </c>
      <c r="B779" s="1" t="s">
        <v>3671</v>
      </c>
      <c r="C779" s="1" t="s">
        <v>113</v>
      </c>
      <c r="D779" s="1">
        <v>26.0</v>
      </c>
      <c r="E779" s="2" t="s">
        <v>13</v>
      </c>
      <c r="F779" s="1" t="s">
        <v>3667</v>
      </c>
      <c r="G779" s="1" t="s">
        <v>3672</v>
      </c>
      <c r="H779" s="1">
        <f t="shared" si="47"/>
        <v>13</v>
      </c>
      <c r="I779" s="1" t="s">
        <v>56</v>
      </c>
      <c r="J779" s="1" t="s">
        <v>56</v>
      </c>
      <c r="K779" s="1" t="s">
        <v>3673</v>
      </c>
    </row>
    <row r="780" ht="14.25" customHeight="1">
      <c r="A780" s="1" t="s">
        <v>3674</v>
      </c>
      <c r="B780" s="1" t="s">
        <v>3675</v>
      </c>
      <c r="C780" s="1" t="s">
        <v>113</v>
      </c>
      <c r="D780" s="1">
        <v>26.0</v>
      </c>
      <c r="E780" s="2" t="s">
        <v>3003</v>
      </c>
      <c r="F780" s="1" t="s">
        <v>3667</v>
      </c>
      <c r="G780" s="1" t="s">
        <v>3672</v>
      </c>
      <c r="H780" s="1">
        <f t="shared" si="47"/>
        <v>13</v>
      </c>
      <c r="I780" s="1" t="s">
        <v>56</v>
      </c>
      <c r="J780" s="1" t="s">
        <v>56</v>
      </c>
      <c r="K780" s="1" t="s">
        <v>3676</v>
      </c>
    </row>
    <row r="781" ht="14.25" customHeight="1">
      <c r="A781" s="1" t="s">
        <v>3677</v>
      </c>
      <c r="B781" s="1" t="s">
        <v>3678</v>
      </c>
      <c r="C781" s="1" t="s">
        <v>26</v>
      </c>
      <c r="D781" s="1">
        <v>26.0</v>
      </c>
      <c r="E781" s="2" t="s">
        <v>3679</v>
      </c>
      <c r="F781" s="1" t="s">
        <v>3667</v>
      </c>
      <c r="G781" s="1" t="s">
        <v>3680</v>
      </c>
      <c r="H781" s="1">
        <f t="shared" si="47"/>
        <v>13</v>
      </c>
      <c r="I781" s="1" t="s">
        <v>56</v>
      </c>
      <c r="J781" s="1" t="s">
        <v>56</v>
      </c>
      <c r="K781" s="1" t="s">
        <v>3681</v>
      </c>
    </row>
    <row r="782" ht="14.25" customHeight="1">
      <c r="A782" s="1" t="s">
        <v>3682</v>
      </c>
      <c r="B782" s="1" t="s">
        <v>3683</v>
      </c>
      <c r="C782" s="1" t="s">
        <v>33</v>
      </c>
      <c r="D782" s="1">
        <v>26.0</v>
      </c>
      <c r="E782" s="2" t="s">
        <v>3684</v>
      </c>
      <c r="F782" s="1" t="s">
        <v>3685</v>
      </c>
      <c r="G782" s="1" t="s">
        <v>3686</v>
      </c>
      <c r="H782" s="1">
        <f t="shared" si="47"/>
        <v>13</v>
      </c>
      <c r="I782" s="1" t="s">
        <v>56</v>
      </c>
      <c r="J782" s="1" t="s">
        <v>56</v>
      </c>
      <c r="K782" s="1" t="s">
        <v>3687</v>
      </c>
    </row>
    <row r="783" ht="14.25" customHeight="1">
      <c r="A783" s="1" t="s">
        <v>3688</v>
      </c>
      <c r="B783" s="1" t="s">
        <v>3689</v>
      </c>
      <c r="C783" s="1" t="s">
        <v>134</v>
      </c>
      <c r="D783" s="1">
        <v>26.0</v>
      </c>
      <c r="E783" s="2" t="s">
        <v>3690</v>
      </c>
      <c r="F783" s="1" t="s">
        <v>3667</v>
      </c>
      <c r="G783" s="1" t="s">
        <v>3691</v>
      </c>
      <c r="H783" s="1">
        <f t="shared" si="47"/>
        <v>13</v>
      </c>
      <c r="I783" s="1" t="s">
        <v>56</v>
      </c>
      <c r="J783" s="1" t="s">
        <v>56</v>
      </c>
      <c r="K783" s="1" t="s">
        <v>3692</v>
      </c>
    </row>
    <row r="784" ht="14.25" customHeight="1">
      <c r="A784" s="1" t="s">
        <v>3693</v>
      </c>
      <c r="B784" s="1" t="s">
        <v>3694</v>
      </c>
      <c r="C784" s="1" t="s">
        <v>139</v>
      </c>
      <c r="D784" s="1">
        <v>26.0</v>
      </c>
      <c r="E784" s="2" t="s">
        <v>3695</v>
      </c>
      <c r="F784" s="1" t="s">
        <v>3667</v>
      </c>
      <c r="G784" s="1" t="s">
        <v>3691</v>
      </c>
      <c r="H784" s="1">
        <f t="shared" si="47"/>
        <v>13</v>
      </c>
      <c r="I784" s="1" t="s">
        <v>56</v>
      </c>
      <c r="J784" s="1" t="s">
        <v>56</v>
      </c>
      <c r="K784" s="1" t="s">
        <v>3696</v>
      </c>
    </row>
    <row r="785" ht="14.25" customHeight="1">
      <c r="A785" s="1" t="s">
        <v>3697</v>
      </c>
      <c r="B785" s="1" t="s">
        <v>3698</v>
      </c>
      <c r="C785" s="1" t="s">
        <v>41</v>
      </c>
      <c r="D785" s="1">
        <v>26.0</v>
      </c>
      <c r="E785" s="2" t="s">
        <v>3699</v>
      </c>
      <c r="F785" s="1" t="s">
        <v>3667</v>
      </c>
      <c r="G785" s="1" t="s">
        <v>3700</v>
      </c>
      <c r="H785" s="1">
        <f t="shared" si="47"/>
        <v>13</v>
      </c>
      <c r="I785" s="1" t="s">
        <v>56</v>
      </c>
      <c r="J785" s="1" t="s">
        <v>56</v>
      </c>
      <c r="K785" s="1" t="s">
        <v>3701</v>
      </c>
    </row>
    <row r="786" ht="14.25" customHeight="1">
      <c r="A786" s="1" t="s">
        <v>3702</v>
      </c>
      <c r="B786" s="1" t="s">
        <v>3703</v>
      </c>
      <c r="C786" s="1" t="s">
        <v>41</v>
      </c>
      <c r="D786" s="1">
        <v>26.0</v>
      </c>
      <c r="E786" s="2" t="s">
        <v>3408</v>
      </c>
      <c r="F786" s="1" t="s">
        <v>3667</v>
      </c>
      <c r="G786" s="1" t="s">
        <v>3704</v>
      </c>
      <c r="H786" s="1">
        <f t="shared" si="47"/>
        <v>13</v>
      </c>
      <c r="I786" s="1" t="s">
        <v>56</v>
      </c>
      <c r="J786" s="1" t="s">
        <v>56</v>
      </c>
      <c r="K786" s="1" t="s">
        <v>3705</v>
      </c>
    </row>
    <row r="787" ht="14.25" customHeight="1">
      <c r="A787" s="1" t="s">
        <v>3706</v>
      </c>
      <c r="B787" s="1" t="s">
        <v>3707</v>
      </c>
      <c r="C787" s="1" t="s">
        <v>153</v>
      </c>
      <c r="D787" s="1">
        <v>26.0</v>
      </c>
      <c r="E787" s="2" t="s">
        <v>3708</v>
      </c>
      <c r="F787" s="1" t="s">
        <v>3667</v>
      </c>
      <c r="G787" s="1" t="s">
        <v>3686</v>
      </c>
      <c r="H787" s="1">
        <f t="shared" si="47"/>
        <v>13</v>
      </c>
      <c r="I787" s="1" t="s">
        <v>56</v>
      </c>
      <c r="J787" s="1" t="s">
        <v>56</v>
      </c>
      <c r="K787" s="1" t="s">
        <v>3709</v>
      </c>
    </row>
    <row r="788" ht="14.25" customHeight="1">
      <c r="A788" s="1" t="s">
        <v>3710</v>
      </c>
      <c r="B788" s="1" t="s">
        <v>3711</v>
      </c>
      <c r="C788" s="1" t="s">
        <v>48</v>
      </c>
      <c r="D788" s="1">
        <v>26.0</v>
      </c>
      <c r="E788" s="2" t="s">
        <v>1467</v>
      </c>
      <c r="F788" s="1" t="s">
        <v>3667</v>
      </c>
      <c r="G788" s="1" t="s">
        <v>3712</v>
      </c>
      <c r="H788" s="1">
        <f t="shared" si="47"/>
        <v>13</v>
      </c>
      <c r="I788" s="1" t="s">
        <v>56</v>
      </c>
      <c r="J788" s="1" t="s">
        <v>56</v>
      </c>
      <c r="K788" s="1" t="s">
        <v>3713</v>
      </c>
    </row>
    <row r="789" ht="14.25" customHeight="1">
      <c r="A789" s="1" t="s">
        <v>3714</v>
      </c>
      <c r="B789" s="1" t="s">
        <v>3715</v>
      </c>
      <c r="C789" s="1" t="s">
        <v>54</v>
      </c>
      <c r="D789" s="1">
        <v>26.0</v>
      </c>
      <c r="E789" s="2" t="s">
        <v>3716</v>
      </c>
      <c r="F789" s="1" t="s">
        <v>3667</v>
      </c>
      <c r="G789" s="1" t="s">
        <v>3717</v>
      </c>
      <c r="H789" s="1">
        <f t="shared" si="47"/>
        <v>13</v>
      </c>
      <c r="I789" s="1" t="s">
        <v>56</v>
      </c>
      <c r="J789" s="1" t="s">
        <v>56</v>
      </c>
      <c r="K789" s="1" t="s">
        <v>3718</v>
      </c>
    </row>
    <row r="790" ht="14.25" customHeight="1">
      <c r="A790" s="1" t="s">
        <v>3719</v>
      </c>
      <c r="B790" s="1" t="s">
        <v>3720</v>
      </c>
      <c r="C790" s="1" t="s">
        <v>54</v>
      </c>
      <c r="D790" s="1">
        <v>26.0</v>
      </c>
      <c r="E790" s="2" t="s">
        <v>289</v>
      </c>
      <c r="F790" s="1" t="s">
        <v>3667</v>
      </c>
      <c r="G790" s="1" t="s">
        <v>3721</v>
      </c>
      <c r="H790" s="1">
        <f t="shared" si="47"/>
        <v>13</v>
      </c>
      <c r="I790" s="1" t="s">
        <v>56</v>
      </c>
      <c r="J790" s="1" t="s">
        <v>56</v>
      </c>
      <c r="K790" s="1" t="s">
        <v>3722</v>
      </c>
    </row>
    <row r="791" ht="14.25" customHeight="1">
      <c r="A791" s="1" t="s">
        <v>3723</v>
      </c>
      <c r="B791" s="1" t="s">
        <v>3724</v>
      </c>
      <c r="C791" s="1" t="s">
        <v>60</v>
      </c>
      <c r="D791" s="1">
        <v>26.0</v>
      </c>
      <c r="E791" s="2" t="s">
        <v>2779</v>
      </c>
      <c r="F791" s="1" t="s">
        <v>3667</v>
      </c>
      <c r="G791" s="1" t="s">
        <v>3725</v>
      </c>
      <c r="H791" s="1">
        <f t="shared" si="47"/>
        <v>13</v>
      </c>
      <c r="I791" s="1" t="s">
        <v>56</v>
      </c>
      <c r="J791" s="1" t="s">
        <v>56</v>
      </c>
      <c r="K791" s="1" t="s">
        <v>3726</v>
      </c>
    </row>
    <row r="792" ht="14.25" customHeight="1">
      <c r="A792" s="1" t="s">
        <v>3727</v>
      </c>
      <c r="B792" s="1" t="s">
        <v>3728</v>
      </c>
      <c r="C792" s="1" t="s">
        <v>64</v>
      </c>
      <c r="D792" s="1">
        <v>26.0</v>
      </c>
      <c r="E792" s="2" t="s">
        <v>3729</v>
      </c>
      <c r="F792" s="1" t="s">
        <v>3667</v>
      </c>
      <c r="G792" s="1" t="s">
        <v>3672</v>
      </c>
      <c r="H792" s="1">
        <f t="shared" si="47"/>
        <v>13</v>
      </c>
      <c r="I792" s="1" t="s">
        <v>56</v>
      </c>
      <c r="J792" s="1" t="s">
        <v>56</v>
      </c>
      <c r="K792" s="1" t="s">
        <v>3730</v>
      </c>
    </row>
    <row r="793" ht="14.25" customHeight="1">
      <c r="A793" s="1" t="s">
        <v>3731</v>
      </c>
      <c r="B793" s="1" t="s">
        <v>3732</v>
      </c>
      <c r="C793" s="1" t="s">
        <v>70</v>
      </c>
      <c r="D793" s="1">
        <v>26.0</v>
      </c>
      <c r="E793" s="2" t="s">
        <v>3657</v>
      </c>
      <c r="F793" s="1" t="s">
        <v>3667</v>
      </c>
      <c r="G793" s="1" t="s">
        <v>3733</v>
      </c>
      <c r="H793" s="1">
        <f t="shared" si="47"/>
        <v>13</v>
      </c>
      <c r="I793" s="1" t="s">
        <v>56</v>
      </c>
      <c r="J793" s="1" t="s">
        <v>56</v>
      </c>
      <c r="K793" s="1" t="s">
        <v>3734</v>
      </c>
    </row>
    <row r="794" ht="14.25" customHeight="1">
      <c r="A794" s="1" t="s">
        <v>3735</v>
      </c>
      <c r="B794" s="1" t="s">
        <v>3736</v>
      </c>
      <c r="C794" s="1" t="s">
        <v>211</v>
      </c>
      <c r="D794" s="1">
        <v>26.0</v>
      </c>
      <c r="E794" s="2" t="s">
        <v>3737</v>
      </c>
      <c r="F794" s="1" t="s">
        <v>3667</v>
      </c>
      <c r="G794" s="1" t="s">
        <v>3738</v>
      </c>
      <c r="H794" s="1">
        <f t="shared" si="47"/>
        <v>13</v>
      </c>
      <c r="I794" s="1" t="s">
        <v>56</v>
      </c>
      <c r="J794" s="1" t="s">
        <v>56</v>
      </c>
      <c r="K794" s="1" t="s">
        <v>3739</v>
      </c>
    </row>
    <row r="795" ht="14.25" customHeight="1">
      <c r="A795" s="1" t="s">
        <v>3740</v>
      </c>
      <c r="B795" s="1" t="s">
        <v>3741</v>
      </c>
      <c r="C795" s="1" t="s">
        <v>216</v>
      </c>
      <c r="D795" s="1">
        <v>26.0</v>
      </c>
      <c r="E795" s="2" t="s">
        <v>3742</v>
      </c>
      <c r="F795" s="1" t="s">
        <v>3667</v>
      </c>
      <c r="G795" s="1" t="s">
        <v>3743</v>
      </c>
      <c r="H795" s="1">
        <f t="shared" si="47"/>
        <v>13</v>
      </c>
      <c r="I795" s="1" t="s">
        <v>56</v>
      </c>
      <c r="J795" s="1" t="s">
        <v>56</v>
      </c>
      <c r="K795" s="1" t="s">
        <v>3744</v>
      </c>
    </row>
    <row r="796" ht="14.25" customHeight="1">
      <c r="A796" s="1" t="s">
        <v>3745</v>
      </c>
      <c r="B796" s="1" t="s">
        <v>3746</v>
      </c>
      <c r="C796" s="1" t="s">
        <v>216</v>
      </c>
      <c r="D796" s="1">
        <v>26.0</v>
      </c>
      <c r="E796" s="2" t="s">
        <v>870</v>
      </c>
      <c r="F796" s="1" t="s">
        <v>3667</v>
      </c>
      <c r="G796" s="1" t="s">
        <v>3721</v>
      </c>
      <c r="H796" s="1">
        <f t="shared" si="47"/>
        <v>13</v>
      </c>
      <c r="I796" s="1" t="s">
        <v>56</v>
      </c>
      <c r="J796" s="1" t="s">
        <v>56</v>
      </c>
      <c r="K796" s="1" t="s">
        <v>3747</v>
      </c>
    </row>
    <row r="797" ht="14.25" customHeight="1">
      <c r="A797" s="1" t="s">
        <v>3748</v>
      </c>
      <c r="B797" s="1" t="s">
        <v>3749</v>
      </c>
      <c r="C797" s="1" t="s">
        <v>237</v>
      </c>
      <c r="D797" s="1">
        <v>26.0</v>
      </c>
      <c r="E797" s="2" t="s">
        <v>3750</v>
      </c>
      <c r="F797" s="1" t="s">
        <v>3667</v>
      </c>
      <c r="G797" s="1" t="s">
        <v>3751</v>
      </c>
      <c r="H797" s="1">
        <f t="shared" si="47"/>
        <v>13</v>
      </c>
      <c r="I797" s="1" t="s">
        <v>56</v>
      </c>
      <c r="J797" s="1" t="s">
        <v>56</v>
      </c>
      <c r="K797" s="1" t="s">
        <v>3752</v>
      </c>
    </row>
    <row r="798" ht="14.25" customHeight="1">
      <c r="A798" s="1" t="s">
        <v>3753</v>
      </c>
      <c r="B798" s="1" t="s">
        <v>3754</v>
      </c>
      <c r="C798" s="1" t="s">
        <v>237</v>
      </c>
      <c r="D798" s="1">
        <v>26.0</v>
      </c>
      <c r="E798" s="2" t="s">
        <v>3755</v>
      </c>
      <c r="F798" s="1" t="s">
        <v>3667</v>
      </c>
      <c r="G798" s="1" t="s">
        <v>3751</v>
      </c>
      <c r="H798" s="1">
        <f t="shared" si="47"/>
        <v>13</v>
      </c>
      <c r="I798" s="1" t="s">
        <v>56</v>
      </c>
      <c r="J798" s="1" t="s">
        <v>56</v>
      </c>
      <c r="K798" s="1" t="s">
        <v>3756</v>
      </c>
    </row>
    <row r="799" ht="14.25" customHeight="1">
      <c r="A799" s="1" t="s">
        <v>3757</v>
      </c>
      <c r="B799" s="1" t="s">
        <v>3758</v>
      </c>
      <c r="C799" s="1" t="s">
        <v>237</v>
      </c>
      <c r="D799" s="1">
        <v>26.0</v>
      </c>
      <c r="E799" s="2" t="s">
        <v>3759</v>
      </c>
      <c r="F799" s="1" t="s">
        <v>3667</v>
      </c>
      <c r="G799" s="1" t="s">
        <v>3751</v>
      </c>
      <c r="H799" s="1">
        <f t="shared" si="47"/>
        <v>13</v>
      </c>
      <c r="I799" s="1" t="s">
        <v>56</v>
      </c>
      <c r="J799" s="1" t="s">
        <v>56</v>
      </c>
      <c r="K799" s="1" t="s">
        <v>3760</v>
      </c>
    </row>
    <row r="800" ht="14.25" customHeight="1">
      <c r="A800" s="1" t="s">
        <v>3761</v>
      </c>
      <c r="B800" s="1" t="s">
        <v>3762</v>
      </c>
      <c r="C800" s="1" t="s">
        <v>237</v>
      </c>
      <c r="D800" s="1">
        <v>26.0</v>
      </c>
      <c r="E800" s="2" t="s">
        <v>3750</v>
      </c>
      <c r="F800" s="1" t="s">
        <v>3667</v>
      </c>
      <c r="G800" s="1" t="s">
        <v>3751</v>
      </c>
      <c r="H800" s="1">
        <f t="shared" si="47"/>
        <v>13</v>
      </c>
      <c r="I800" s="1" t="s">
        <v>56</v>
      </c>
      <c r="J800" s="1" t="s">
        <v>56</v>
      </c>
      <c r="K800" s="1" t="s">
        <v>3752</v>
      </c>
    </row>
    <row r="801" ht="14.25" customHeight="1">
      <c r="A801" s="1" t="s">
        <v>3763</v>
      </c>
      <c r="B801" s="1" t="s">
        <v>3764</v>
      </c>
      <c r="C801" s="1" t="s">
        <v>88</v>
      </c>
      <c r="D801" s="1">
        <v>26.0</v>
      </c>
      <c r="E801" s="2" t="s">
        <v>3765</v>
      </c>
      <c r="F801" s="1" t="s">
        <v>3667</v>
      </c>
      <c r="G801" s="1" t="s">
        <v>3738</v>
      </c>
      <c r="H801" s="1">
        <f t="shared" si="47"/>
        <v>13</v>
      </c>
      <c r="I801" s="1" t="s">
        <v>56</v>
      </c>
      <c r="J801" s="1" t="s">
        <v>56</v>
      </c>
      <c r="K801" s="1" t="s">
        <v>3766</v>
      </c>
    </row>
    <row r="802" ht="14.25" customHeight="1">
      <c r="A802" s="1" t="s">
        <v>3767</v>
      </c>
      <c r="B802" s="1" t="s">
        <v>3768</v>
      </c>
      <c r="C802" s="1" t="s">
        <v>264</v>
      </c>
      <c r="D802" s="1">
        <v>26.0</v>
      </c>
      <c r="E802" s="2" t="s">
        <v>3769</v>
      </c>
      <c r="F802" s="1" t="s">
        <v>3667</v>
      </c>
      <c r="G802" s="1" t="s">
        <v>3721</v>
      </c>
      <c r="H802" s="1">
        <f t="shared" si="47"/>
        <v>13</v>
      </c>
      <c r="I802" s="1" t="s">
        <v>56</v>
      </c>
      <c r="J802" s="1" t="s">
        <v>56</v>
      </c>
      <c r="K802" s="1" t="s">
        <v>3770</v>
      </c>
    </row>
    <row r="803" ht="14.25" customHeight="1">
      <c r="A803" s="1" t="s">
        <v>3771</v>
      </c>
      <c r="B803" s="1" t="s">
        <v>3772</v>
      </c>
      <c r="C803" s="1" t="s">
        <v>269</v>
      </c>
      <c r="D803" s="1">
        <v>26.0</v>
      </c>
      <c r="E803" s="2" t="s">
        <v>3773</v>
      </c>
      <c r="F803" s="1" t="s">
        <v>3667</v>
      </c>
      <c r="G803" s="1" t="s">
        <v>3717</v>
      </c>
      <c r="H803" s="1">
        <f t="shared" si="47"/>
        <v>13</v>
      </c>
      <c r="I803" s="1" t="s">
        <v>56</v>
      </c>
      <c r="J803" s="1" t="s">
        <v>56</v>
      </c>
      <c r="K803" s="1" t="s">
        <v>3774</v>
      </c>
    </row>
    <row r="804" ht="14.25" customHeight="1">
      <c r="A804" s="1" t="s">
        <v>3775</v>
      </c>
      <c r="B804" s="1" t="s">
        <v>3776</v>
      </c>
      <c r="C804" s="1" t="s">
        <v>269</v>
      </c>
      <c r="D804" s="1">
        <v>26.0</v>
      </c>
      <c r="E804" s="2" t="s">
        <v>3777</v>
      </c>
      <c r="F804" s="1" t="s">
        <v>3667</v>
      </c>
      <c r="G804" s="1" t="s">
        <v>3721</v>
      </c>
      <c r="H804" s="1">
        <f t="shared" si="47"/>
        <v>13</v>
      </c>
      <c r="I804" s="1" t="s">
        <v>56</v>
      </c>
      <c r="J804" s="1" t="s">
        <v>56</v>
      </c>
      <c r="K804" s="1" t="s">
        <v>3778</v>
      </c>
    </row>
    <row r="805" ht="14.25" customHeight="1">
      <c r="A805" s="1" t="s">
        <v>3779</v>
      </c>
      <c r="B805" s="1" t="s">
        <v>3780</v>
      </c>
      <c r="C805" s="1" t="s">
        <v>269</v>
      </c>
      <c r="D805" s="1">
        <v>26.0</v>
      </c>
      <c r="E805" s="2" t="s">
        <v>3773</v>
      </c>
      <c r="F805" s="1" t="s">
        <v>3667</v>
      </c>
      <c r="G805" s="1" t="s">
        <v>3717</v>
      </c>
      <c r="H805" s="1">
        <f t="shared" si="47"/>
        <v>13</v>
      </c>
      <c r="I805" s="1" t="s">
        <v>56</v>
      </c>
      <c r="J805" s="1" t="s">
        <v>56</v>
      </c>
      <c r="K805" s="1" t="s">
        <v>3774</v>
      </c>
    </row>
    <row r="806" ht="14.25" customHeight="1">
      <c r="A806" s="1" t="s">
        <v>3781</v>
      </c>
      <c r="B806" s="1" t="s">
        <v>3782</v>
      </c>
      <c r="C806" s="1" t="s">
        <v>269</v>
      </c>
      <c r="D806" s="1">
        <v>26.0</v>
      </c>
      <c r="E806" s="2" t="s">
        <v>3783</v>
      </c>
      <c r="F806" s="1" t="s">
        <v>3667</v>
      </c>
      <c r="G806" s="1" t="s">
        <v>3721</v>
      </c>
      <c r="H806" s="1">
        <f t="shared" si="47"/>
        <v>13</v>
      </c>
      <c r="I806" s="1" t="s">
        <v>56</v>
      </c>
      <c r="J806" s="1" t="s">
        <v>56</v>
      </c>
      <c r="K806" s="1" t="s">
        <v>3784</v>
      </c>
    </row>
    <row r="807" ht="14.25" customHeight="1">
      <c r="A807" s="1" t="s">
        <v>3785</v>
      </c>
      <c r="B807" s="1" t="s">
        <v>3786</v>
      </c>
      <c r="C807" s="1" t="s">
        <v>54</v>
      </c>
      <c r="D807" s="1">
        <v>28.0</v>
      </c>
      <c r="E807" s="2" t="s">
        <v>3787</v>
      </c>
      <c r="F807" s="1" t="s">
        <v>3788</v>
      </c>
      <c r="G807" s="1" t="s">
        <v>3789</v>
      </c>
      <c r="H807" s="1">
        <f t="shared" si="47"/>
        <v>13</v>
      </c>
      <c r="I807" s="1" t="s">
        <v>56</v>
      </c>
      <c r="J807" s="1" t="s">
        <v>56</v>
      </c>
      <c r="K807" s="1" t="s">
        <v>3790</v>
      </c>
    </row>
    <row r="808" ht="14.25" customHeight="1">
      <c r="A808" s="1" t="s">
        <v>3791</v>
      </c>
      <c r="B808" s="1" t="s">
        <v>3792</v>
      </c>
      <c r="C808" s="1" t="s">
        <v>177</v>
      </c>
      <c r="D808" s="1">
        <v>28.0</v>
      </c>
      <c r="E808" s="2" t="s">
        <v>3793</v>
      </c>
      <c r="F808" s="1" t="s">
        <v>3788</v>
      </c>
      <c r="G808" s="1" t="s">
        <v>3789</v>
      </c>
      <c r="H808" s="1">
        <f t="shared" si="47"/>
        <v>13</v>
      </c>
      <c r="I808" s="1" t="s">
        <v>56</v>
      </c>
      <c r="J808" s="1" t="s">
        <v>56</v>
      </c>
      <c r="K808" s="1" t="s">
        <v>3794</v>
      </c>
    </row>
    <row r="809" ht="14.25" customHeight="1">
      <c r="A809" s="1" t="s">
        <v>3795</v>
      </c>
      <c r="B809" s="1" t="s">
        <v>3796</v>
      </c>
      <c r="C809" s="1" t="s">
        <v>70</v>
      </c>
      <c r="D809" s="1">
        <v>28.0</v>
      </c>
      <c r="E809" s="2" t="s">
        <v>3797</v>
      </c>
      <c r="F809" s="1" t="s">
        <v>3788</v>
      </c>
      <c r="G809" s="1" t="s">
        <v>3798</v>
      </c>
      <c r="H809" s="1">
        <f t="shared" si="47"/>
        <v>13</v>
      </c>
      <c r="I809" s="1" t="s">
        <v>56</v>
      </c>
      <c r="J809" s="1" t="s">
        <v>56</v>
      </c>
      <c r="K809" s="1" t="s">
        <v>3799</v>
      </c>
    </row>
    <row r="810" ht="14.25" customHeight="1">
      <c r="A810" s="1" t="s">
        <v>3800</v>
      </c>
      <c r="B810" s="1" t="s">
        <v>3801</v>
      </c>
      <c r="C810" s="1" t="s">
        <v>211</v>
      </c>
      <c r="D810" s="1">
        <v>28.0</v>
      </c>
      <c r="E810" s="2" t="s">
        <v>3802</v>
      </c>
      <c r="F810" s="1" t="s">
        <v>3788</v>
      </c>
      <c r="G810" s="1" t="s">
        <v>3803</v>
      </c>
      <c r="H810" s="1">
        <f t="shared" si="47"/>
        <v>16</v>
      </c>
      <c r="I810" s="1" t="s">
        <v>56</v>
      </c>
      <c r="J810" s="1" t="s">
        <v>56</v>
      </c>
      <c r="K810" s="1" t="s">
        <v>3804</v>
      </c>
    </row>
    <row r="811" ht="14.25" customHeight="1">
      <c r="A811" s="1" t="s">
        <v>3805</v>
      </c>
      <c r="B811" s="1" t="s">
        <v>3806</v>
      </c>
      <c r="C811" s="1" t="s">
        <v>216</v>
      </c>
      <c r="D811" s="1">
        <v>28.0</v>
      </c>
      <c r="E811" s="2" t="s">
        <v>639</v>
      </c>
      <c r="F811" s="1" t="s">
        <v>3788</v>
      </c>
      <c r="G811" s="1" t="s">
        <v>3807</v>
      </c>
      <c r="H811" s="1">
        <f t="shared" si="47"/>
        <v>13</v>
      </c>
      <c r="I811" s="1" t="s">
        <v>56</v>
      </c>
      <c r="J811" s="1" t="s">
        <v>56</v>
      </c>
      <c r="K811" s="1" t="s">
        <v>3808</v>
      </c>
    </row>
    <row r="812" ht="14.25" customHeight="1">
      <c r="A812" s="1" t="s">
        <v>3809</v>
      </c>
      <c r="B812" s="1" t="s">
        <v>3810</v>
      </c>
      <c r="C812" s="1" t="s">
        <v>216</v>
      </c>
      <c r="D812" s="1">
        <v>28.0</v>
      </c>
      <c r="E812" s="2" t="s">
        <v>3811</v>
      </c>
      <c r="F812" s="1" t="s">
        <v>3788</v>
      </c>
      <c r="G812" s="1" t="s">
        <v>3807</v>
      </c>
      <c r="H812" s="1">
        <f t="shared" si="47"/>
        <v>13</v>
      </c>
      <c r="I812" s="1" t="s">
        <v>56</v>
      </c>
      <c r="J812" s="1" t="s">
        <v>56</v>
      </c>
      <c r="K812" s="1" t="s">
        <v>3812</v>
      </c>
    </row>
    <row r="813" ht="14.25" customHeight="1">
      <c r="A813" s="1" t="s">
        <v>3813</v>
      </c>
      <c r="B813" s="1" t="s">
        <v>3814</v>
      </c>
      <c r="C813" s="1" t="s">
        <v>237</v>
      </c>
      <c r="D813" s="1">
        <v>28.0</v>
      </c>
      <c r="E813" s="2" t="s">
        <v>2337</v>
      </c>
      <c r="F813" s="1" t="s">
        <v>3788</v>
      </c>
      <c r="G813" s="1" t="s">
        <v>3815</v>
      </c>
      <c r="H813" s="1">
        <f t="shared" si="47"/>
        <v>16</v>
      </c>
      <c r="I813" s="1" t="s">
        <v>56</v>
      </c>
      <c r="J813" s="1" t="s">
        <v>56</v>
      </c>
      <c r="K813" s="1" t="s">
        <v>3816</v>
      </c>
    </row>
    <row r="814" ht="14.25" customHeight="1">
      <c r="A814" s="1" t="s">
        <v>3817</v>
      </c>
      <c r="B814" s="1" t="s">
        <v>3818</v>
      </c>
      <c r="C814" s="1" t="s">
        <v>237</v>
      </c>
      <c r="D814" s="1">
        <v>28.0</v>
      </c>
      <c r="E814" s="2" t="s">
        <v>2337</v>
      </c>
      <c r="F814" s="1" t="s">
        <v>3788</v>
      </c>
      <c r="G814" s="1" t="s">
        <v>3815</v>
      </c>
      <c r="H814" s="1">
        <f t="shared" si="47"/>
        <v>16</v>
      </c>
      <c r="I814" s="1" t="s">
        <v>56</v>
      </c>
      <c r="J814" s="1" t="s">
        <v>56</v>
      </c>
      <c r="K814" s="1" t="s">
        <v>3816</v>
      </c>
    </row>
    <row r="815" ht="14.25" customHeight="1">
      <c r="A815" s="1" t="s">
        <v>3819</v>
      </c>
      <c r="B815" s="1" t="s">
        <v>3820</v>
      </c>
      <c r="C815" s="1" t="s">
        <v>237</v>
      </c>
      <c r="D815" s="1">
        <v>28.0</v>
      </c>
      <c r="E815" s="2" t="s">
        <v>3821</v>
      </c>
      <c r="F815" s="1" t="s">
        <v>3788</v>
      </c>
      <c r="G815" s="1" t="s">
        <v>3822</v>
      </c>
      <c r="H815" s="1">
        <f t="shared" si="47"/>
        <v>16</v>
      </c>
      <c r="I815" s="1" t="s">
        <v>56</v>
      </c>
      <c r="J815" s="1" t="s">
        <v>56</v>
      </c>
      <c r="K815" s="1" t="s">
        <v>3823</v>
      </c>
    </row>
    <row r="816" ht="14.25" customHeight="1">
      <c r="A816" s="1" t="s">
        <v>3824</v>
      </c>
      <c r="B816" s="1" t="s">
        <v>3825</v>
      </c>
      <c r="C816" s="1" t="s">
        <v>264</v>
      </c>
      <c r="D816" s="1">
        <v>28.0</v>
      </c>
      <c r="E816" s="2" t="s">
        <v>3826</v>
      </c>
      <c r="F816" s="1" t="s">
        <v>3788</v>
      </c>
      <c r="G816" s="1" t="s">
        <v>3789</v>
      </c>
      <c r="H816" s="1">
        <f t="shared" si="47"/>
        <v>13</v>
      </c>
      <c r="I816" s="1" t="s">
        <v>56</v>
      </c>
      <c r="J816" s="1" t="s">
        <v>56</v>
      </c>
      <c r="K816" s="1" t="s">
        <v>3827</v>
      </c>
    </row>
    <row r="817" ht="14.25" customHeight="1">
      <c r="A817" s="1" t="s">
        <v>3828</v>
      </c>
      <c r="B817" s="1" t="s">
        <v>3829</v>
      </c>
      <c r="C817" s="1" t="s">
        <v>671</v>
      </c>
      <c r="D817" s="1">
        <v>28.0</v>
      </c>
      <c r="E817" s="2" t="s">
        <v>395</v>
      </c>
      <c r="F817" s="1" t="s">
        <v>3788</v>
      </c>
      <c r="G817" s="1" t="s">
        <v>3830</v>
      </c>
      <c r="H817" s="1">
        <f t="shared" si="47"/>
        <v>13</v>
      </c>
      <c r="I817" s="1" t="s">
        <v>56</v>
      </c>
      <c r="J817" s="1" t="s">
        <v>56</v>
      </c>
      <c r="K817" s="1" t="s">
        <v>3831</v>
      </c>
    </row>
    <row r="818" ht="14.25" customHeight="1">
      <c r="A818" s="1" t="s">
        <v>3832</v>
      </c>
      <c r="B818" s="1" t="s">
        <v>3833</v>
      </c>
      <c r="C818" s="1" t="s">
        <v>307</v>
      </c>
      <c r="D818" s="1">
        <v>28.0</v>
      </c>
      <c r="E818" s="2" t="s">
        <v>3629</v>
      </c>
      <c r="F818" s="1" t="s">
        <v>3788</v>
      </c>
      <c r="G818" s="1" t="s">
        <v>3834</v>
      </c>
      <c r="H818" s="1">
        <f t="shared" si="47"/>
        <v>13</v>
      </c>
      <c r="I818" s="1" t="s">
        <v>56</v>
      </c>
      <c r="J818" s="1" t="s">
        <v>56</v>
      </c>
      <c r="K818" s="1" t="s">
        <v>3835</v>
      </c>
    </row>
    <row r="819" ht="14.25" customHeight="1">
      <c r="A819" s="1" t="s">
        <v>3836</v>
      </c>
      <c r="B819" s="1" t="s">
        <v>3837</v>
      </c>
      <c r="C819" s="1" t="s">
        <v>307</v>
      </c>
      <c r="D819" s="1">
        <v>28.0</v>
      </c>
      <c r="E819" s="2" t="s">
        <v>1132</v>
      </c>
      <c r="F819" s="1" t="s">
        <v>3788</v>
      </c>
      <c r="G819" s="1" t="s">
        <v>3834</v>
      </c>
      <c r="H819" s="1">
        <f t="shared" si="47"/>
        <v>13</v>
      </c>
      <c r="I819" s="1" t="s">
        <v>56</v>
      </c>
      <c r="J819" s="1" t="s">
        <v>56</v>
      </c>
      <c r="K819" s="1" t="s">
        <v>3838</v>
      </c>
    </row>
    <row r="820" ht="14.25" customHeight="1">
      <c r="A820" s="1" t="s">
        <v>3839</v>
      </c>
      <c r="B820" s="1" t="s">
        <v>3840</v>
      </c>
      <c r="C820" s="1" t="s">
        <v>106</v>
      </c>
      <c r="D820" s="1">
        <v>28.0</v>
      </c>
      <c r="E820" s="2" t="s">
        <v>3841</v>
      </c>
      <c r="F820" s="1" t="s">
        <v>3788</v>
      </c>
      <c r="G820" s="1" t="s">
        <v>3842</v>
      </c>
      <c r="H820" s="1">
        <f t="shared" si="47"/>
        <v>13</v>
      </c>
      <c r="I820" s="1" t="s">
        <v>56</v>
      </c>
      <c r="J820" s="1" t="s">
        <v>56</v>
      </c>
      <c r="K820" s="1" t="s">
        <v>3843</v>
      </c>
    </row>
    <row r="821" ht="14.25" customHeight="1">
      <c r="A821" s="1" t="s">
        <v>3844</v>
      </c>
      <c r="B821" s="1" t="s">
        <v>3845</v>
      </c>
      <c r="C821" s="1" t="s">
        <v>322</v>
      </c>
      <c r="D821" s="1">
        <v>29.0</v>
      </c>
      <c r="E821" s="2" t="s">
        <v>3846</v>
      </c>
      <c r="F821" s="1" t="s">
        <v>3847</v>
      </c>
      <c r="G821" s="1" t="s">
        <v>3848</v>
      </c>
      <c r="H821" s="1">
        <f t="shared" si="47"/>
        <v>13</v>
      </c>
      <c r="I821" s="1" t="s">
        <v>3849</v>
      </c>
      <c r="J821" s="1">
        <v>15.0</v>
      </c>
      <c r="K821" s="1" t="s">
        <v>3850</v>
      </c>
    </row>
    <row r="822" ht="14.25" customHeight="1">
      <c r="A822" s="1" t="s">
        <v>3851</v>
      </c>
      <c r="B822" s="1" t="s">
        <v>3852</v>
      </c>
      <c r="C822" s="1" t="s">
        <v>322</v>
      </c>
      <c r="D822" s="1">
        <v>29.0</v>
      </c>
      <c r="E822" s="2" t="s">
        <v>3853</v>
      </c>
      <c r="F822" s="1" t="s">
        <v>3847</v>
      </c>
      <c r="G822" s="1" t="s">
        <v>3032</v>
      </c>
      <c r="H822" s="1">
        <f t="shared" si="47"/>
        <v>13</v>
      </c>
      <c r="I822" s="1" t="s">
        <v>3033</v>
      </c>
      <c r="J822" s="1">
        <v>15.0</v>
      </c>
      <c r="K822" s="1" t="s">
        <v>3854</v>
      </c>
    </row>
    <row r="823" ht="14.25" customHeight="1">
      <c r="A823" s="1" t="s">
        <v>3855</v>
      </c>
      <c r="B823" s="1" t="s">
        <v>3856</v>
      </c>
      <c r="C823" s="1" t="s">
        <v>33</v>
      </c>
      <c r="D823" s="1">
        <v>29.0</v>
      </c>
      <c r="E823" s="2" t="s">
        <v>3857</v>
      </c>
      <c r="F823" s="1" t="s">
        <v>56</v>
      </c>
      <c r="G823" s="1" t="s">
        <v>56</v>
      </c>
      <c r="H823" s="1" t="s">
        <v>56</v>
      </c>
      <c r="I823" s="1" t="s">
        <v>56</v>
      </c>
      <c r="J823" s="1" t="s">
        <v>56</v>
      </c>
      <c r="K823" s="1" t="s">
        <v>3858</v>
      </c>
      <c r="L823" s="1" t="s">
        <v>3859</v>
      </c>
    </row>
    <row r="824" ht="14.25" customHeight="1">
      <c r="A824" s="1" t="s">
        <v>3860</v>
      </c>
      <c r="B824" s="1" t="s">
        <v>3861</v>
      </c>
      <c r="C824" s="1" t="s">
        <v>33</v>
      </c>
      <c r="D824" s="1">
        <v>29.0</v>
      </c>
      <c r="E824" s="2" t="s">
        <v>2584</v>
      </c>
      <c r="F824" s="1" t="s">
        <v>3862</v>
      </c>
      <c r="G824" s="1" t="s">
        <v>3863</v>
      </c>
      <c r="H824" s="1">
        <f t="shared" ref="H824:H865" si="48">LEN(G824)</f>
        <v>13</v>
      </c>
      <c r="I824" s="1" t="s">
        <v>3864</v>
      </c>
      <c r="J824" s="1">
        <v>15.0</v>
      </c>
      <c r="K824" s="1" t="s">
        <v>3865</v>
      </c>
    </row>
    <row r="825" ht="14.25" customHeight="1">
      <c r="A825" s="1" t="s">
        <v>3866</v>
      </c>
      <c r="B825" s="1" t="s">
        <v>3867</v>
      </c>
      <c r="C825" s="1" t="s">
        <v>41</v>
      </c>
      <c r="D825" s="1">
        <v>29.0</v>
      </c>
      <c r="E825" s="2" t="s">
        <v>2840</v>
      </c>
      <c r="F825" s="1" t="s">
        <v>3847</v>
      </c>
      <c r="G825" s="1" t="s">
        <v>3868</v>
      </c>
      <c r="H825" s="1">
        <f t="shared" si="48"/>
        <v>13</v>
      </c>
      <c r="I825" s="1" t="s">
        <v>3869</v>
      </c>
      <c r="J825" s="1">
        <v>15.0</v>
      </c>
      <c r="K825" s="1" t="s">
        <v>3870</v>
      </c>
    </row>
    <row r="826" ht="14.25" customHeight="1">
      <c r="A826" s="1" t="s">
        <v>3871</v>
      </c>
      <c r="B826" s="1" t="s">
        <v>3872</v>
      </c>
      <c r="C826" s="1" t="s">
        <v>153</v>
      </c>
      <c r="D826" s="1">
        <v>29.0</v>
      </c>
      <c r="E826" s="2" t="s">
        <v>3873</v>
      </c>
      <c r="F826" s="1" t="s">
        <v>3847</v>
      </c>
      <c r="G826" s="1" t="s">
        <v>3874</v>
      </c>
      <c r="H826" s="1">
        <f t="shared" si="48"/>
        <v>13</v>
      </c>
      <c r="I826" s="1" t="s">
        <v>3875</v>
      </c>
      <c r="J826" s="1">
        <v>15.0</v>
      </c>
      <c r="K826" s="1" t="s">
        <v>3876</v>
      </c>
    </row>
    <row r="827" ht="14.25" customHeight="1">
      <c r="A827" s="1" t="s">
        <v>3877</v>
      </c>
      <c r="B827" s="1" t="s">
        <v>3878</v>
      </c>
      <c r="C827" s="1" t="s">
        <v>153</v>
      </c>
      <c r="D827" s="1">
        <v>29.0</v>
      </c>
      <c r="E827" s="2" t="s">
        <v>3879</v>
      </c>
      <c r="F827" s="1" t="s">
        <v>3847</v>
      </c>
      <c r="G827" s="1" t="s">
        <v>3880</v>
      </c>
      <c r="H827" s="1">
        <f t="shared" si="48"/>
        <v>20</v>
      </c>
      <c r="I827" s="1" t="s">
        <v>3881</v>
      </c>
      <c r="J827" s="1">
        <v>22.0</v>
      </c>
      <c r="K827" s="1" t="s">
        <v>3882</v>
      </c>
    </row>
    <row r="828" ht="14.25" customHeight="1">
      <c r="A828" s="1" t="s">
        <v>3883</v>
      </c>
      <c r="B828" s="1" t="s">
        <v>3884</v>
      </c>
      <c r="C828" s="1" t="s">
        <v>177</v>
      </c>
      <c r="D828" s="1">
        <v>29.0</v>
      </c>
      <c r="E828" s="2" t="s">
        <v>3885</v>
      </c>
      <c r="F828" s="1" t="s">
        <v>3847</v>
      </c>
      <c r="G828" s="1" t="s">
        <v>3886</v>
      </c>
      <c r="H828" s="1">
        <f t="shared" si="48"/>
        <v>13</v>
      </c>
      <c r="I828" s="1" t="s">
        <v>3887</v>
      </c>
      <c r="J828" s="1">
        <v>15.0</v>
      </c>
      <c r="K828" s="1" t="s">
        <v>3888</v>
      </c>
    </row>
    <row r="829" ht="14.25" customHeight="1">
      <c r="A829" s="1" t="s">
        <v>3889</v>
      </c>
      <c r="B829" s="1" t="s">
        <v>3890</v>
      </c>
      <c r="C829" s="1" t="s">
        <v>60</v>
      </c>
      <c r="D829" s="1">
        <v>29.0</v>
      </c>
      <c r="E829" s="2" t="s">
        <v>3639</v>
      </c>
      <c r="F829" s="1" t="s">
        <v>3847</v>
      </c>
      <c r="G829" s="1" t="s">
        <v>3891</v>
      </c>
      <c r="H829" s="1">
        <f t="shared" si="48"/>
        <v>13</v>
      </c>
      <c r="I829" s="1" t="s">
        <v>3892</v>
      </c>
      <c r="J829" s="1">
        <v>15.0</v>
      </c>
      <c r="K829" s="1" t="s">
        <v>3893</v>
      </c>
    </row>
    <row r="830" ht="14.25" customHeight="1">
      <c r="A830" s="1" t="s">
        <v>3894</v>
      </c>
      <c r="B830" s="1" t="s">
        <v>3895</v>
      </c>
      <c r="C830" s="1" t="s">
        <v>197</v>
      </c>
      <c r="D830" s="1">
        <v>29.0</v>
      </c>
      <c r="E830" s="2" t="s">
        <v>3896</v>
      </c>
      <c r="F830" s="1" t="s">
        <v>3847</v>
      </c>
      <c r="G830" s="1" t="s">
        <v>3897</v>
      </c>
      <c r="H830" s="1">
        <f t="shared" si="48"/>
        <v>13</v>
      </c>
      <c r="I830" s="1" t="s">
        <v>3898</v>
      </c>
      <c r="J830" s="1">
        <v>15.0</v>
      </c>
      <c r="K830" s="1" t="s">
        <v>3899</v>
      </c>
    </row>
    <row r="831" ht="14.25" customHeight="1">
      <c r="A831" s="1" t="s">
        <v>3900</v>
      </c>
      <c r="B831" s="1" t="s">
        <v>3901</v>
      </c>
      <c r="C831" s="1" t="s">
        <v>197</v>
      </c>
      <c r="D831" s="1">
        <v>29.0</v>
      </c>
      <c r="E831" s="2" t="s">
        <v>3902</v>
      </c>
      <c r="F831" s="1" t="s">
        <v>3847</v>
      </c>
      <c r="G831" s="1" t="s">
        <v>3903</v>
      </c>
      <c r="H831" s="1">
        <f t="shared" si="48"/>
        <v>13</v>
      </c>
      <c r="I831" s="1" t="s">
        <v>3904</v>
      </c>
      <c r="J831" s="1">
        <v>15.0</v>
      </c>
      <c r="K831" s="1" t="s">
        <v>3905</v>
      </c>
    </row>
    <row r="832" ht="14.25" customHeight="1">
      <c r="A832" s="1" t="s">
        <v>3906</v>
      </c>
      <c r="B832" s="1" t="s">
        <v>3907</v>
      </c>
      <c r="C832" s="1" t="s">
        <v>70</v>
      </c>
      <c r="D832" s="1">
        <v>29.0</v>
      </c>
      <c r="E832" s="2" t="s">
        <v>3908</v>
      </c>
      <c r="F832" s="1" t="s">
        <v>3847</v>
      </c>
      <c r="G832" s="1" t="s">
        <v>3909</v>
      </c>
      <c r="H832" s="1">
        <f t="shared" si="48"/>
        <v>13</v>
      </c>
      <c r="I832" s="1" t="s">
        <v>3910</v>
      </c>
      <c r="J832" s="1">
        <v>15.0</v>
      </c>
      <c r="K832" s="1" t="s">
        <v>3911</v>
      </c>
    </row>
    <row r="833" ht="14.25" customHeight="1">
      <c r="A833" s="1" t="s">
        <v>3912</v>
      </c>
      <c r="B833" s="1" t="s">
        <v>3913</v>
      </c>
      <c r="C833" s="1" t="s">
        <v>211</v>
      </c>
      <c r="D833" s="1">
        <v>29.0</v>
      </c>
      <c r="E833" s="2" t="s">
        <v>289</v>
      </c>
      <c r="F833" s="1" t="s">
        <v>3847</v>
      </c>
      <c r="G833" s="1" t="s">
        <v>3914</v>
      </c>
      <c r="H833" s="1">
        <f t="shared" si="48"/>
        <v>13</v>
      </c>
      <c r="I833" s="1" t="s">
        <v>3915</v>
      </c>
      <c r="J833" s="1">
        <v>15.0</v>
      </c>
      <c r="K833" s="1" t="s">
        <v>3916</v>
      </c>
    </row>
    <row r="834" ht="14.25" customHeight="1">
      <c r="A834" s="1" t="s">
        <v>3917</v>
      </c>
      <c r="B834" s="1" t="s">
        <v>3918</v>
      </c>
      <c r="C834" s="1" t="s">
        <v>83</v>
      </c>
      <c r="D834" s="1">
        <v>29.0</v>
      </c>
      <c r="E834" s="2" t="s">
        <v>3919</v>
      </c>
      <c r="F834" s="1" t="s">
        <v>3847</v>
      </c>
      <c r="G834" s="1" t="s">
        <v>3920</v>
      </c>
      <c r="H834" s="1">
        <f t="shared" si="48"/>
        <v>13</v>
      </c>
      <c r="I834" s="1" t="s">
        <v>3921</v>
      </c>
      <c r="J834" s="1">
        <v>15.0</v>
      </c>
      <c r="K834" s="1" t="s">
        <v>3922</v>
      </c>
    </row>
    <row r="835" ht="14.25" customHeight="1">
      <c r="A835" s="1" t="s">
        <v>3923</v>
      </c>
      <c r="B835" s="1" t="s">
        <v>3924</v>
      </c>
      <c r="C835" s="1" t="s">
        <v>83</v>
      </c>
      <c r="D835" s="1">
        <v>29.0</v>
      </c>
      <c r="E835" s="2" t="s">
        <v>3925</v>
      </c>
      <c r="F835" s="1" t="s">
        <v>3847</v>
      </c>
      <c r="G835" s="1" t="s">
        <v>3926</v>
      </c>
      <c r="H835" s="1">
        <f t="shared" si="48"/>
        <v>13</v>
      </c>
      <c r="I835" s="1" t="s">
        <v>3927</v>
      </c>
      <c r="J835" s="1">
        <v>15.0</v>
      </c>
      <c r="K835" s="1" t="s">
        <v>3928</v>
      </c>
    </row>
    <row r="836" ht="14.25" customHeight="1">
      <c r="A836" s="1" t="s">
        <v>3929</v>
      </c>
      <c r="B836" s="1" t="s">
        <v>3930</v>
      </c>
      <c r="C836" s="1" t="s">
        <v>237</v>
      </c>
      <c r="D836" s="1">
        <v>29.0</v>
      </c>
      <c r="E836" s="2" t="s">
        <v>3931</v>
      </c>
      <c r="F836" s="1" t="s">
        <v>3847</v>
      </c>
      <c r="G836" s="1" t="s">
        <v>3932</v>
      </c>
      <c r="H836" s="1">
        <f t="shared" si="48"/>
        <v>13</v>
      </c>
      <c r="I836" s="1" t="s">
        <v>3933</v>
      </c>
      <c r="J836" s="1">
        <v>15.0</v>
      </c>
      <c r="K836" s="1" t="s">
        <v>3934</v>
      </c>
    </row>
    <row r="837" ht="14.25" customHeight="1">
      <c r="A837" s="1" t="s">
        <v>3935</v>
      </c>
      <c r="B837" s="1" t="s">
        <v>3936</v>
      </c>
      <c r="C837" s="1" t="s">
        <v>237</v>
      </c>
      <c r="D837" s="1">
        <v>29.0</v>
      </c>
      <c r="E837" s="2" t="s">
        <v>2199</v>
      </c>
      <c r="F837" s="1" t="s">
        <v>3847</v>
      </c>
      <c r="G837" s="1" t="s">
        <v>3932</v>
      </c>
      <c r="H837" s="1">
        <f t="shared" si="48"/>
        <v>13</v>
      </c>
      <c r="I837" s="1" t="s">
        <v>3933</v>
      </c>
      <c r="J837" s="1">
        <v>15.0</v>
      </c>
      <c r="K837" s="1" t="s">
        <v>3937</v>
      </c>
    </row>
    <row r="838" ht="14.25" customHeight="1">
      <c r="A838" s="1" t="s">
        <v>3938</v>
      </c>
      <c r="B838" s="1" t="s">
        <v>3939</v>
      </c>
      <c r="C838" s="1" t="s">
        <v>237</v>
      </c>
      <c r="D838" s="1">
        <v>29.0</v>
      </c>
      <c r="E838" s="2" t="s">
        <v>164</v>
      </c>
      <c r="F838" s="1" t="s">
        <v>3847</v>
      </c>
      <c r="G838" s="1" t="s">
        <v>3932</v>
      </c>
      <c r="H838" s="1">
        <f t="shared" si="48"/>
        <v>13</v>
      </c>
      <c r="I838" s="1" t="s">
        <v>3933</v>
      </c>
      <c r="J838" s="1">
        <v>15.0</v>
      </c>
      <c r="K838" s="1" t="s">
        <v>3940</v>
      </c>
    </row>
    <row r="839" ht="14.25" customHeight="1">
      <c r="A839" s="1" t="s">
        <v>3941</v>
      </c>
      <c r="B839" s="1" t="s">
        <v>3942</v>
      </c>
      <c r="C839" s="1" t="s">
        <v>237</v>
      </c>
      <c r="D839" s="1">
        <v>29.0</v>
      </c>
      <c r="E839" s="2" t="s">
        <v>1117</v>
      </c>
      <c r="F839" s="1" t="s">
        <v>3847</v>
      </c>
      <c r="G839" s="1" t="s">
        <v>3943</v>
      </c>
      <c r="H839" s="1">
        <f t="shared" si="48"/>
        <v>13</v>
      </c>
      <c r="I839" s="1" t="s">
        <v>3944</v>
      </c>
      <c r="J839" s="1">
        <v>15.0</v>
      </c>
      <c r="K839" s="1" t="s">
        <v>3945</v>
      </c>
    </row>
    <row r="840" ht="14.25" customHeight="1">
      <c r="A840" s="1" t="s">
        <v>3946</v>
      </c>
      <c r="B840" s="1" t="s">
        <v>3947</v>
      </c>
      <c r="C840" s="1" t="s">
        <v>237</v>
      </c>
      <c r="D840" s="1">
        <v>29.0</v>
      </c>
      <c r="E840" s="2" t="s">
        <v>3948</v>
      </c>
      <c r="F840" s="1" t="s">
        <v>3847</v>
      </c>
      <c r="G840" s="1" t="s">
        <v>3949</v>
      </c>
      <c r="H840" s="1">
        <f t="shared" si="48"/>
        <v>13</v>
      </c>
      <c r="I840" s="1" t="s">
        <v>3950</v>
      </c>
      <c r="J840" s="1">
        <v>15.0</v>
      </c>
      <c r="K840" s="1" t="s">
        <v>3951</v>
      </c>
    </row>
    <row r="841" ht="14.25" customHeight="1">
      <c r="A841" s="1" t="s">
        <v>3952</v>
      </c>
      <c r="B841" s="1" t="s">
        <v>3953</v>
      </c>
      <c r="C841" s="1" t="s">
        <v>88</v>
      </c>
      <c r="D841" s="1">
        <v>29.0</v>
      </c>
      <c r="E841" s="2" t="s">
        <v>3954</v>
      </c>
      <c r="F841" s="1" t="s">
        <v>3847</v>
      </c>
      <c r="G841" s="1" t="s">
        <v>3032</v>
      </c>
      <c r="H841" s="1">
        <f t="shared" si="48"/>
        <v>13</v>
      </c>
      <c r="I841" s="1" t="s">
        <v>3033</v>
      </c>
      <c r="J841" s="1">
        <v>15.0</v>
      </c>
      <c r="K841" s="1" t="s">
        <v>3955</v>
      </c>
    </row>
    <row r="842" ht="14.25" customHeight="1">
      <c r="A842" s="1" t="s">
        <v>3956</v>
      </c>
      <c r="B842" s="1" t="s">
        <v>3957</v>
      </c>
      <c r="C842" s="1" t="s">
        <v>264</v>
      </c>
      <c r="D842" s="1">
        <v>29.0</v>
      </c>
      <c r="E842" s="2" t="s">
        <v>3958</v>
      </c>
      <c r="F842" s="1" t="s">
        <v>3847</v>
      </c>
      <c r="G842" s="1" t="s">
        <v>3949</v>
      </c>
      <c r="H842" s="1">
        <f t="shared" si="48"/>
        <v>13</v>
      </c>
      <c r="I842" s="1" t="s">
        <v>3950</v>
      </c>
      <c r="J842" s="1">
        <v>15.0</v>
      </c>
      <c r="K842" s="1" t="s">
        <v>3959</v>
      </c>
    </row>
    <row r="843" ht="14.25" customHeight="1">
      <c r="A843" s="1" t="s">
        <v>3960</v>
      </c>
      <c r="B843" s="1" t="s">
        <v>3961</v>
      </c>
      <c r="C843" s="1" t="s">
        <v>307</v>
      </c>
      <c r="D843" s="1">
        <v>29.0</v>
      </c>
      <c r="E843" s="2" t="s">
        <v>3962</v>
      </c>
      <c r="F843" s="1" t="s">
        <v>3847</v>
      </c>
      <c r="G843" s="1" t="s">
        <v>3963</v>
      </c>
      <c r="H843" s="1">
        <f t="shared" si="48"/>
        <v>13</v>
      </c>
      <c r="I843" s="1" t="s">
        <v>3964</v>
      </c>
      <c r="J843" s="1">
        <v>15.0</v>
      </c>
      <c r="K843" s="1" t="s">
        <v>3965</v>
      </c>
    </row>
    <row r="844" ht="14.25" customHeight="1">
      <c r="A844" s="1" t="s">
        <v>3966</v>
      </c>
      <c r="B844" s="1" t="s">
        <v>3967</v>
      </c>
      <c r="C844" s="1" t="s">
        <v>106</v>
      </c>
      <c r="D844" s="1">
        <v>29.0</v>
      </c>
      <c r="E844" s="2" t="s">
        <v>3968</v>
      </c>
      <c r="F844" s="1" t="s">
        <v>3847</v>
      </c>
      <c r="G844" s="1" t="s">
        <v>3969</v>
      </c>
      <c r="H844" s="1">
        <f t="shared" si="48"/>
        <v>13</v>
      </c>
      <c r="I844" s="1" t="s">
        <v>3970</v>
      </c>
      <c r="J844" s="1">
        <v>15.0</v>
      </c>
      <c r="K844" s="1" t="s">
        <v>3971</v>
      </c>
    </row>
    <row r="845" ht="14.25" customHeight="1">
      <c r="A845" s="1" t="s">
        <v>3972</v>
      </c>
      <c r="B845" s="1" t="s">
        <v>3973</v>
      </c>
      <c r="C845" s="1" t="s">
        <v>106</v>
      </c>
      <c r="D845" s="1">
        <v>29.0</v>
      </c>
      <c r="E845" s="2" t="s">
        <v>3634</v>
      </c>
      <c r="F845" s="1" t="s">
        <v>3847</v>
      </c>
      <c r="G845" s="1" t="s">
        <v>3032</v>
      </c>
      <c r="H845" s="1">
        <f t="shared" si="48"/>
        <v>13</v>
      </c>
      <c r="I845" s="1" t="s">
        <v>3033</v>
      </c>
      <c r="J845" s="1">
        <v>15.0</v>
      </c>
      <c r="K845" s="1" t="s">
        <v>3974</v>
      </c>
    </row>
    <row r="846" ht="14.25" customHeight="1">
      <c r="A846" s="1" t="s">
        <v>3975</v>
      </c>
      <c r="B846" s="1" t="s">
        <v>3976</v>
      </c>
      <c r="C846" s="1" t="s">
        <v>12</v>
      </c>
      <c r="D846" s="1">
        <v>30.0</v>
      </c>
      <c r="E846" s="2" t="s">
        <v>3403</v>
      </c>
      <c r="F846" s="1" t="s">
        <v>3977</v>
      </c>
      <c r="G846" s="1" t="s">
        <v>3978</v>
      </c>
      <c r="H846" s="1">
        <f t="shared" si="48"/>
        <v>13</v>
      </c>
      <c r="I846" s="1" t="s">
        <v>56</v>
      </c>
      <c r="J846" s="1" t="s">
        <v>56</v>
      </c>
      <c r="K846" s="1" t="s">
        <v>3979</v>
      </c>
    </row>
    <row r="847" ht="14.25" customHeight="1">
      <c r="A847" s="1" t="s">
        <v>3980</v>
      </c>
      <c r="B847" s="1" t="s">
        <v>3981</v>
      </c>
      <c r="C847" s="1" t="s">
        <v>12</v>
      </c>
      <c r="D847" s="1">
        <v>30.0</v>
      </c>
      <c r="E847" s="2" t="s">
        <v>3982</v>
      </c>
      <c r="F847" s="1" t="s">
        <v>3977</v>
      </c>
      <c r="G847" s="1" t="s">
        <v>3983</v>
      </c>
      <c r="H847" s="1">
        <f t="shared" si="48"/>
        <v>13</v>
      </c>
      <c r="I847" s="1" t="s">
        <v>56</v>
      </c>
      <c r="J847" s="1" t="s">
        <v>56</v>
      </c>
      <c r="K847" s="1" t="s">
        <v>3984</v>
      </c>
    </row>
    <row r="848" ht="14.25" customHeight="1">
      <c r="A848" s="1" t="s">
        <v>3985</v>
      </c>
      <c r="B848" s="1" t="s">
        <v>3986</v>
      </c>
      <c r="C848" s="1" t="s">
        <v>113</v>
      </c>
      <c r="D848" s="1">
        <v>30.0</v>
      </c>
      <c r="E848" s="2" t="s">
        <v>3987</v>
      </c>
      <c r="F848" s="1" t="s">
        <v>3977</v>
      </c>
      <c r="G848" s="1" t="s">
        <v>3541</v>
      </c>
      <c r="H848" s="1">
        <f t="shared" si="48"/>
        <v>13</v>
      </c>
      <c r="I848" s="1" t="s">
        <v>56</v>
      </c>
      <c r="J848" s="1" t="s">
        <v>56</v>
      </c>
      <c r="K848" s="1" t="s">
        <v>3988</v>
      </c>
    </row>
    <row r="849" ht="14.25" customHeight="1">
      <c r="A849" s="1" t="s">
        <v>3989</v>
      </c>
      <c r="B849" s="1" t="s">
        <v>3990</v>
      </c>
      <c r="C849" s="1" t="s">
        <v>26</v>
      </c>
      <c r="D849" s="1">
        <v>30.0</v>
      </c>
      <c r="E849" s="2" t="s">
        <v>3991</v>
      </c>
      <c r="F849" s="1" t="s">
        <v>3977</v>
      </c>
      <c r="G849" s="1" t="s">
        <v>3983</v>
      </c>
      <c r="H849" s="1">
        <f t="shared" si="48"/>
        <v>13</v>
      </c>
      <c r="I849" s="1" t="s">
        <v>56</v>
      </c>
      <c r="J849" s="1" t="s">
        <v>56</v>
      </c>
      <c r="K849" s="1" t="s">
        <v>3992</v>
      </c>
    </row>
    <row r="850" ht="14.25" customHeight="1">
      <c r="A850" s="1" t="s">
        <v>3993</v>
      </c>
      <c r="B850" s="1" t="s">
        <v>3994</v>
      </c>
      <c r="C850" s="1" t="s">
        <v>33</v>
      </c>
      <c r="D850" s="1">
        <v>30.0</v>
      </c>
      <c r="E850" s="2" t="s">
        <v>3570</v>
      </c>
      <c r="F850" s="1" t="s">
        <v>3995</v>
      </c>
      <c r="G850" s="1" t="s">
        <v>3983</v>
      </c>
      <c r="H850" s="1">
        <f t="shared" si="48"/>
        <v>13</v>
      </c>
      <c r="I850" s="1" t="s">
        <v>56</v>
      </c>
      <c r="J850" s="1" t="s">
        <v>56</v>
      </c>
      <c r="K850" s="1" t="s">
        <v>3996</v>
      </c>
    </row>
    <row r="851" ht="14.25" customHeight="1">
      <c r="A851" s="1" t="s">
        <v>3997</v>
      </c>
      <c r="B851" s="1" t="s">
        <v>3998</v>
      </c>
      <c r="C851" s="1" t="s">
        <v>134</v>
      </c>
      <c r="D851" s="1">
        <v>30.0</v>
      </c>
      <c r="E851" s="2" t="s">
        <v>3999</v>
      </c>
      <c r="F851" s="1" t="s">
        <v>3977</v>
      </c>
      <c r="G851" s="1" t="s">
        <v>4000</v>
      </c>
      <c r="H851" s="1">
        <f t="shared" si="48"/>
        <v>13</v>
      </c>
      <c r="I851" s="1" t="s">
        <v>56</v>
      </c>
      <c r="J851" s="1" t="s">
        <v>56</v>
      </c>
      <c r="K851" s="1" t="s">
        <v>4001</v>
      </c>
    </row>
    <row r="852" ht="14.25" customHeight="1">
      <c r="A852" s="1" t="s">
        <v>4002</v>
      </c>
      <c r="B852" s="1" t="s">
        <v>4003</v>
      </c>
      <c r="C852" s="1" t="s">
        <v>134</v>
      </c>
      <c r="D852" s="1">
        <v>30.0</v>
      </c>
      <c r="E852" s="2" t="s">
        <v>4004</v>
      </c>
      <c r="F852" s="1" t="s">
        <v>3977</v>
      </c>
      <c r="G852" s="1" t="s">
        <v>4005</v>
      </c>
      <c r="H852" s="1">
        <f t="shared" si="48"/>
        <v>13</v>
      </c>
      <c r="I852" s="1" t="s">
        <v>56</v>
      </c>
      <c r="J852" s="1" t="s">
        <v>56</v>
      </c>
      <c r="K852" s="1" t="s">
        <v>4006</v>
      </c>
    </row>
    <row r="853" ht="14.25" customHeight="1">
      <c r="A853" s="1" t="s">
        <v>4007</v>
      </c>
      <c r="B853" s="1" t="s">
        <v>4008</v>
      </c>
      <c r="C853" s="1" t="s">
        <v>139</v>
      </c>
      <c r="D853" s="1">
        <v>30.0</v>
      </c>
      <c r="E853" s="2" t="s">
        <v>4009</v>
      </c>
      <c r="F853" s="1" t="s">
        <v>3977</v>
      </c>
      <c r="G853" s="1" t="s">
        <v>4000</v>
      </c>
      <c r="H853" s="1">
        <f t="shared" si="48"/>
        <v>13</v>
      </c>
      <c r="I853" s="1" t="s">
        <v>56</v>
      </c>
      <c r="J853" s="1" t="s">
        <v>56</v>
      </c>
      <c r="K853" s="1" t="s">
        <v>4010</v>
      </c>
    </row>
    <row r="854" ht="14.25" customHeight="1">
      <c r="A854" s="1" t="s">
        <v>4011</v>
      </c>
      <c r="B854" s="1" t="s">
        <v>4012</v>
      </c>
      <c r="C854" s="1" t="s">
        <v>41</v>
      </c>
      <c r="D854" s="1">
        <v>30.0</v>
      </c>
      <c r="E854" s="2" t="s">
        <v>4013</v>
      </c>
      <c r="F854" s="1" t="s">
        <v>3977</v>
      </c>
      <c r="G854" s="1" t="s">
        <v>4014</v>
      </c>
      <c r="H854" s="1">
        <f t="shared" si="48"/>
        <v>13</v>
      </c>
      <c r="I854" s="1" t="s">
        <v>56</v>
      </c>
      <c r="J854" s="1" t="s">
        <v>56</v>
      </c>
      <c r="K854" s="1" t="s">
        <v>4015</v>
      </c>
    </row>
    <row r="855" ht="14.25" customHeight="1">
      <c r="A855" s="1" t="s">
        <v>4016</v>
      </c>
      <c r="B855" s="1" t="s">
        <v>4017</v>
      </c>
      <c r="C855" s="1" t="s">
        <v>41</v>
      </c>
      <c r="D855" s="1">
        <v>30.0</v>
      </c>
      <c r="E855" s="2" t="s">
        <v>4018</v>
      </c>
      <c r="F855" s="1" t="s">
        <v>3977</v>
      </c>
      <c r="G855" s="1" t="s">
        <v>3571</v>
      </c>
      <c r="H855" s="1">
        <f t="shared" si="48"/>
        <v>13</v>
      </c>
      <c r="I855" s="1" t="s">
        <v>56</v>
      </c>
      <c r="J855" s="1" t="s">
        <v>56</v>
      </c>
      <c r="K855" s="1" t="s">
        <v>4019</v>
      </c>
    </row>
    <row r="856" ht="14.25" customHeight="1">
      <c r="A856" s="1" t="s">
        <v>4020</v>
      </c>
      <c r="B856" s="1" t="s">
        <v>4021</v>
      </c>
      <c r="C856" s="1" t="s">
        <v>153</v>
      </c>
      <c r="D856" s="1">
        <v>30.0</v>
      </c>
      <c r="E856" s="2" t="s">
        <v>3248</v>
      </c>
      <c r="F856" s="1" t="s">
        <v>3977</v>
      </c>
      <c r="G856" s="1" t="s">
        <v>4022</v>
      </c>
      <c r="H856" s="1">
        <f t="shared" si="48"/>
        <v>13</v>
      </c>
      <c r="I856" s="1" t="s">
        <v>56</v>
      </c>
      <c r="J856" s="1" t="s">
        <v>56</v>
      </c>
      <c r="K856" s="1" t="s">
        <v>4023</v>
      </c>
    </row>
    <row r="857" ht="14.25" customHeight="1">
      <c r="A857" s="1" t="s">
        <v>4024</v>
      </c>
      <c r="B857" s="1" t="s">
        <v>4025</v>
      </c>
      <c r="C857" s="1" t="s">
        <v>48</v>
      </c>
      <c r="D857" s="1">
        <v>30.0</v>
      </c>
      <c r="E857" s="2" t="s">
        <v>874</v>
      </c>
      <c r="F857" s="1" t="s">
        <v>3977</v>
      </c>
      <c r="G857" s="1" t="s">
        <v>4026</v>
      </c>
      <c r="H857" s="1">
        <f t="shared" si="48"/>
        <v>13</v>
      </c>
      <c r="I857" s="1" t="s">
        <v>56</v>
      </c>
      <c r="J857" s="1" t="s">
        <v>56</v>
      </c>
      <c r="K857" s="1" t="s">
        <v>4027</v>
      </c>
    </row>
    <row r="858" ht="14.25" customHeight="1">
      <c r="A858" s="1" t="s">
        <v>4028</v>
      </c>
      <c r="B858" s="1" t="s">
        <v>4029</v>
      </c>
      <c r="C858" s="1" t="s">
        <v>60</v>
      </c>
      <c r="D858" s="1">
        <v>30.0</v>
      </c>
      <c r="E858" s="2" t="s">
        <v>4030</v>
      </c>
      <c r="F858" s="1" t="s">
        <v>3977</v>
      </c>
      <c r="G858" s="1" t="s">
        <v>4026</v>
      </c>
      <c r="H858" s="1">
        <f t="shared" si="48"/>
        <v>13</v>
      </c>
      <c r="I858" s="1" t="s">
        <v>56</v>
      </c>
      <c r="J858" s="1" t="s">
        <v>56</v>
      </c>
      <c r="K858" s="1" t="s">
        <v>4031</v>
      </c>
    </row>
    <row r="859" ht="14.25" customHeight="1">
      <c r="A859" s="1" t="s">
        <v>4032</v>
      </c>
      <c r="B859" s="1" t="s">
        <v>4033</v>
      </c>
      <c r="C859" s="1" t="s">
        <v>64</v>
      </c>
      <c r="D859" s="1">
        <v>30.0</v>
      </c>
      <c r="E859" s="2" t="s">
        <v>3987</v>
      </c>
      <c r="F859" s="1" t="s">
        <v>3977</v>
      </c>
      <c r="G859" s="1" t="s">
        <v>3541</v>
      </c>
      <c r="H859" s="1">
        <f t="shared" si="48"/>
        <v>13</v>
      </c>
      <c r="I859" s="1" t="s">
        <v>56</v>
      </c>
      <c r="J859" s="1" t="s">
        <v>56</v>
      </c>
      <c r="K859" s="1" t="s">
        <v>3988</v>
      </c>
    </row>
    <row r="860" ht="14.25" customHeight="1">
      <c r="A860" s="1" t="s">
        <v>4034</v>
      </c>
      <c r="B860" s="1" t="s">
        <v>4035</v>
      </c>
      <c r="C860" s="1" t="s">
        <v>205</v>
      </c>
      <c r="D860" s="1">
        <v>30.0</v>
      </c>
      <c r="E860" s="2" t="s">
        <v>4036</v>
      </c>
      <c r="F860" s="1" t="s">
        <v>3977</v>
      </c>
      <c r="G860" s="1" t="s">
        <v>4037</v>
      </c>
      <c r="H860" s="1">
        <f t="shared" si="48"/>
        <v>13</v>
      </c>
      <c r="I860" s="1" t="s">
        <v>56</v>
      </c>
      <c r="J860" s="1" t="s">
        <v>56</v>
      </c>
      <c r="K860" s="1" t="s">
        <v>4038</v>
      </c>
    </row>
    <row r="861" ht="14.25" customHeight="1">
      <c r="A861" s="1" t="s">
        <v>4039</v>
      </c>
      <c r="B861" s="1" t="s">
        <v>4040</v>
      </c>
      <c r="C861" s="1" t="s">
        <v>205</v>
      </c>
      <c r="D861" s="1">
        <v>30.0</v>
      </c>
      <c r="E861" s="2" t="s">
        <v>2601</v>
      </c>
      <c r="F861" s="1" t="s">
        <v>3977</v>
      </c>
      <c r="G861" s="1" t="s">
        <v>4041</v>
      </c>
      <c r="H861" s="1">
        <f t="shared" si="48"/>
        <v>13</v>
      </c>
      <c r="I861" s="1" t="s">
        <v>56</v>
      </c>
      <c r="J861" s="1" t="s">
        <v>56</v>
      </c>
      <c r="K861" s="1" t="s">
        <v>4042</v>
      </c>
    </row>
    <row r="862" ht="14.25" customHeight="1">
      <c r="A862" s="1" t="s">
        <v>4043</v>
      </c>
      <c r="B862" s="1" t="s">
        <v>4044</v>
      </c>
      <c r="C862" s="1" t="s">
        <v>88</v>
      </c>
      <c r="D862" s="1">
        <v>30.0</v>
      </c>
      <c r="E862" s="2" t="s">
        <v>4045</v>
      </c>
      <c r="F862" s="1" t="s">
        <v>3977</v>
      </c>
      <c r="G862" s="1" t="s">
        <v>3541</v>
      </c>
      <c r="H862" s="1">
        <f t="shared" si="48"/>
        <v>13</v>
      </c>
      <c r="I862" s="1" t="s">
        <v>56</v>
      </c>
      <c r="J862" s="1" t="s">
        <v>56</v>
      </c>
      <c r="K862" s="1" t="s">
        <v>4046</v>
      </c>
    </row>
    <row r="863" ht="14.25" customHeight="1">
      <c r="A863" s="1" t="s">
        <v>4047</v>
      </c>
      <c r="B863" s="1" t="s">
        <v>4048</v>
      </c>
      <c r="C863" s="1" t="s">
        <v>88</v>
      </c>
      <c r="D863" s="1">
        <v>30.0</v>
      </c>
      <c r="E863" s="2" t="s">
        <v>4049</v>
      </c>
      <c r="F863" s="1" t="s">
        <v>3977</v>
      </c>
      <c r="G863" s="1" t="s">
        <v>4050</v>
      </c>
      <c r="H863" s="1">
        <f t="shared" si="48"/>
        <v>13</v>
      </c>
      <c r="I863" s="1" t="s">
        <v>56</v>
      </c>
      <c r="J863" s="1" t="s">
        <v>56</v>
      </c>
      <c r="K863" s="1" t="s">
        <v>4051</v>
      </c>
    </row>
    <row r="864" ht="14.25" customHeight="1">
      <c r="A864" s="1" t="s">
        <v>4052</v>
      </c>
      <c r="B864" s="1" t="s">
        <v>4053</v>
      </c>
      <c r="C864" s="1" t="s">
        <v>649</v>
      </c>
      <c r="D864" s="1">
        <v>30.0</v>
      </c>
      <c r="E864" s="2" t="s">
        <v>4054</v>
      </c>
      <c r="F864" s="1" t="s">
        <v>3977</v>
      </c>
      <c r="G864" s="1" t="s">
        <v>4055</v>
      </c>
      <c r="H864" s="1">
        <f t="shared" si="48"/>
        <v>13</v>
      </c>
      <c r="I864" s="1" t="s">
        <v>56</v>
      </c>
      <c r="J864" s="1" t="s">
        <v>56</v>
      </c>
      <c r="K864" s="1" t="s">
        <v>4056</v>
      </c>
    </row>
    <row r="865" ht="14.25" customHeight="1">
      <c r="A865" s="1" t="s">
        <v>4057</v>
      </c>
      <c r="B865" s="1" t="s">
        <v>4058</v>
      </c>
      <c r="C865" s="1" t="s">
        <v>301</v>
      </c>
      <c r="D865" s="1">
        <v>30.0</v>
      </c>
      <c r="E865" s="2" t="s">
        <v>4059</v>
      </c>
      <c r="F865" s="1" t="s">
        <v>3977</v>
      </c>
      <c r="G865" s="1" t="s">
        <v>4060</v>
      </c>
      <c r="H865" s="1">
        <f t="shared" si="48"/>
        <v>13</v>
      </c>
      <c r="I865" s="1" t="s">
        <v>56</v>
      </c>
      <c r="J865" s="1" t="s">
        <v>56</v>
      </c>
      <c r="K865" s="1" t="s">
        <v>4061</v>
      </c>
    </row>
    <row r="866" ht="14.25" customHeight="1">
      <c r="A866" s="1" t="s">
        <v>4062</v>
      </c>
      <c r="B866" s="1" t="s">
        <v>4063</v>
      </c>
      <c r="C866" s="1" t="s">
        <v>307</v>
      </c>
      <c r="D866" s="1">
        <v>30.0</v>
      </c>
      <c r="E866" s="2" t="s">
        <v>4064</v>
      </c>
      <c r="F866" s="1" t="s">
        <v>56</v>
      </c>
      <c r="G866" s="1" t="s">
        <v>56</v>
      </c>
      <c r="H866" s="1" t="s">
        <v>56</v>
      </c>
      <c r="I866" s="1" t="s">
        <v>56</v>
      </c>
      <c r="J866" s="1" t="s">
        <v>56</v>
      </c>
      <c r="K866" s="1" t="s">
        <v>4065</v>
      </c>
    </row>
    <row r="867" ht="14.25" customHeight="1">
      <c r="A867" s="1" t="s">
        <v>4066</v>
      </c>
      <c r="B867" s="1" t="s">
        <v>4067</v>
      </c>
      <c r="C867" s="1" t="s">
        <v>106</v>
      </c>
      <c r="D867" s="1">
        <v>30.0</v>
      </c>
      <c r="E867" s="2" t="s">
        <v>4068</v>
      </c>
      <c r="F867" s="1" t="s">
        <v>3977</v>
      </c>
      <c r="G867" s="1" t="s">
        <v>4041</v>
      </c>
      <c r="H867" s="1">
        <f t="shared" ref="H867:H951" si="49">LEN(G867)</f>
        <v>13</v>
      </c>
      <c r="I867" s="1" t="s">
        <v>56</v>
      </c>
      <c r="J867" s="1" t="s">
        <v>56</v>
      </c>
      <c r="K867" s="1" t="s">
        <v>4069</v>
      </c>
    </row>
    <row r="868" ht="14.25" customHeight="1">
      <c r="A868" s="1" t="s">
        <v>4070</v>
      </c>
      <c r="B868" s="1" t="s">
        <v>4071</v>
      </c>
      <c r="C868" s="1" t="s">
        <v>12</v>
      </c>
      <c r="D868" s="1">
        <v>32.0</v>
      </c>
      <c r="E868" s="2" t="s">
        <v>4072</v>
      </c>
      <c r="F868" s="1" t="s">
        <v>4073</v>
      </c>
      <c r="G868" s="1" t="s">
        <v>4074</v>
      </c>
      <c r="H868" s="1">
        <f t="shared" si="49"/>
        <v>13</v>
      </c>
      <c r="I868" s="1" t="s">
        <v>56</v>
      </c>
      <c r="J868" s="1" t="s">
        <v>56</v>
      </c>
      <c r="K868" s="1" t="s">
        <v>4075</v>
      </c>
    </row>
    <row r="869" ht="14.25" customHeight="1">
      <c r="A869" s="1" t="s">
        <v>4076</v>
      </c>
      <c r="B869" s="1" t="s">
        <v>4077</v>
      </c>
      <c r="C869" s="1" t="s">
        <v>26</v>
      </c>
      <c r="D869" s="1">
        <v>32.0</v>
      </c>
      <c r="E869" s="2" t="s">
        <v>4078</v>
      </c>
      <c r="F869" s="1" t="s">
        <v>4073</v>
      </c>
      <c r="G869" s="1" t="s">
        <v>4074</v>
      </c>
      <c r="H869" s="1">
        <f t="shared" si="49"/>
        <v>13</v>
      </c>
      <c r="I869" s="1" t="s">
        <v>56</v>
      </c>
      <c r="J869" s="1" t="s">
        <v>56</v>
      </c>
      <c r="K869" s="1" t="s">
        <v>4079</v>
      </c>
    </row>
    <row r="870" ht="14.25" customHeight="1">
      <c r="A870" s="1" t="s">
        <v>4080</v>
      </c>
      <c r="B870" s="1" t="s">
        <v>4081</v>
      </c>
      <c r="C870" s="1" t="s">
        <v>139</v>
      </c>
      <c r="D870" s="1">
        <v>32.0</v>
      </c>
      <c r="E870" s="2" t="s">
        <v>4082</v>
      </c>
      <c r="F870" s="1" t="s">
        <v>4073</v>
      </c>
      <c r="G870" s="1" t="s">
        <v>4083</v>
      </c>
      <c r="H870" s="1">
        <f t="shared" si="49"/>
        <v>13</v>
      </c>
      <c r="I870" s="1" t="s">
        <v>56</v>
      </c>
      <c r="J870" s="1" t="s">
        <v>56</v>
      </c>
      <c r="K870" s="1" t="s">
        <v>4084</v>
      </c>
    </row>
    <row r="871" ht="14.25" customHeight="1">
      <c r="A871" s="1" t="s">
        <v>4085</v>
      </c>
      <c r="B871" s="1" t="s">
        <v>4086</v>
      </c>
      <c r="C871" s="1" t="s">
        <v>41</v>
      </c>
      <c r="D871" s="1">
        <v>32.0</v>
      </c>
      <c r="E871" s="2" t="s">
        <v>1392</v>
      </c>
      <c r="F871" s="1" t="s">
        <v>4073</v>
      </c>
      <c r="G871" s="1" t="s">
        <v>4087</v>
      </c>
      <c r="H871" s="1">
        <f t="shared" si="49"/>
        <v>13</v>
      </c>
      <c r="I871" s="1" t="s">
        <v>56</v>
      </c>
      <c r="J871" s="1" t="s">
        <v>56</v>
      </c>
      <c r="K871" s="1" t="s">
        <v>4088</v>
      </c>
    </row>
    <row r="872" ht="14.25" customHeight="1">
      <c r="A872" s="1" t="s">
        <v>4089</v>
      </c>
      <c r="B872" s="1" t="s">
        <v>4090</v>
      </c>
      <c r="C872" s="1" t="s">
        <v>41</v>
      </c>
      <c r="D872" s="1">
        <v>32.0</v>
      </c>
      <c r="E872" s="2" t="s">
        <v>4091</v>
      </c>
      <c r="F872" s="1" t="s">
        <v>4073</v>
      </c>
      <c r="G872" s="1" t="s">
        <v>4092</v>
      </c>
      <c r="H872" s="1">
        <f t="shared" si="49"/>
        <v>21</v>
      </c>
      <c r="I872" s="1" t="s">
        <v>56</v>
      </c>
      <c r="J872" s="1" t="s">
        <v>56</v>
      </c>
      <c r="K872" s="1" t="s">
        <v>4093</v>
      </c>
    </row>
    <row r="873" ht="14.25" customHeight="1">
      <c r="A873" s="1" t="s">
        <v>4094</v>
      </c>
      <c r="B873" s="1" t="s">
        <v>4095</v>
      </c>
      <c r="C873" s="1" t="s">
        <v>48</v>
      </c>
      <c r="D873" s="1">
        <v>32.0</v>
      </c>
      <c r="E873" s="2" t="s">
        <v>4096</v>
      </c>
      <c r="F873" s="1" t="s">
        <v>4073</v>
      </c>
      <c r="G873" s="1" t="s">
        <v>4097</v>
      </c>
      <c r="H873" s="1">
        <f t="shared" si="49"/>
        <v>22</v>
      </c>
      <c r="I873" s="1" t="s">
        <v>56</v>
      </c>
      <c r="J873" s="1" t="s">
        <v>56</v>
      </c>
      <c r="K873" s="1" t="s">
        <v>4098</v>
      </c>
    </row>
    <row r="874" ht="14.25" customHeight="1">
      <c r="A874" s="1" t="s">
        <v>4099</v>
      </c>
      <c r="B874" s="1" t="s">
        <v>4100</v>
      </c>
      <c r="C874" s="1" t="s">
        <v>48</v>
      </c>
      <c r="D874" s="1">
        <v>32.0</v>
      </c>
      <c r="E874" s="2" t="s">
        <v>4101</v>
      </c>
      <c r="F874" s="1" t="s">
        <v>4073</v>
      </c>
      <c r="G874" s="1" t="s">
        <v>4102</v>
      </c>
      <c r="H874" s="1">
        <f t="shared" si="49"/>
        <v>13</v>
      </c>
      <c r="I874" s="1" t="s">
        <v>56</v>
      </c>
      <c r="J874" s="1" t="s">
        <v>56</v>
      </c>
      <c r="K874" s="1" t="s">
        <v>4103</v>
      </c>
    </row>
    <row r="875" ht="14.25" customHeight="1">
      <c r="A875" s="1" t="s">
        <v>4104</v>
      </c>
      <c r="B875" s="1" t="s">
        <v>4105</v>
      </c>
      <c r="C875" s="1" t="s">
        <v>60</v>
      </c>
      <c r="D875" s="1">
        <v>32.0</v>
      </c>
      <c r="E875" s="2" t="s">
        <v>4101</v>
      </c>
      <c r="F875" s="1" t="s">
        <v>4073</v>
      </c>
      <c r="G875" s="1" t="s">
        <v>4102</v>
      </c>
      <c r="H875" s="1">
        <f t="shared" si="49"/>
        <v>13</v>
      </c>
      <c r="I875" s="1" t="s">
        <v>56</v>
      </c>
      <c r="J875" s="1" t="s">
        <v>56</v>
      </c>
      <c r="K875" s="1" t="s">
        <v>4103</v>
      </c>
    </row>
    <row r="876" ht="14.25" customHeight="1">
      <c r="A876" s="1" t="s">
        <v>4106</v>
      </c>
      <c r="B876" s="1" t="s">
        <v>4107</v>
      </c>
      <c r="C876" s="1" t="s">
        <v>60</v>
      </c>
      <c r="D876" s="1">
        <v>32.0</v>
      </c>
      <c r="E876" s="2" t="s">
        <v>4108</v>
      </c>
      <c r="F876" s="1" t="s">
        <v>4073</v>
      </c>
      <c r="G876" s="1" t="s">
        <v>4097</v>
      </c>
      <c r="H876" s="1">
        <f t="shared" si="49"/>
        <v>22</v>
      </c>
      <c r="I876" s="1" t="s">
        <v>56</v>
      </c>
      <c r="J876" s="1" t="s">
        <v>56</v>
      </c>
      <c r="K876" s="1" t="s">
        <v>4109</v>
      </c>
    </row>
    <row r="877" ht="14.25" customHeight="1">
      <c r="A877" s="1" t="s">
        <v>4110</v>
      </c>
      <c r="B877" s="1" t="s">
        <v>4111</v>
      </c>
      <c r="C877" s="1" t="s">
        <v>60</v>
      </c>
      <c r="D877" s="1">
        <v>32.0</v>
      </c>
      <c r="E877" s="2" t="s">
        <v>4112</v>
      </c>
      <c r="F877" s="1" t="s">
        <v>4073</v>
      </c>
      <c r="G877" s="1" t="s">
        <v>4113</v>
      </c>
      <c r="H877" s="1">
        <f t="shared" si="49"/>
        <v>21</v>
      </c>
      <c r="I877" s="1" t="s">
        <v>56</v>
      </c>
      <c r="J877" s="1" t="s">
        <v>56</v>
      </c>
      <c r="K877" s="1" t="s">
        <v>4114</v>
      </c>
    </row>
    <row r="878" ht="14.25" customHeight="1">
      <c r="A878" s="1" t="s">
        <v>4115</v>
      </c>
      <c r="B878" s="1" t="s">
        <v>4116</v>
      </c>
      <c r="C878" s="1" t="s">
        <v>197</v>
      </c>
      <c r="D878" s="1">
        <v>32.0</v>
      </c>
      <c r="E878" s="2" t="s">
        <v>4117</v>
      </c>
      <c r="F878" s="1" t="s">
        <v>4073</v>
      </c>
      <c r="G878" s="1" t="s">
        <v>4118</v>
      </c>
      <c r="H878" s="1">
        <f t="shared" si="49"/>
        <v>22</v>
      </c>
      <c r="I878" s="1" t="s">
        <v>56</v>
      </c>
      <c r="J878" s="1" t="s">
        <v>56</v>
      </c>
      <c r="K878" s="1" t="s">
        <v>4119</v>
      </c>
    </row>
    <row r="879" ht="14.25" customHeight="1">
      <c r="A879" s="1" t="s">
        <v>4120</v>
      </c>
      <c r="B879" s="1" t="s">
        <v>4121</v>
      </c>
      <c r="C879" s="1" t="s">
        <v>205</v>
      </c>
      <c r="D879" s="1">
        <v>32.0</v>
      </c>
      <c r="E879" s="2" t="s">
        <v>4122</v>
      </c>
      <c r="F879" s="1" t="s">
        <v>4073</v>
      </c>
      <c r="G879" s="1" t="s">
        <v>4123</v>
      </c>
      <c r="H879" s="1">
        <f t="shared" si="49"/>
        <v>13</v>
      </c>
      <c r="I879" s="1" t="s">
        <v>56</v>
      </c>
      <c r="J879" s="1" t="s">
        <v>56</v>
      </c>
      <c r="K879" s="1" t="s">
        <v>4124</v>
      </c>
    </row>
    <row r="880" ht="14.25" customHeight="1">
      <c r="A880" s="1" t="s">
        <v>4125</v>
      </c>
      <c r="B880" s="1" t="s">
        <v>4126</v>
      </c>
      <c r="C880" s="1" t="s">
        <v>211</v>
      </c>
      <c r="D880" s="1">
        <v>32.0</v>
      </c>
      <c r="E880" s="2" t="s">
        <v>2157</v>
      </c>
      <c r="F880" s="1" t="s">
        <v>4073</v>
      </c>
      <c r="G880" s="1" t="s">
        <v>4127</v>
      </c>
      <c r="H880" s="1">
        <f t="shared" si="49"/>
        <v>21</v>
      </c>
      <c r="I880" s="1" t="s">
        <v>56</v>
      </c>
      <c r="J880" s="1" t="s">
        <v>56</v>
      </c>
      <c r="K880" s="1" t="s">
        <v>4128</v>
      </c>
    </row>
    <row r="881" ht="14.25" customHeight="1">
      <c r="A881" s="1" t="s">
        <v>4129</v>
      </c>
      <c r="B881" s="1" t="s">
        <v>4130</v>
      </c>
      <c r="C881" s="1" t="s">
        <v>211</v>
      </c>
      <c r="D881" s="1">
        <v>32.0</v>
      </c>
      <c r="E881" s="2" t="s">
        <v>821</v>
      </c>
      <c r="F881" s="1" t="s">
        <v>4073</v>
      </c>
      <c r="G881" s="1" t="s">
        <v>4102</v>
      </c>
      <c r="H881" s="1">
        <f t="shared" si="49"/>
        <v>13</v>
      </c>
      <c r="I881" s="1" t="s">
        <v>56</v>
      </c>
      <c r="J881" s="1" t="s">
        <v>56</v>
      </c>
      <c r="K881" s="1" t="s">
        <v>4131</v>
      </c>
    </row>
    <row r="882" ht="14.25" customHeight="1">
      <c r="A882" s="1" t="s">
        <v>4132</v>
      </c>
      <c r="B882" s="1" t="s">
        <v>4133</v>
      </c>
      <c r="C882" s="1" t="s">
        <v>216</v>
      </c>
      <c r="D882" s="1">
        <v>32.0</v>
      </c>
      <c r="E882" s="2" t="s">
        <v>3355</v>
      </c>
      <c r="F882" s="1" t="s">
        <v>4073</v>
      </c>
      <c r="G882" s="1" t="s">
        <v>4134</v>
      </c>
      <c r="H882" s="1">
        <f t="shared" si="49"/>
        <v>13</v>
      </c>
      <c r="I882" s="1" t="s">
        <v>56</v>
      </c>
      <c r="J882" s="1" t="s">
        <v>56</v>
      </c>
      <c r="K882" s="1" t="s">
        <v>4135</v>
      </c>
    </row>
    <row r="883" ht="14.25" customHeight="1">
      <c r="A883" s="1" t="s">
        <v>4136</v>
      </c>
      <c r="B883" s="1" t="s">
        <v>4137</v>
      </c>
      <c r="C883" s="1" t="s">
        <v>83</v>
      </c>
      <c r="D883" s="1">
        <v>32.0</v>
      </c>
      <c r="E883" s="2" t="s">
        <v>4138</v>
      </c>
      <c r="F883" s="1" t="s">
        <v>4073</v>
      </c>
      <c r="G883" s="1" t="s">
        <v>4139</v>
      </c>
      <c r="H883" s="1">
        <f t="shared" si="49"/>
        <v>19</v>
      </c>
      <c r="I883" s="1" t="s">
        <v>56</v>
      </c>
      <c r="J883" s="1" t="s">
        <v>56</v>
      </c>
      <c r="K883" s="1" t="s">
        <v>4140</v>
      </c>
    </row>
    <row r="884" ht="14.25" customHeight="1">
      <c r="A884" s="1" t="s">
        <v>4141</v>
      </c>
      <c r="B884" s="1" t="s">
        <v>4142</v>
      </c>
      <c r="C884" s="1" t="s">
        <v>83</v>
      </c>
      <c r="D884" s="1">
        <v>32.0</v>
      </c>
      <c r="E884" s="2" t="s">
        <v>447</v>
      </c>
      <c r="F884" s="1" t="s">
        <v>4073</v>
      </c>
      <c r="G884" s="1" t="s">
        <v>4143</v>
      </c>
      <c r="H884" s="1">
        <f t="shared" si="49"/>
        <v>20</v>
      </c>
      <c r="I884" s="1" t="s">
        <v>56</v>
      </c>
      <c r="J884" s="1" t="s">
        <v>56</v>
      </c>
      <c r="K884" s="1" t="s">
        <v>4144</v>
      </c>
    </row>
    <row r="885" ht="14.25" customHeight="1">
      <c r="A885" s="1" t="s">
        <v>4145</v>
      </c>
      <c r="B885" s="1" t="s">
        <v>4146</v>
      </c>
      <c r="C885" s="1" t="s">
        <v>83</v>
      </c>
      <c r="D885" s="1">
        <v>32.0</v>
      </c>
      <c r="E885" s="2" t="s">
        <v>1827</v>
      </c>
      <c r="F885" s="1" t="s">
        <v>4073</v>
      </c>
      <c r="G885" s="1" t="s">
        <v>4147</v>
      </c>
      <c r="H885" s="1">
        <f t="shared" si="49"/>
        <v>13</v>
      </c>
      <c r="I885" s="1" t="s">
        <v>56</v>
      </c>
      <c r="J885" s="1" t="s">
        <v>56</v>
      </c>
      <c r="K885" s="1" t="s">
        <v>4148</v>
      </c>
    </row>
    <row r="886" ht="14.25" customHeight="1">
      <c r="A886" s="1" t="s">
        <v>4149</v>
      </c>
      <c r="B886" s="1" t="s">
        <v>4150</v>
      </c>
      <c r="C886" s="1" t="s">
        <v>83</v>
      </c>
      <c r="D886" s="1">
        <v>32.0</v>
      </c>
      <c r="E886" s="2" t="s">
        <v>270</v>
      </c>
      <c r="F886" s="1" t="s">
        <v>4073</v>
      </c>
      <c r="G886" s="1" t="s">
        <v>4151</v>
      </c>
      <c r="H886" s="1">
        <f t="shared" si="49"/>
        <v>13</v>
      </c>
      <c r="I886" s="1" t="s">
        <v>56</v>
      </c>
      <c r="J886" s="1" t="s">
        <v>56</v>
      </c>
      <c r="K886" s="1" t="s">
        <v>4152</v>
      </c>
    </row>
    <row r="887" ht="14.25" customHeight="1">
      <c r="A887" s="1" t="s">
        <v>4153</v>
      </c>
      <c r="B887" s="1" t="s">
        <v>4154</v>
      </c>
      <c r="C887" s="1" t="s">
        <v>83</v>
      </c>
      <c r="D887" s="1">
        <v>32.0</v>
      </c>
      <c r="E887" s="2" t="s">
        <v>4155</v>
      </c>
      <c r="F887" s="1" t="s">
        <v>4073</v>
      </c>
      <c r="G887" s="1" t="s">
        <v>4156</v>
      </c>
      <c r="H887" s="1">
        <f t="shared" si="49"/>
        <v>12</v>
      </c>
      <c r="I887" s="1" t="s">
        <v>56</v>
      </c>
      <c r="J887" s="1" t="s">
        <v>56</v>
      </c>
      <c r="K887" s="1" t="s">
        <v>4157</v>
      </c>
    </row>
    <row r="888" ht="14.25" customHeight="1">
      <c r="A888" s="1" t="s">
        <v>4158</v>
      </c>
      <c r="B888" s="1" t="s">
        <v>4159</v>
      </c>
      <c r="C888" s="1" t="s">
        <v>83</v>
      </c>
      <c r="D888" s="1">
        <v>32.0</v>
      </c>
      <c r="E888" s="2" t="s">
        <v>4160</v>
      </c>
      <c r="F888" s="1" t="s">
        <v>4073</v>
      </c>
      <c r="G888" s="1" t="s">
        <v>4139</v>
      </c>
      <c r="H888" s="1">
        <f t="shared" si="49"/>
        <v>19</v>
      </c>
      <c r="I888" s="1" t="s">
        <v>56</v>
      </c>
      <c r="J888" s="1" t="s">
        <v>56</v>
      </c>
      <c r="K888" s="1" t="s">
        <v>4161</v>
      </c>
    </row>
    <row r="889" ht="14.25" customHeight="1">
      <c r="A889" s="1" t="s">
        <v>4162</v>
      </c>
      <c r="B889" s="1" t="s">
        <v>4163</v>
      </c>
      <c r="C889" s="1" t="s">
        <v>83</v>
      </c>
      <c r="D889" s="1">
        <v>32.0</v>
      </c>
      <c r="E889" s="2" t="s">
        <v>1766</v>
      </c>
      <c r="F889" s="1" t="s">
        <v>4073</v>
      </c>
      <c r="G889" s="1" t="s">
        <v>4164</v>
      </c>
      <c r="H889" s="1">
        <f t="shared" si="49"/>
        <v>13</v>
      </c>
      <c r="I889" s="1" t="s">
        <v>56</v>
      </c>
      <c r="J889" s="1" t="s">
        <v>56</v>
      </c>
      <c r="K889" s="1" t="s">
        <v>4165</v>
      </c>
    </row>
    <row r="890" ht="14.25" customHeight="1">
      <c r="A890" s="1" t="s">
        <v>4166</v>
      </c>
      <c r="B890" s="1" t="s">
        <v>4167</v>
      </c>
      <c r="C890" s="1" t="s">
        <v>83</v>
      </c>
      <c r="D890" s="1">
        <v>32.0</v>
      </c>
      <c r="E890" s="2" t="s">
        <v>3305</v>
      </c>
      <c r="F890" s="1" t="s">
        <v>4073</v>
      </c>
      <c r="G890" s="1" t="s">
        <v>4168</v>
      </c>
      <c r="H890" s="1">
        <f t="shared" si="49"/>
        <v>12</v>
      </c>
      <c r="I890" s="1" t="s">
        <v>56</v>
      </c>
      <c r="J890" s="1" t="s">
        <v>56</v>
      </c>
      <c r="K890" s="1" t="s">
        <v>4169</v>
      </c>
    </row>
    <row r="891" ht="14.25" customHeight="1">
      <c r="A891" s="1" t="s">
        <v>4170</v>
      </c>
      <c r="B891" s="1" t="s">
        <v>4171</v>
      </c>
      <c r="C891" s="1" t="s">
        <v>83</v>
      </c>
      <c r="D891" s="1">
        <v>32.0</v>
      </c>
      <c r="E891" s="2" t="s">
        <v>4172</v>
      </c>
      <c r="F891" s="1" t="s">
        <v>4073</v>
      </c>
      <c r="G891" s="1" t="s">
        <v>4173</v>
      </c>
      <c r="H891" s="1">
        <f t="shared" si="49"/>
        <v>20</v>
      </c>
      <c r="I891" s="1" t="s">
        <v>56</v>
      </c>
      <c r="J891" s="1" t="s">
        <v>56</v>
      </c>
      <c r="K891" s="1" t="s">
        <v>4174</v>
      </c>
    </row>
    <row r="892" ht="14.25" customHeight="1">
      <c r="A892" s="1" t="s">
        <v>4175</v>
      </c>
      <c r="B892" s="1" t="s">
        <v>4176</v>
      </c>
      <c r="C892" s="1" t="s">
        <v>83</v>
      </c>
      <c r="D892" s="1">
        <v>32.0</v>
      </c>
      <c r="E892" s="2" t="s">
        <v>4177</v>
      </c>
      <c r="F892" s="1" t="s">
        <v>4073</v>
      </c>
      <c r="G892" s="1" t="s">
        <v>4156</v>
      </c>
      <c r="H892" s="1">
        <f t="shared" si="49"/>
        <v>12</v>
      </c>
      <c r="I892" s="1" t="s">
        <v>56</v>
      </c>
      <c r="J892" s="1" t="s">
        <v>56</v>
      </c>
      <c r="K892" s="1" t="s">
        <v>4178</v>
      </c>
    </row>
    <row r="893" ht="14.25" customHeight="1">
      <c r="A893" s="1" t="s">
        <v>4179</v>
      </c>
      <c r="B893" s="1" t="s">
        <v>4180</v>
      </c>
      <c r="C893" s="1" t="s">
        <v>237</v>
      </c>
      <c r="D893" s="1">
        <v>32.0</v>
      </c>
      <c r="E893" s="2" t="s">
        <v>4181</v>
      </c>
      <c r="F893" s="1" t="s">
        <v>4073</v>
      </c>
      <c r="G893" s="1" t="s">
        <v>4182</v>
      </c>
      <c r="H893" s="1">
        <f t="shared" si="49"/>
        <v>13</v>
      </c>
      <c r="I893" s="1" t="s">
        <v>56</v>
      </c>
      <c r="J893" s="1" t="s">
        <v>56</v>
      </c>
      <c r="K893" s="1" t="s">
        <v>4183</v>
      </c>
    </row>
    <row r="894" ht="14.25" customHeight="1">
      <c r="A894" s="1" t="s">
        <v>4184</v>
      </c>
      <c r="B894" s="1" t="s">
        <v>4185</v>
      </c>
      <c r="C894" s="1" t="s">
        <v>269</v>
      </c>
      <c r="D894" s="1">
        <v>32.0</v>
      </c>
      <c r="E894" s="2" t="s">
        <v>4186</v>
      </c>
      <c r="F894" s="1" t="s">
        <v>4073</v>
      </c>
      <c r="G894" s="1" t="s">
        <v>4102</v>
      </c>
      <c r="H894" s="1">
        <f t="shared" si="49"/>
        <v>13</v>
      </c>
      <c r="I894" s="1" t="s">
        <v>56</v>
      </c>
      <c r="J894" s="1" t="s">
        <v>56</v>
      </c>
      <c r="K894" s="1" t="s">
        <v>4187</v>
      </c>
    </row>
    <row r="895" ht="14.25" customHeight="1">
      <c r="A895" s="1" t="s">
        <v>4188</v>
      </c>
      <c r="B895" s="1" t="s">
        <v>4189</v>
      </c>
      <c r="C895" s="1" t="s">
        <v>307</v>
      </c>
      <c r="D895" s="1">
        <v>32.0</v>
      </c>
      <c r="E895" s="2" t="s">
        <v>1543</v>
      </c>
      <c r="F895" s="1" t="s">
        <v>4073</v>
      </c>
      <c r="G895" s="1" t="s">
        <v>4190</v>
      </c>
      <c r="H895" s="1">
        <f t="shared" si="49"/>
        <v>13</v>
      </c>
      <c r="I895" s="1" t="s">
        <v>56</v>
      </c>
      <c r="J895" s="1" t="s">
        <v>56</v>
      </c>
      <c r="K895" s="1" t="s">
        <v>4191</v>
      </c>
    </row>
    <row r="896" ht="14.25" customHeight="1">
      <c r="A896" s="1" t="s">
        <v>4192</v>
      </c>
      <c r="B896" s="1" t="s">
        <v>4193</v>
      </c>
      <c r="C896" s="1" t="s">
        <v>106</v>
      </c>
      <c r="D896" s="1">
        <v>32.0</v>
      </c>
      <c r="E896" s="2" t="s">
        <v>4194</v>
      </c>
      <c r="F896" s="1" t="s">
        <v>4073</v>
      </c>
      <c r="G896" s="1" t="s">
        <v>4190</v>
      </c>
      <c r="H896" s="1">
        <f t="shared" si="49"/>
        <v>13</v>
      </c>
      <c r="I896" s="1" t="s">
        <v>56</v>
      </c>
      <c r="J896" s="1" t="s">
        <v>56</v>
      </c>
      <c r="K896" s="1" t="s">
        <v>4195</v>
      </c>
    </row>
    <row r="897" ht="14.25" customHeight="1">
      <c r="A897" s="1" t="s">
        <v>4196</v>
      </c>
      <c r="B897" s="1" t="s">
        <v>4197</v>
      </c>
      <c r="C897" s="1" t="s">
        <v>33</v>
      </c>
      <c r="D897" s="1">
        <v>34.0</v>
      </c>
      <c r="E897" s="2" t="s">
        <v>4198</v>
      </c>
      <c r="F897" s="1" t="s">
        <v>4199</v>
      </c>
      <c r="G897" s="1" t="s">
        <v>4200</v>
      </c>
      <c r="H897" s="1">
        <f t="shared" si="49"/>
        <v>13</v>
      </c>
      <c r="I897" s="1" t="s">
        <v>56</v>
      </c>
      <c r="J897" s="1" t="s">
        <v>56</v>
      </c>
      <c r="K897" s="1" t="s">
        <v>4201</v>
      </c>
    </row>
    <row r="898" ht="14.25" customHeight="1">
      <c r="A898" s="1" t="s">
        <v>4202</v>
      </c>
      <c r="B898" s="1" t="s">
        <v>4203</v>
      </c>
      <c r="C898" s="1" t="s">
        <v>41</v>
      </c>
      <c r="D898" s="1">
        <v>34.0</v>
      </c>
      <c r="E898" s="2" t="s">
        <v>4204</v>
      </c>
      <c r="F898" s="1" t="s">
        <v>4205</v>
      </c>
      <c r="G898" s="1" t="s">
        <v>4200</v>
      </c>
      <c r="H898" s="1">
        <f t="shared" si="49"/>
        <v>13</v>
      </c>
      <c r="I898" s="1" t="s">
        <v>56</v>
      </c>
      <c r="J898" s="1" t="s">
        <v>56</v>
      </c>
      <c r="K898" s="1" t="s">
        <v>4206</v>
      </c>
    </row>
    <row r="899" ht="14.25" customHeight="1">
      <c r="A899" s="1" t="s">
        <v>4207</v>
      </c>
      <c r="B899" s="1" t="s">
        <v>4208</v>
      </c>
      <c r="C899" s="1" t="s">
        <v>60</v>
      </c>
      <c r="D899" s="1">
        <v>34.0</v>
      </c>
      <c r="E899" s="2" t="s">
        <v>4209</v>
      </c>
      <c r="F899" s="1" t="s">
        <v>4205</v>
      </c>
      <c r="G899" s="1" t="s">
        <v>4200</v>
      </c>
      <c r="H899" s="1">
        <f t="shared" si="49"/>
        <v>13</v>
      </c>
      <c r="I899" s="1" t="s">
        <v>56</v>
      </c>
      <c r="J899" s="1" t="s">
        <v>56</v>
      </c>
      <c r="K899" s="1" t="s">
        <v>4210</v>
      </c>
    </row>
    <row r="900" ht="14.25" customHeight="1">
      <c r="A900" s="1" t="s">
        <v>4211</v>
      </c>
      <c r="B900" s="1" t="s">
        <v>4212</v>
      </c>
      <c r="C900" s="1" t="s">
        <v>197</v>
      </c>
      <c r="D900" s="1">
        <v>34.0</v>
      </c>
      <c r="E900" s="2" t="s">
        <v>4213</v>
      </c>
      <c r="F900" s="1" t="s">
        <v>4205</v>
      </c>
      <c r="G900" s="1" t="s">
        <v>4214</v>
      </c>
      <c r="H900" s="1">
        <f t="shared" si="49"/>
        <v>13</v>
      </c>
      <c r="I900" s="1" t="s">
        <v>56</v>
      </c>
      <c r="J900" s="1" t="s">
        <v>56</v>
      </c>
      <c r="K900" s="1" t="s">
        <v>4215</v>
      </c>
    </row>
    <row r="901" ht="14.25" customHeight="1">
      <c r="A901" s="1" t="s">
        <v>4216</v>
      </c>
      <c r="B901" s="1" t="s">
        <v>4217</v>
      </c>
      <c r="C901" s="1" t="s">
        <v>88</v>
      </c>
      <c r="D901" s="1">
        <v>34.0</v>
      </c>
      <c r="E901" s="2" t="s">
        <v>4218</v>
      </c>
      <c r="F901" s="1" t="s">
        <v>4205</v>
      </c>
      <c r="G901" s="1" t="s">
        <v>4219</v>
      </c>
      <c r="H901" s="1">
        <f t="shared" si="49"/>
        <v>14</v>
      </c>
      <c r="I901" s="1" t="s">
        <v>56</v>
      </c>
      <c r="J901" s="1" t="s">
        <v>56</v>
      </c>
      <c r="K901" s="1" t="s">
        <v>4220</v>
      </c>
    </row>
    <row r="902" ht="14.25" customHeight="1">
      <c r="A902" s="1" t="s">
        <v>4221</v>
      </c>
      <c r="B902" s="1" t="s">
        <v>4222</v>
      </c>
      <c r="C902" s="1" t="s">
        <v>12</v>
      </c>
      <c r="D902" s="1">
        <v>35.0</v>
      </c>
      <c r="E902" s="2" t="s">
        <v>4223</v>
      </c>
      <c r="F902" s="1" t="s">
        <v>4224</v>
      </c>
      <c r="G902" s="1" t="s">
        <v>4225</v>
      </c>
      <c r="H902" s="1">
        <f t="shared" si="49"/>
        <v>13</v>
      </c>
      <c r="I902" s="1" t="s">
        <v>56</v>
      </c>
      <c r="J902" s="1" t="s">
        <v>56</v>
      </c>
      <c r="K902" s="1" t="s">
        <v>4226</v>
      </c>
    </row>
    <row r="903" ht="14.25" customHeight="1">
      <c r="A903" s="1" t="s">
        <v>4227</v>
      </c>
      <c r="B903" s="1" t="s">
        <v>4228</v>
      </c>
      <c r="C903" s="1" t="s">
        <v>113</v>
      </c>
      <c r="D903" s="1">
        <v>35.0</v>
      </c>
      <c r="E903" s="2" t="s">
        <v>65</v>
      </c>
      <c r="F903" s="1" t="s">
        <v>4224</v>
      </c>
      <c r="G903" s="1" t="s">
        <v>4229</v>
      </c>
      <c r="H903" s="1">
        <f t="shared" si="49"/>
        <v>13</v>
      </c>
      <c r="I903" s="1" t="s">
        <v>56</v>
      </c>
      <c r="J903" s="1" t="s">
        <v>56</v>
      </c>
      <c r="K903" s="1" t="s">
        <v>4230</v>
      </c>
    </row>
    <row r="904" ht="14.25" customHeight="1">
      <c r="A904" s="1" t="s">
        <v>4231</v>
      </c>
      <c r="B904" s="1" t="s">
        <v>4232</v>
      </c>
      <c r="C904" s="1" t="s">
        <v>113</v>
      </c>
      <c r="D904" s="1">
        <v>35.0</v>
      </c>
      <c r="E904" s="2" t="s">
        <v>4233</v>
      </c>
      <c r="F904" s="1" t="s">
        <v>4224</v>
      </c>
      <c r="G904" s="1" t="s">
        <v>4234</v>
      </c>
      <c r="H904" s="1">
        <f t="shared" si="49"/>
        <v>13</v>
      </c>
      <c r="I904" s="1" t="s">
        <v>56</v>
      </c>
      <c r="J904" s="1" t="s">
        <v>56</v>
      </c>
      <c r="K904" s="1" t="s">
        <v>4235</v>
      </c>
    </row>
    <row r="905" ht="14.25" customHeight="1">
      <c r="A905" s="1" t="s">
        <v>4236</v>
      </c>
      <c r="B905" s="1" t="s">
        <v>4237</v>
      </c>
      <c r="C905" s="1" t="s">
        <v>113</v>
      </c>
      <c r="D905" s="1">
        <v>35.0</v>
      </c>
      <c r="E905" s="2" t="s">
        <v>4238</v>
      </c>
      <c r="F905" s="1" t="s">
        <v>4224</v>
      </c>
      <c r="G905" s="1" t="s">
        <v>4239</v>
      </c>
      <c r="H905" s="1">
        <f t="shared" si="49"/>
        <v>13</v>
      </c>
      <c r="I905" s="1" t="s">
        <v>56</v>
      </c>
      <c r="J905" s="1" t="s">
        <v>56</v>
      </c>
      <c r="K905" s="1" t="s">
        <v>4240</v>
      </c>
    </row>
    <row r="906" ht="14.25" customHeight="1">
      <c r="A906" s="1" t="s">
        <v>4241</v>
      </c>
      <c r="B906" s="1" t="s">
        <v>4242</v>
      </c>
      <c r="C906" s="1" t="s">
        <v>113</v>
      </c>
      <c r="D906" s="1">
        <v>35.0</v>
      </c>
      <c r="E906" s="2" t="s">
        <v>4243</v>
      </c>
      <c r="F906" s="1" t="s">
        <v>4224</v>
      </c>
      <c r="G906" s="1" t="s">
        <v>4244</v>
      </c>
      <c r="H906" s="1">
        <f t="shared" si="49"/>
        <v>13</v>
      </c>
      <c r="I906" s="1" t="s">
        <v>56</v>
      </c>
      <c r="J906" s="1" t="s">
        <v>56</v>
      </c>
      <c r="K906" s="1" t="s">
        <v>4245</v>
      </c>
    </row>
    <row r="907" ht="14.25" customHeight="1">
      <c r="A907" s="1" t="s">
        <v>4246</v>
      </c>
      <c r="B907" s="1" t="s">
        <v>4247</v>
      </c>
      <c r="C907" s="1" t="s">
        <v>26</v>
      </c>
      <c r="D907" s="1">
        <v>35.0</v>
      </c>
      <c r="E907" s="2" t="s">
        <v>4248</v>
      </c>
      <c r="F907" s="1" t="s">
        <v>4224</v>
      </c>
      <c r="G907" s="1" t="s">
        <v>4249</v>
      </c>
      <c r="H907" s="1">
        <f t="shared" si="49"/>
        <v>13</v>
      </c>
      <c r="I907" s="1" t="s">
        <v>56</v>
      </c>
      <c r="J907" s="1" t="s">
        <v>56</v>
      </c>
      <c r="K907" s="1" t="s">
        <v>4250</v>
      </c>
    </row>
    <row r="908" ht="14.25" customHeight="1">
      <c r="A908" s="1" t="s">
        <v>4251</v>
      </c>
      <c r="B908" s="1" t="s">
        <v>4252</v>
      </c>
      <c r="C908" s="1" t="s">
        <v>26</v>
      </c>
      <c r="D908" s="1">
        <v>35.0</v>
      </c>
      <c r="E908" s="2" t="s">
        <v>4253</v>
      </c>
      <c r="F908" s="1" t="s">
        <v>4224</v>
      </c>
      <c r="G908" s="1" t="s">
        <v>4254</v>
      </c>
      <c r="H908" s="1">
        <f t="shared" si="49"/>
        <v>13</v>
      </c>
      <c r="I908" s="1" t="s">
        <v>56</v>
      </c>
      <c r="J908" s="1" t="s">
        <v>56</v>
      </c>
      <c r="K908" s="1" t="s">
        <v>4255</v>
      </c>
    </row>
    <row r="909" ht="14.25" customHeight="1">
      <c r="A909" s="1" t="s">
        <v>4256</v>
      </c>
      <c r="B909" s="1" t="s">
        <v>4257</v>
      </c>
      <c r="C909" s="1" t="s">
        <v>33</v>
      </c>
      <c r="D909" s="1">
        <v>35.0</v>
      </c>
      <c r="E909" s="2" t="s">
        <v>4258</v>
      </c>
      <c r="F909" s="1" t="s">
        <v>4259</v>
      </c>
      <c r="G909" s="1" t="s">
        <v>4260</v>
      </c>
      <c r="H909" s="1">
        <f t="shared" si="49"/>
        <v>13</v>
      </c>
      <c r="I909" s="1" t="s">
        <v>56</v>
      </c>
      <c r="J909" s="1" t="s">
        <v>56</v>
      </c>
      <c r="K909" s="1" t="s">
        <v>4261</v>
      </c>
    </row>
    <row r="910" ht="14.25" customHeight="1">
      <c r="A910" s="1" t="s">
        <v>4262</v>
      </c>
      <c r="B910" s="1" t="s">
        <v>4263</v>
      </c>
      <c r="C910" s="1" t="s">
        <v>33</v>
      </c>
      <c r="D910" s="1">
        <v>35.0</v>
      </c>
      <c r="E910" s="2" t="s">
        <v>4264</v>
      </c>
      <c r="F910" s="1" t="s">
        <v>4265</v>
      </c>
      <c r="G910" s="1" t="s">
        <v>4266</v>
      </c>
      <c r="H910" s="1">
        <f t="shared" si="49"/>
        <v>13</v>
      </c>
      <c r="I910" s="1" t="s">
        <v>56</v>
      </c>
      <c r="J910" s="1" t="s">
        <v>56</v>
      </c>
      <c r="K910" s="1" t="s">
        <v>4267</v>
      </c>
    </row>
    <row r="911" ht="14.25" customHeight="1">
      <c r="A911" s="1" t="s">
        <v>4268</v>
      </c>
      <c r="B911" s="1" t="s">
        <v>4269</v>
      </c>
      <c r="C911" s="1" t="s">
        <v>33</v>
      </c>
      <c r="D911" s="1">
        <v>35.0</v>
      </c>
      <c r="E911" s="2" t="s">
        <v>4270</v>
      </c>
      <c r="F911" s="1" t="s">
        <v>4271</v>
      </c>
      <c r="G911" s="1" t="s">
        <v>4272</v>
      </c>
      <c r="H911" s="1">
        <f t="shared" si="49"/>
        <v>13</v>
      </c>
      <c r="I911" s="1" t="s">
        <v>56</v>
      </c>
      <c r="J911" s="1" t="s">
        <v>56</v>
      </c>
      <c r="K911" s="1" t="s">
        <v>4273</v>
      </c>
    </row>
    <row r="912" ht="14.25" customHeight="1">
      <c r="A912" s="1" t="s">
        <v>4274</v>
      </c>
      <c r="B912" s="1" t="s">
        <v>4275</v>
      </c>
      <c r="C912" s="1" t="s">
        <v>48</v>
      </c>
      <c r="D912" s="1">
        <v>35.0</v>
      </c>
      <c r="E912" s="2" t="s">
        <v>4276</v>
      </c>
      <c r="F912" s="1" t="s">
        <v>4224</v>
      </c>
      <c r="G912" s="1" t="s">
        <v>4277</v>
      </c>
      <c r="H912" s="1">
        <f t="shared" si="49"/>
        <v>13</v>
      </c>
      <c r="I912" s="1" t="s">
        <v>56</v>
      </c>
      <c r="J912" s="1" t="s">
        <v>56</v>
      </c>
      <c r="K912" s="1" t="s">
        <v>4278</v>
      </c>
    </row>
    <row r="913" ht="14.25" customHeight="1">
      <c r="A913" s="1" t="s">
        <v>4279</v>
      </c>
      <c r="B913" s="1" t="s">
        <v>4280</v>
      </c>
      <c r="C913" s="1" t="s">
        <v>60</v>
      </c>
      <c r="D913" s="1">
        <v>35.0</v>
      </c>
      <c r="E913" s="2" t="s">
        <v>1381</v>
      </c>
      <c r="F913" s="1" t="s">
        <v>4224</v>
      </c>
      <c r="G913" s="1" t="s">
        <v>4281</v>
      </c>
      <c r="H913" s="1">
        <f t="shared" si="49"/>
        <v>13</v>
      </c>
      <c r="I913" s="1" t="s">
        <v>56</v>
      </c>
      <c r="J913" s="1" t="s">
        <v>56</v>
      </c>
      <c r="K913" s="1" t="s">
        <v>4282</v>
      </c>
    </row>
    <row r="914" ht="14.25" customHeight="1">
      <c r="A914" s="1" t="s">
        <v>4283</v>
      </c>
      <c r="B914" s="1" t="s">
        <v>4284</v>
      </c>
      <c r="C914" s="1" t="s">
        <v>60</v>
      </c>
      <c r="D914" s="1">
        <v>35.0</v>
      </c>
      <c r="E914" s="2" t="s">
        <v>610</v>
      </c>
      <c r="F914" s="1" t="s">
        <v>4224</v>
      </c>
      <c r="G914" s="1" t="s">
        <v>4277</v>
      </c>
      <c r="H914" s="1">
        <f t="shared" si="49"/>
        <v>13</v>
      </c>
      <c r="I914" s="1" t="s">
        <v>56</v>
      </c>
      <c r="J914" s="1" t="s">
        <v>56</v>
      </c>
      <c r="K914" s="1" t="s">
        <v>4285</v>
      </c>
    </row>
    <row r="915" ht="14.25" customHeight="1">
      <c r="A915" s="1" t="s">
        <v>4286</v>
      </c>
      <c r="B915" s="1" t="s">
        <v>4287</v>
      </c>
      <c r="C915" s="1" t="s">
        <v>64</v>
      </c>
      <c r="D915" s="1">
        <v>35.0</v>
      </c>
      <c r="E915" s="2" t="s">
        <v>4288</v>
      </c>
      <c r="F915" s="1" t="s">
        <v>4224</v>
      </c>
      <c r="G915" s="1" t="s">
        <v>4289</v>
      </c>
      <c r="H915" s="1">
        <f t="shared" si="49"/>
        <v>13</v>
      </c>
      <c r="I915" s="1" t="s">
        <v>56</v>
      </c>
      <c r="J915" s="1" t="s">
        <v>56</v>
      </c>
      <c r="K915" s="1" t="s">
        <v>4290</v>
      </c>
    </row>
    <row r="916" ht="14.25" customHeight="1">
      <c r="A916" s="1" t="s">
        <v>4291</v>
      </c>
      <c r="B916" s="1" t="s">
        <v>4292</v>
      </c>
      <c r="C916" s="1" t="s">
        <v>70</v>
      </c>
      <c r="D916" s="1">
        <v>35.0</v>
      </c>
      <c r="E916" s="2" t="s">
        <v>4293</v>
      </c>
      <c r="F916" s="1" t="s">
        <v>4224</v>
      </c>
      <c r="G916" s="1" t="s">
        <v>4294</v>
      </c>
      <c r="H916" s="1">
        <f t="shared" si="49"/>
        <v>13</v>
      </c>
      <c r="I916" s="1" t="s">
        <v>56</v>
      </c>
      <c r="J916" s="1" t="s">
        <v>56</v>
      </c>
      <c r="K916" s="1" t="s">
        <v>4295</v>
      </c>
    </row>
    <row r="917" ht="14.25" customHeight="1">
      <c r="A917" s="1" t="s">
        <v>4296</v>
      </c>
      <c r="B917" s="1" t="s">
        <v>4297</v>
      </c>
      <c r="C917" s="1" t="s">
        <v>211</v>
      </c>
      <c r="D917" s="1">
        <v>35.0</v>
      </c>
      <c r="E917" s="2" t="s">
        <v>4298</v>
      </c>
      <c r="F917" s="1" t="s">
        <v>4224</v>
      </c>
      <c r="G917" s="1" t="s">
        <v>4299</v>
      </c>
      <c r="H917" s="1">
        <f t="shared" si="49"/>
        <v>13</v>
      </c>
      <c r="I917" s="1" t="s">
        <v>56</v>
      </c>
      <c r="J917" s="1" t="s">
        <v>56</v>
      </c>
      <c r="K917" s="1" t="s">
        <v>4300</v>
      </c>
    </row>
    <row r="918" ht="14.25" customHeight="1">
      <c r="A918" s="1" t="s">
        <v>4301</v>
      </c>
      <c r="B918" s="1" t="s">
        <v>4302</v>
      </c>
      <c r="C918" s="1" t="s">
        <v>211</v>
      </c>
      <c r="D918" s="1">
        <v>35.0</v>
      </c>
      <c r="E918" s="2" t="s">
        <v>71</v>
      </c>
      <c r="F918" s="1" t="s">
        <v>4224</v>
      </c>
      <c r="G918" s="1" t="s">
        <v>4303</v>
      </c>
      <c r="H918" s="1">
        <f t="shared" si="49"/>
        <v>13</v>
      </c>
      <c r="I918" s="1" t="s">
        <v>56</v>
      </c>
      <c r="J918" s="1" t="s">
        <v>56</v>
      </c>
      <c r="K918" s="1" t="s">
        <v>4304</v>
      </c>
    </row>
    <row r="919" ht="14.25" customHeight="1">
      <c r="A919" s="1" t="s">
        <v>4305</v>
      </c>
      <c r="B919" s="1" t="s">
        <v>4306</v>
      </c>
      <c r="C919" s="1" t="s">
        <v>83</v>
      </c>
      <c r="D919" s="1">
        <v>35.0</v>
      </c>
      <c r="E919" s="2" t="s">
        <v>4307</v>
      </c>
      <c r="F919" s="1" t="s">
        <v>4224</v>
      </c>
      <c r="G919" s="1" t="s">
        <v>4308</v>
      </c>
      <c r="H919" s="1">
        <f t="shared" si="49"/>
        <v>13</v>
      </c>
      <c r="I919" s="1" t="s">
        <v>56</v>
      </c>
      <c r="J919" s="1" t="s">
        <v>56</v>
      </c>
      <c r="K919" s="1" t="s">
        <v>4309</v>
      </c>
    </row>
    <row r="920" ht="14.25" customHeight="1">
      <c r="A920" s="1" t="s">
        <v>4310</v>
      </c>
      <c r="B920" s="1" t="s">
        <v>4311</v>
      </c>
      <c r="C920" s="1" t="s">
        <v>237</v>
      </c>
      <c r="D920" s="1">
        <v>35.0</v>
      </c>
      <c r="E920" s="2" t="s">
        <v>4312</v>
      </c>
      <c r="F920" s="1" t="s">
        <v>4224</v>
      </c>
      <c r="G920" s="1" t="s">
        <v>4313</v>
      </c>
      <c r="H920" s="1">
        <f t="shared" si="49"/>
        <v>13</v>
      </c>
      <c r="I920" s="1" t="s">
        <v>56</v>
      </c>
      <c r="J920" s="1" t="s">
        <v>56</v>
      </c>
      <c r="K920" s="1" t="s">
        <v>4314</v>
      </c>
    </row>
    <row r="921" ht="14.25" customHeight="1">
      <c r="A921" s="1" t="s">
        <v>4315</v>
      </c>
      <c r="B921" s="1" t="s">
        <v>4316</v>
      </c>
      <c r="C921" s="1" t="s">
        <v>237</v>
      </c>
      <c r="D921" s="1">
        <v>35.0</v>
      </c>
      <c r="E921" s="2" t="s">
        <v>4317</v>
      </c>
      <c r="F921" s="1" t="s">
        <v>4224</v>
      </c>
      <c r="G921" s="1" t="s">
        <v>4318</v>
      </c>
      <c r="H921" s="1">
        <f t="shared" si="49"/>
        <v>13</v>
      </c>
      <c r="I921" s="1" t="s">
        <v>56</v>
      </c>
      <c r="J921" s="1" t="s">
        <v>56</v>
      </c>
      <c r="K921" s="1" t="s">
        <v>4319</v>
      </c>
    </row>
    <row r="922" ht="14.25" customHeight="1">
      <c r="A922" s="1" t="s">
        <v>4320</v>
      </c>
      <c r="B922" s="1" t="s">
        <v>4321</v>
      </c>
      <c r="C922" s="1" t="s">
        <v>237</v>
      </c>
      <c r="D922" s="1">
        <v>35.0</v>
      </c>
      <c r="E922" s="2" t="s">
        <v>4312</v>
      </c>
      <c r="F922" s="1" t="s">
        <v>4224</v>
      </c>
      <c r="G922" s="1" t="s">
        <v>4313</v>
      </c>
      <c r="H922" s="1">
        <f t="shared" si="49"/>
        <v>13</v>
      </c>
      <c r="I922" s="1" t="s">
        <v>56</v>
      </c>
      <c r="J922" s="1" t="s">
        <v>56</v>
      </c>
      <c r="K922" s="1" t="s">
        <v>4314</v>
      </c>
    </row>
    <row r="923" ht="14.25" customHeight="1">
      <c r="A923" s="1" t="s">
        <v>4322</v>
      </c>
      <c r="B923" s="1" t="s">
        <v>4323</v>
      </c>
      <c r="C923" s="1" t="s">
        <v>237</v>
      </c>
      <c r="D923" s="1">
        <v>35.0</v>
      </c>
      <c r="E923" s="2" t="s">
        <v>4312</v>
      </c>
      <c r="F923" s="1" t="s">
        <v>4224</v>
      </c>
      <c r="G923" s="1" t="s">
        <v>4313</v>
      </c>
      <c r="H923" s="1">
        <f t="shared" si="49"/>
        <v>13</v>
      </c>
      <c r="I923" s="1" t="s">
        <v>56</v>
      </c>
      <c r="J923" s="1" t="s">
        <v>56</v>
      </c>
      <c r="K923" s="1" t="s">
        <v>4314</v>
      </c>
    </row>
    <row r="924" ht="14.25" customHeight="1">
      <c r="A924" s="1" t="s">
        <v>4324</v>
      </c>
      <c r="B924" s="1" t="s">
        <v>4325</v>
      </c>
      <c r="C924" s="1" t="s">
        <v>237</v>
      </c>
      <c r="D924" s="1">
        <v>35.0</v>
      </c>
      <c r="E924" s="2" t="s">
        <v>4312</v>
      </c>
      <c r="F924" s="1" t="s">
        <v>4224</v>
      </c>
      <c r="G924" s="1" t="s">
        <v>4313</v>
      </c>
      <c r="H924" s="1">
        <f t="shared" si="49"/>
        <v>13</v>
      </c>
      <c r="I924" s="1" t="s">
        <v>56</v>
      </c>
      <c r="J924" s="1" t="s">
        <v>56</v>
      </c>
      <c r="K924" s="1" t="s">
        <v>4314</v>
      </c>
    </row>
    <row r="925" ht="14.25" customHeight="1">
      <c r="A925" s="1" t="s">
        <v>4326</v>
      </c>
      <c r="B925" s="1" t="s">
        <v>4327</v>
      </c>
      <c r="C925" s="1" t="s">
        <v>237</v>
      </c>
      <c r="D925" s="1">
        <v>35.0</v>
      </c>
      <c r="E925" s="2" t="s">
        <v>4328</v>
      </c>
      <c r="F925" s="1" t="s">
        <v>4224</v>
      </c>
      <c r="G925" s="1" t="s">
        <v>4318</v>
      </c>
      <c r="H925" s="1">
        <f t="shared" si="49"/>
        <v>13</v>
      </c>
      <c r="I925" s="1" t="s">
        <v>56</v>
      </c>
      <c r="J925" s="1" t="s">
        <v>56</v>
      </c>
      <c r="K925" s="1" t="s">
        <v>4329</v>
      </c>
    </row>
    <row r="926" ht="14.25" customHeight="1">
      <c r="A926" s="1" t="s">
        <v>4330</v>
      </c>
      <c r="B926" s="1" t="s">
        <v>4331</v>
      </c>
      <c r="C926" s="1" t="s">
        <v>99</v>
      </c>
      <c r="D926" s="1">
        <v>35.0</v>
      </c>
      <c r="E926" s="2" t="s">
        <v>4332</v>
      </c>
      <c r="F926" s="1" t="s">
        <v>4224</v>
      </c>
      <c r="G926" s="1" t="s">
        <v>4333</v>
      </c>
      <c r="H926" s="1">
        <f t="shared" si="49"/>
        <v>13</v>
      </c>
      <c r="I926" s="1" t="s">
        <v>56</v>
      </c>
      <c r="J926" s="1" t="s">
        <v>56</v>
      </c>
      <c r="K926" s="1" t="s">
        <v>4334</v>
      </c>
    </row>
    <row r="927" ht="14.25" customHeight="1">
      <c r="A927" s="1" t="s">
        <v>4335</v>
      </c>
      <c r="B927" s="1" t="s">
        <v>4336</v>
      </c>
      <c r="C927" s="1" t="s">
        <v>264</v>
      </c>
      <c r="D927" s="1">
        <v>35.0</v>
      </c>
      <c r="E927" s="2" t="s">
        <v>4337</v>
      </c>
      <c r="F927" s="1" t="s">
        <v>4224</v>
      </c>
      <c r="G927" s="1" t="s">
        <v>4338</v>
      </c>
      <c r="H927" s="1">
        <f t="shared" si="49"/>
        <v>13</v>
      </c>
      <c r="I927" s="1" t="s">
        <v>56</v>
      </c>
      <c r="J927" s="1" t="s">
        <v>56</v>
      </c>
      <c r="K927" s="1" t="s">
        <v>4339</v>
      </c>
    </row>
    <row r="928" ht="14.25" customHeight="1">
      <c r="A928" s="1" t="s">
        <v>4340</v>
      </c>
      <c r="B928" s="1" t="s">
        <v>4341</v>
      </c>
      <c r="C928" s="1" t="s">
        <v>12</v>
      </c>
      <c r="D928" s="1">
        <v>38.0</v>
      </c>
      <c r="E928" s="2" t="s">
        <v>4342</v>
      </c>
      <c r="F928" s="1" t="s">
        <v>4343</v>
      </c>
      <c r="G928" s="1" t="s">
        <v>4344</v>
      </c>
      <c r="H928" s="1">
        <f t="shared" si="49"/>
        <v>13</v>
      </c>
      <c r="I928" s="1" t="s">
        <v>56</v>
      </c>
      <c r="J928" s="1" t="s">
        <v>56</v>
      </c>
      <c r="K928" s="1" t="s">
        <v>4345</v>
      </c>
    </row>
    <row r="929" ht="14.25" customHeight="1">
      <c r="A929" s="1" t="s">
        <v>4346</v>
      </c>
      <c r="B929" s="1" t="s">
        <v>4347</v>
      </c>
      <c r="C929" s="1" t="s">
        <v>113</v>
      </c>
      <c r="D929" s="1">
        <v>38.0</v>
      </c>
      <c r="E929" s="2" t="s">
        <v>4348</v>
      </c>
      <c r="F929" s="1" t="s">
        <v>4343</v>
      </c>
      <c r="G929" s="1" t="s">
        <v>4349</v>
      </c>
      <c r="H929" s="1">
        <f t="shared" si="49"/>
        <v>13</v>
      </c>
      <c r="I929" s="1" t="s">
        <v>56</v>
      </c>
      <c r="J929" s="1" t="s">
        <v>56</v>
      </c>
      <c r="K929" s="1" t="s">
        <v>4350</v>
      </c>
    </row>
    <row r="930" ht="14.25" customHeight="1">
      <c r="A930" s="1" t="s">
        <v>4351</v>
      </c>
      <c r="B930" s="1" t="s">
        <v>4352</v>
      </c>
      <c r="C930" s="1" t="s">
        <v>113</v>
      </c>
      <c r="D930" s="1">
        <v>38.0</v>
      </c>
      <c r="E930" s="2" t="s">
        <v>4353</v>
      </c>
      <c r="F930" s="1" t="s">
        <v>4343</v>
      </c>
      <c r="G930" s="1" t="s">
        <v>4354</v>
      </c>
      <c r="H930" s="1">
        <f t="shared" si="49"/>
        <v>13</v>
      </c>
      <c r="I930" s="1" t="s">
        <v>56</v>
      </c>
      <c r="J930" s="1" t="s">
        <v>56</v>
      </c>
      <c r="K930" s="1" t="s">
        <v>4355</v>
      </c>
    </row>
    <row r="931" ht="14.25" customHeight="1">
      <c r="A931" s="1" t="s">
        <v>4356</v>
      </c>
      <c r="B931" s="1" t="s">
        <v>4357</v>
      </c>
      <c r="C931" s="1" t="s">
        <v>134</v>
      </c>
      <c r="D931" s="1">
        <v>38.0</v>
      </c>
      <c r="E931" s="2" t="s">
        <v>2366</v>
      </c>
      <c r="F931" s="1" t="s">
        <v>4343</v>
      </c>
      <c r="G931" s="1" t="s">
        <v>4358</v>
      </c>
      <c r="H931" s="1">
        <f t="shared" si="49"/>
        <v>13</v>
      </c>
      <c r="I931" s="1" t="s">
        <v>56</v>
      </c>
      <c r="J931" s="1" t="s">
        <v>56</v>
      </c>
      <c r="K931" s="1" t="s">
        <v>4359</v>
      </c>
    </row>
    <row r="932" ht="14.25" customHeight="1">
      <c r="A932" s="1" t="s">
        <v>4360</v>
      </c>
      <c r="B932" s="1" t="s">
        <v>4361</v>
      </c>
      <c r="C932" s="1" t="s">
        <v>139</v>
      </c>
      <c r="D932" s="1">
        <v>38.0</v>
      </c>
      <c r="E932" s="2" t="s">
        <v>4362</v>
      </c>
      <c r="F932" s="1" t="s">
        <v>4343</v>
      </c>
      <c r="G932" s="1" t="s">
        <v>4358</v>
      </c>
      <c r="H932" s="1">
        <f t="shared" si="49"/>
        <v>13</v>
      </c>
      <c r="I932" s="1" t="s">
        <v>56</v>
      </c>
      <c r="J932" s="1" t="s">
        <v>56</v>
      </c>
      <c r="K932" s="1" t="s">
        <v>4363</v>
      </c>
    </row>
    <row r="933" ht="14.25" customHeight="1">
      <c r="A933" s="1" t="s">
        <v>4364</v>
      </c>
      <c r="B933" s="1" t="s">
        <v>4365</v>
      </c>
      <c r="C933" s="1" t="s">
        <v>41</v>
      </c>
      <c r="D933" s="1">
        <v>38.0</v>
      </c>
      <c r="E933" s="2" t="s">
        <v>4366</v>
      </c>
      <c r="F933" s="1" t="s">
        <v>4343</v>
      </c>
      <c r="G933" s="1" t="s">
        <v>4367</v>
      </c>
      <c r="H933" s="1">
        <f t="shared" si="49"/>
        <v>13</v>
      </c>
      <c r="I933" s="1" t="s">
        <v>56</v>
      </c>
      <c r="J933" s="1" t="s">
        <v>56</v>
      </c>
      <c r="K933" s="1" t="s">
        <v>4368</v>
      </c>
    </row>
    <row r="934" ht="14.25" customHeight="1">
      <c r="A934" s="1" t="s">
        <v>4369</v>
      </c>
      <c r="B934" s="1" t="s">
        <v>4370</v>
      </c>
      <c r="C934" s="1" t="s">
        <v>41</v>
      </c>
      <c r="D934" s="1">
        <v>38.0</v>
      </c>
      <c r="E934" s="2" t="s">
        <v>4371</v>
      </c>
      <c r="F934" s="1" t="s">
        <v>4343</v>
      </c>
      <c r="G934" s="1" t="s">
        <v>4372</v>
      </c>
      <c r="H934" s="1">
        <f t="shared" si="49"/>
        <v>13</v>
      </c>
      <c r="I934" s="1" t="s">
        <v>56</v>
      </c>
      <c r="J934" s="1" t="s">
        <v>56</v>
      </c>
      <c r="K934" s="1" t="s">
        <v>4373</v>
      </c>
    </row>
    <row r="935" ht="14.25" customHeight="1">
      <c r="A935" s="1" t="s">
        <v>4374</v>
      </c>
      <c r="B935" s="1" t="s">
        <v>4375</v>
      </c>
      <c r="C935" s="1" t="s">
        <v>153</v>
      </c>
      <c r="D935" s="1">
        <v>38.0</v>
      </c>
      <c r="E935" s="2" t="s">
        <v>4376</v>
      </c>
      <c r="F935" s="1" t="s">
        <v>4343</v>
      </c>
      <c r="G935" s="1" t="s">
        <v>4377</v>
      </c>
      <c r="H935" s="1">
        <f t="shared" si="49"/>
        <v>13</v>
      </c>
      <c r="I935" s="1" t="s">
        <v>56</v>
      </c>
      <c r="J935" s="1" t="s">
        <v>56</v>
      </c>
      <c r="K935" s="1" t="s">
        <v>4378</v>
      </c>
    </row>
    <row r="936" ht="14.25" customHeight="1">
      <c r="A936" s="1" t="s">
        <v>4379</v>
      </c>
      <c r="B936" s="1" t="s">
        <v>4380</v>
      </c>
      <c r="C936" s="1" t="s">
        <v>153</v>
      </c>
      <c r="D936" s="1">
        <v>38.0</v>
      </c>
      <c r="E936" s="2" t="s">
        <v>4381</v>
      </c>
      <c r="F936" s="1" t="s">
        <v>4343</v>
      </c>
      <c r="G936" s="1" t="s">
        <v>4382</v>
      </c>
      <c r="H936" s="1">
        <f t="shared" si="49"/>
        <v>13</v>
      </c>
      <c r="I936" s="1" t="s">
        <v>56</v>
      </c>
      <c r="J936" s="1" t="s">
        <v>56</v>
      </c>
      <c r="K936" s="1" t="s">
        <v>4383</v>
      </c>
    </row>
    <row r="937" ht="14.25" customHeight="1">
      <c r="A937" s="1" t="s">
        <v>4384</v>
      </c>
      <c r="B937" s="1" t="s">
        <v>4385</v>
      </c>
      <c r="C937" s="1" t="s">
        <v>48</v>
      </c>
      <c r="D937" s="1">
        <v>38.0</v>
      </c>
      <c r="E937" s="2" t="s">
        <v>4386</v>
      </c>
      <c r="F937" s="1" t="s">
        <v>4343</v>
      </c>
      <c r="G937" s="1" t="s">
        <v>4387</v>
      </c>
      <c r="H937" s="1">
        <f t="shared" si="49"/>
        <v>13</v>
      </c>
      <c r="I937" s="1" t="s">
        <v>56</v>
      </c>
      <c r="J937" s="1" t="s">
        <v>56</v>
      </c>
      <c r="K937" s="1" t="s">
        <v>4388</v>
      </c>
    </row>
    <row r="938" ht="14.25" customHeight="1">
      <c r="A938" s="1" t="s">
        <v>4389</v>
      </c>
      <c r="B938" s="1" t="s">
        <v>4390</v>
      </c>
      <c r="C938" s="1" t="s">
        <v>54</v>
      </c>
      <c r="D938" s="1">
        <v>38.0</v>
      </c>
      <c r="E938" s="2" t="s">
        <v>1574</v>
      </c>
      <c r="F938" s="1" t="s">
        <v>4343</v>
      </c>
      <c r="G938" s="1" t="s">
        <v>4382</v>
      </c>
      <c r="H938" s="1">
        <f t="shared" si="49"/>
        <v>13</v>
      </c>
      <c r="I938" s="1" t="s">
        <v>56</v>
      </c>
      <c r="J938" s="1" t="s">
        <v>56</v>
      </c>
      <c r="K938" s="1" t="s">
        <v>4391</v>
      </c>
    </row>
    <row r="939" ht="14.25" customHeight="1">
      <c r="A939" s="1" t="s">
        <v>4392</v>
      </c>
      <c r="B939" s="1" t="s">
        <v>4393</v>
      </c>
      <c r="C939" s="1" t="s">
        <v>54</v>
      </c>
      <c r="D939" s="1">
        <v>38.0</v>
      </c>
      <c r="E939" s="2" t="s">
        <v>4394</v>
      </c>
      <c r="F939" s="1" t="s">
        <v>4343</v>
      </c>
      <c r="G939" s="1" t="s">
        <v>4395</v>
      </c>
      <c r="H939" s="1">
        <f t="shared" si="49"/>
        <v>13</v>
      </c>
      <c r="I939" s="1" t="s">
        <v>56</v>
      </c>
      <c r="J939" s="1" t="s">
        <v>56</v>
      </c>
      <c r="K939" s="1" t="s">
        <v>4396</v>
      </c>
    </row>
    <row r="940" ht="14.25" customHeight="1">
      <c r="A940" s="1" t="s">
        <v>4397</v>
      </c>
      <c r="B940" s="1" t="s">
        <v>4398</v>
      </c>
      <c r="C940" s="1" t="s">
        <v>177</v>
      </c>
      <c r="D940" s="1">
        <v>38.0</v>
      </c>
      <c r="E940" s="2" t="s">
        <v>4399</v>
      </c>
      <c r="F940" s="1" t="s">
        <v>4343</v>
      </c>
      <c r="G940" s="1" t="s">
        <v>4400</v>
      </c>
      <c r="H940" s="1">
        <f t="shared" si="49"/>
        <v>13</v>
      </c>
      <c r="I940" s="1" t="s">
        <v>56</v>
      </c>
      <c r="J940" s="1" t="s">
        <v>56</v>
      </c>
      <c r="K940" s="1" t="s">
        <v>4401</v>
      </c>
    </row>
    <row r="941" ht="14.25" customHeight="1">
      <c r="A941" s="1" t="s">
        <v>4402</v>
      </c>
      <c r="B941" s="1" t="s">
        <v>4403</v>
      </c>
      <c r="C941" s="1" t="s">
        <v>177</v>
      </c>
      <c r="D941" s="1">
        <v>38.0</v>
      </c>
      <c r="E941" s="2" t="s">
        <v>4404</v>
      </c>
      <c r="F941" s="1" t="s">
        <v>4343</v>
      </c>
      <c r="G941" s="1" t="s">
        <v>4405</v>
      </c>
      <c r="H941" s="1">
        <f t="shared" si="49"/>
        <v>13</v>
      </c>
      <c r="I941" s="1" t="s">
        <v>56</v>
      </c>
      <c r="J941" s="1" t="s">
        <v>56</v>
      </c>
      <c r="K941" s="1" t="s">
        <v>4406</v>
      </c>
    </row>
    <row r="942" ht="14.25" customHeight="1">
      <c r="A942" s="1" t="s">
        <v>4407</v>
      </c>
      <c r="B942" s="1" t="s">
        <v>4408</v>
      </c>
      <c r="C942" s="1" t="s">
        <v>177</v>
      </c>
      <c r="D942" s="1">
        <v>38.0</v>
      </c>
      <c r="E942" s="2" t="s">
        <v>4409</v>
      </c>
      <c r="F942" s="1" t="s">
        <v>4343</v>
      </c>
      <c r="G942" s="1" t="s">
        <v>4410</v>
      </c>
      <c r="H942" s="1">
        <f t="shared" si="49"/>
        <v>13</v>
      </c>
      <c r="I942" s="1" t="s">
        <v>56</v>
      </c>
      <c r="J942" s="1" t="s">
        <v>56</v>
      </c>
      <c r="K942" s="1" t="s">
        <v>4411</v>
      </c>
    </row>
    <row r="943" ht="14.25" customHeight="1">
      <c r="A943" s="1" t="s">
        <v>4412</v>
      </c>
      <c r="B943" s="1" t="s">
        <v>4413</v>
      </c>
      <c r="C943" s="1" t="s">
        <v>60</v>
      </c>
      <c r="D943" s="1">
        <v>38.0</v>
      </c>
      <c r="E943" s="2" t="s">
        <v>2870</v>
      </c>
      <c r="F943" s="1" t="s">
        <v>4343</v>
      </c>
      <c r="G943" s="1" t="s">
        <v>4387</v>
      </c>
      <c r="H943" s="1">
        <f t="shared" si="49"/>
        <v>13</v>
      </c>
      <c r="I943" s="1" t="s">
        <v>56</v>
      </c>
      <c r="J943" s="1" t="s">
        <v>56</v>
      </c>
      <c r="K943" s="1" t="s">
        <v>4414</v>
      </c>
    </row>
    <row r="944" ht="14.25" customHeight="1">
      <c r="A944" s="1" t="s">
        <v>4415</v>
      </c>
      <c r="B944" s="1" t="s">
        <v>4416</v>
      </c>
      <c r="C944" s="1" t="s">
        <v>216</v>
      </c>
      <c r="D944" s="1">
        <v>38.0</v>
      </c>
      <c r="E944" s="2" t="s">
        <v>2371</v>
      </c>
      <c r="F944" s="1" t="s">
        <v>4343</v>
      </c>
      <c r="G944" s="1" t="s">
        <v>4382</v>
      </c>
      <c r="H944" s="1">
        <f t="shared" si="49"/>
        <v>13</v>
      </c>
      <c r="I944" s="1" t="s">
        <v>56</v>
      </c>
      <c r="J944" s="1" t="s">
        <v>56</v>
      </c>
      <c r="K944" s="1" t="s">
        <v>4417</v>
      </c>
    </row>
    <row r="945" ht="14.25" customHeight="1">
      <c r="A945" s="1" t="s">
        <v>4418</v>
      </c>
      <c r="B945" s="1" t="s">
        <v>4419</v>
      </c>
      <c r="C945" s="1" t="s">
        <v>216</v>
      </c>
      <c r="D945" s="1">
        <v>38.0</v>
      </c>
      <c r="E945" s="2" t="s">
        <v>4420</v>
      </c>
      <c r="F945" s="1" t="s">
        <v>4343</v>
      </c>
      <c r="G945" s="1" t="s">
        <v>4421</v>
      </c>
      <c r="H945" s="1">
        <f t="shared" si="49"/>
        <v>13</v>
      </c>
      <c r="I945" s="1" t="s">
        <v>56</v>
      </c>
      <c r="J945" s="1" t="s">
        <v>56</v>
      </c>
      <c r="K945" s="1" t="s">
        <v>4422</v>
      </c>
    </row>
    <row r="946" ht="14.25" customHeight="1">
      <c r="A946" s="1" t="s">
        <v>4423</v>
      </c>
      <c r="B946" s="1" t="s">
        <v>4424</v>
      </c>
      <c r="C946" s="1" t="s">
        <v>237</v>
      </c>
      <c r="D946" s="1">
        <v>38.0</v>
      </c>
      <c r="E946" s="2" t="s">
        <v>4425</v>
      </c>
      <c r="F946" s="1" t="s">
        <v>4343</v>
      </c>
      <c r="G946" s="1" t="s">
        <v>4426</v>
      </c>
      <c r="H946" s="1">
        <f t="shared" si="49"/>
        <v>13</v>
      </c>
      <c r="I946" s="1" t="s">
        <v>56</v>
      </c>
      <c r="J946" s="1" t="s">
        <v>56</v>
      </c>
      <c r="K946" s="1" t="s">
        <v>4427</v>
      </c>
    </row>
    <row r="947" ht="14.25" customHeight="1">
      <c r="A947" s="1" t="s">
        <v>4428</v>
      </c>
      <c r="B947" s="1" t="s">
        <v>4429</v>
      </c>
      <c r="C947" s="1" t="s">
        <v>237</v>
      </c>
      <c r="D947" s="1">
        <v>38.0</v>
      </c>
      <c r="E947" s="2" t="s">
        <v>4430</v>
      </c>
      <c r="F947" s="1" t="s">
        <v>4343</v>
      </c>
      <c r="G947" s="1" t="s">
        <v>4426</v>
      </c>
      <c r="H947" s="1">
        <f t="shared" si="49"/>
        <v>13</v>
      </c>
      <c r="I947" s="1" t="s">
        <v>56</v>
      </c>
      <c r="J947" s="1" t="s">
        <v>56</v>
      </c>
      <c r="K947" s="1" t="s">
        <v>4431</v>
      </c>
    </row>
    <row r="948" ht="14.25" customHeight="1">
      <c r="A948" s="1" t="s">
        <v>4432</v>
      </c>
      <c r="B948" s="1" t="s">
        <v>4433</v>
      </c>
      <c r="C948" s="1" t="s">
        <v>99</v>
      </c>
      <c r="D948" s="1">
        <v>38.0</v>
      </c>
      <c r="E948" s="2" t="s">
        <v>4434</v>
      </c>
      <c r="F948" s="1" t="s">
        <v>4343</v>
      </c>
      <c r="G948" s="1" t="s">
        <v>4435</v>
      </c>
      <c r="H948" s="1">
        <f t="shared" si="49"/>
        <v>14</v>
      </c>
      <c r="I948" s="1" t="s">
        <v>56</v>
      </c>
      <c r="J948" s="1" t="s">
        <v>56</v>
      </c>
      <c r="K948" s="1" t="s">
        <v>4436</v>
      </c>
    </row>
    <row r="949" ht="14.25" customHeight="1">
      <c r="A949" s="1" t="s">
        <v>4437</v>
      </c>
      <c r="B949" s="1" t="s">
        <v>4438</v>
      </c>
      <c r="C949" s="1" t="s">
        <v>649</v>
      </c>
      <c r="D949" s="1">
        <v>38.0</v>
      </c>
      <c r="E949" s="2" t="s">
        <v>524</v>
      </c>
      <c r="F949" s="1" t="s">
        <v>4343</v>
      </c>
      <c r="G949" s="1" t="s">
        <v>4439</v>
      </c>
      <c r="H949" s="1">
        <f t="shared" si="49"/>
        <v>13</v>
      </c>
      <c r="I949" s="1" t="s">
        <v>56</v>
      </c>
      <c r="J949" s="1" t="s">
        <v>56</v>
      </c>
      <c r="K949" s="1" t="s">
        <v>4440</v>
      </c>
    </row>
    <row r="950" ht="14.25" customHeight="1">
      <c r="A950" s="1" t="s">
        <v>4441</v>
      </c>
      <c r="B950" s="1" t="s">
        <v>4442</v>
      </c>
      <c r="C950" s="1" t="s">
        <v>269</v>
      </c>
      <c r="D950" s="1">
        <v>38.0</v>
      </c>
      <c r="E950" s="2" t="s">
        <v>4443</v>
      </c>
      <c r="F950" s="1" t="s">
        <v>4343</v>
      </c>
      <c r="G950" s="1" t="s">
        <v>4382</v>
      </c>
      <c r="H950" s="1">
        <f t="shared" si="49"/>
        <v>13</v>
      </c>
      <c r="I950" s="1" t="s">
        <v>56</v>
      </c>
      <c r="J950" s="1" t="s">
        <v>56</v>
      </c>
      <c r="K950" s="1" t="s">
        <v>4444</v>
      </c>
    </row>
    <row r="951" ht="14.25" customHeight="1">
      <c r="A951" s="1" t="s">
        <v>4445</v>
      </c>
      <c r="B951" s="1" t="s">
        <v>4446</v>
      </c>
      <c r="C951" s="1" t="s">
        <v>307</v>
      </c>
      <c r="D951" s="1">
        <v>38.0</v>
      </c>
      <c r="E951" s="2" t="s">
        <v>4447</v>
      </c>
      <c r="F951" s="1" t="s">
        <v>4343</v>
      </c>
      <c r="G951" s="1" t="s">
        <v>4448</v>
      </c>
      <c r="H951" s="1">
        <f t="shared" si="49"/>
        <v>13</v>
      </c>
      <c r="I951" s="1" t="s">
        <v>56</v>
      </c>
      <c r="J951" s="1" t="s">
        <v>56</v>
      </c>
      <c r="K951" s="1" t="s">
        <v>4449</v>
      </c>
    </row>
    <row r="952" ht="14.25" customHeight="1">
      <c r="A952" s="1" t="s">
        <v>4450</v>
      </c>
      <c r="B952" s="1" t="s">
        <v>4451</v>
      </c>
      <c r="C952" s="1" t="s">
        <v>322</v>
      </c>
      <c r="D952" s="1">
        <v>39.0</v>
      </c>
      <c r="E952" s="2" t="s">
        <v>538</v>
      </c>
      <c r="F952" s="1" t="s">
        <v>56</v>
      </c>
      <c r="G952" s="1" t="s">
        <v>56</v>
      </c>
      <c r="H952" s="1" t="s">
        <v>56</v>
      </c>
      <c r="I952" s="1" t="s">
        <v>56</v>
      </c>
      <c r="J952" s="1" t="s">
        <v>56</v>
      </c>
      <c r="K952" s="1" t="s">
        <v>4452</v>
      </c>
    </row>
    <row r="953" ht="14.25" customHeight="1">
      <c r="A953" s="1" t="s">
        <v>4453</v>
      </c>
      <c r="B953" s="1" t="s">
        <v>4454</v>
      </c>
      <c r="C953" s="1" t="s">
        <v>322</v>
      </c>
      <c r="D953" s="1">
        <v>39.0</v>
      </c>
      <c r="E953" s="2" t="s">
        <v>4455</v>
      </c>
      <c r="F953" s="1" t="s">
        <v>4456</v>
      </c>
      <c r="G953" s="1" t="s">
        <v>4457</v>
      </c>
      <c r="H953" s="1">
        <f t="shared" ref="H953:H955" si="50">LEN(G953)</f>
        <v>13</v>
      </c>
      <c r="I953" s="1" t="s">
        <v>56</v>
      </c>
      <c r="J953" s="1" t="s">
        <v>56</v>
      </c>
      <c r="K953" s="1" t="s">
        <v>4458</v>
      </c>
    </row>
    <row r="954" ht="14.25" customHeight="1">
      <c r="A954" s="1" t="s">
        <v>4459</v>
      </c>
      <c r="B954" s="1" t="s">
        <v>4460</v>
      </c>
      <c r="C954" s="1" t="s">
        <v>26</v>
      </c>
      <c r="D954" s="1">
        <v>39.0</v>
      </c>
      <c r="E954" s="2" t="s">
        <v>4461</v>
      </c>
      <c r="F954" s="1" t="s">
        <v>4456</v>
      </c>
      <c r="G954" s="1" t="s">
        <v>4462</v>
      </c>
      <c r="H954" s="1">
        <f t="shared" si="50"/>
        <v>14</v>
      </c>
      <c r="I954" s="1" t="s">
        <v>56</v>
      </c>
      <c r="J954" s="1" t="s">
        <v>56</v>
      </c>
      <c r="K954" s="1" t="s">
        <v>4463</v>
      </c>
    </row>
    <row r="955" ht="14.25" customHeight="1">
      <c r="A955" s="1" t="s">
        <v>4464</v>
      </c>
      <c r="B955" s="1" t="s">
        <v>4465</v>
      </c>
      <c r="C955" s="1" t="s">
        <v>33</v>
      </c>
      <c r="D955" s="1">
        <v>39.0</v>
      </c>
      <c r="E955" s="2" t="s">
        <v>4466</v>
      </c>
      <c r="F955" s="1" t="s">
        <v>4467</v>
      </c>
      <c r="G955" s="1" t="s">
        <v>4468</v>
      </c>
      <c r="H955" s="1">
        <f t="shared" si="50"/>
        <v>13</v>
      </c>
      <c r="I955" s="1" t="s">
        <v>56</v>
      </c>
      <c r="J955" s="1" t="s">
        <v>56</v>
      </c>
      <c r="K955" s="1" t="s">
        <v>4469</v>
      </c>
    </row>
    <row r="956" ht="14.25" customHeight="1">
      <c r="A956" s="1" t="s">
        <v>4470</v>
      </c>
      <c r="B956" s="1" t="s">
        <v>4471</v>
      </c>
      <c r="C956" s="1" t="s">
        <v>41</v>
      </c>
      <c r="D956" s="1">
        <v>39.0</v>
      </c>
      <c r="E956" s="2" t="s">
        <v>4472</v>
      </c>
      <c r="F956" s="1" t="s">
        <v>56</v>
      </c>
      <c r="G956" s="1" t="s">
        <v>56</v>
      </c>
      <c r="H956" s="1" t="s">
        <v>56</v>
      </c>
      <c r="I956" s="1" t="s">
        <v>56</v>
      </c>
      <c r="J956" s="1" t="s">
        <v>56</v>
      </c>
      <c r="K956" s="1" t="s">
        <v>4473</v>
      </c>
    </row>
    <row r="957" ht="14.25" customHeight="1">
      <c r="A957" s="1" t="s">
        <v>4474</v>
      </c>
      <c r="B957" s="1" t="s">
        <v>4475</v>
      </c>
      <c r="C957" s="1" t="s">
        <v>41</v>
      </c>
      <c r="D957" s="1">
        <v>39.0</v>
      </c>
      <c r="E957" s="2" t="s">
        <v>4476</v>
      </c>
      <c r="F957" s="1" t="s">
        <v>4456</v>
      </c>
      <c r="G957" s="1" t="s">
        <v>4477</v>
      </c>
      <c r="H957" s="1">
        <f t="shared" ref="H957:H958" si="51">LEN(G957)</f>
        <v>13</v>
      </c>
      <c r="I957" s="1" t="s">
        <v>56</v>
      </c>
      <c r="J957" s="1" t="s">
        <v>56</v>
      </c>
      <c r="K957" s="1" t="s">
        <v>4478</v>
      </c>
    </row>
    <row r="958" ht="14.25" customHeight="1">
      <c r="A958" s="1" t="s">
        <v>4479</v>
      </c>
      <c r="B958" s="1" t="s">
        <v>4480</v>
      </c>
      <c r="C958" s="1" t="s">
        <v>88</v>
      </c>
      <c r="D958" s="1">
        <v>39.0</v>
      </c>
      <c r="E958" s="2" t="s">
        <v>4481</v>
      </c>
      <c r="F958" s="1" t="s">
        <v>4456</v>
      </c>
      <c r="G958" s="1" t="s">
        <v>4482</v>
      </c>
      <c r="H958" s="1">
        <f t="shared" si="51"/>
        <v>13</v>
      </c>
      <c r="I958" s="1" t="s">
        <v>56</v>
      </c>
      <c r="J958" s="1" t="s">
        <v>56</v>
      </c>
      <c r="K958" s="1" t="s">
        <v>4483</v>
      </c>
    </row>
    <row r="959" ht="14.25" customHeight="1">
      <c r="A959" s="1" t="s">
        <v>4484</v>
      </c>
      <c r="B959" s="1" t="s">
        <v>4485</v>
      </c>
      <c r="C959" s="1" t="s">
        <v>88</v>
      </c>
      <c r="D959" s="1">
        <v>39.0</v>
      </c>
      <c r="E959" s="2" t="s">
        <v>2870</v>
      </c>
      <c r="F959" s="1" t="s">
        <v>56</v>
      </c>
      <c r="G959" s="1" t="s">
        <v>56</v>
      </c>
      <c r="H959" s="1" t="s">
        <v>56</v>
      </c>
      <c r="I959" s="1" t="s">
        <v>56</v>
      </c>
      <c r="J959" s="1" t="s">
        <v>56</v>
      </c>
      <c r="K959" s="1" t="s">
        <v>4486</v>
      </c>
    </row>
    <row r="960" ht="14.25" customHeight="1">
      <c r="A960" s="1" t="s">
        <v>4487</v>
      </c>
      <c r="B960" s="1" t="s">
        <v>4488</v>
      </c>
      <c r="C960" s="1" t="s">
        <v>88</v>
      </c>
      <c r="D960" s="1">
        <v>39.0</v>
      </c>
      <c r="E960" s="2" t="s">
        <v>4489</v>
      </c>
      <c r="F960" s="1" t="s">
        <v>56</v>
      </c>
      <c r="G960" s="1" t="s">
        <v>56</v>
      </c>
      <c r="H960" s="1" t="s">
        <v>56</v>
      </c>
      <c r="I960" s="1" t="s">
        <v>56</v>
      </c>
      <c r="J960" s="1" t="s">
        <v>56</v>
      </c>
      <c r="K960" s="1" t="s">
        <v>4490</v>
      </c>
    </row>
    <row r="961" ht="14.25" customHeight="1">
      <c r="A961" s="1" t="s">
        <v>4491</v>
      </c>
      <c r="B961" s="1" t="s">
        <v>4492</v>
      </c>
      <c r="C961" s="1" t="s">
        <v>671</v>
      </c>
      <c r="D961" s="1">
        <v>39.0</v>
      </c>
      <c r="E961" s="2" t="s">
        <v>4493</v>
      </c>
      <c r="F961" s="1" t="s">
        <v>4456</v>
      </c>
      <c r="G961" s="1" t="s">
        <v>4494</v>
      </c>
      <c r="H961" s="1">
        <f t="shared" ref="H961:H962" si="52">LEN(G961)</f>
        <v>13</v>
      </c>
      <c r="I961" s="1" t="s">
        <v>56</v>
      </c>
      <c r="J961" s="1" t="s">
        <v>56</v>
      </c>
      <c r="K961" s="1" t="s">
        <v>4495</v>
      </c>
    </row>
    <row r="962" ht="14.25" customHeight="1">
      <c r="A962" s="1" t="s">
        <v>4496</v>
      </c>
      <c r="B962" s="1" t="s">
        <v>4497</v>
      </c>
      <c r="C962" s="1" t="s">
        <v>106</v>
      </c>
      <c r="D962" s="1">
        <v>39.0</v>
      </c>
      <c r="E962" s="2" t="s">
        <v>1851</v>
      </c>
      <c r="F962" s="1" t="s">
        <v>4456</v>
      </c>
      <c r="G962" s="1" t="s">
        <v>4498</v>
      </c>
      <c r="H962" s="1">
        <f t="shared" si="52"/>
        <v>14</v>
      </c>
      <c r="I962" s="1" t="s">
        <v>56</v>
      </c>
      <c r="J962" s="1" t="s">
        <v>56</v>
      </c>
      <c r="K962" s="1" t="s">
        <v>4499</v>
      </c>
    </row>
    <row r="963" ht="14.25" customHeight="1">
      <c r="A963" s="1" t="s">
        <v>4500</v>
      </c>
      <c r="B963" s="1" t="s">
        <v>4501</v>
      </c>
      <c r="C963" s="1" t="s">
        <v>106</v>
      </c>
      <c r="D963" s="1">
        <v>39.0</v>
      </c>
      <c r="E963" s="2" t="s">
        <v>168</v>
      </c>
      <c r="F963" s="1" t="s">
        <v>56</v>
      </c>
      <c r="G963" s="1" t="s">
        <v>56</v>
      </c>
      <c r="H963" s="1" t="s">
        <v>56</v>
      </c>
      <c r="I963" s="1" t="s">
        <v>56</v>
      </c>
      <c r="J963" s="1" t="s">
        <v>56</v>
      </c>
      <c r="K963" s="1" t="s">
        <v>4502</v>
      </c>
    </row>
    <row r="964" ht="14.25" customHeight="1">
      <c r="A964" s="1" t="s">
        <v>4503</v>
      </c>
      <c r="B964" s="1" t="s">
        <v>4504</v>
      </c>
      <c r="C964" s="1" t="s">
        <v>12</v>
      </c>
      <c r="D964" s="1">
        <v>40.0</v>
      </c>
      <c r="E964" s="2" t="s">
        <v>4505</v>
      </c>
      <c r="F964" s="1" t="s">
        <v>56</v>
      </c>
      <c r="G964" s="1" t="s">
        <v>56</v>
      </c>
      <c r="H964" s="1" t="s">
        <v>56</v>
      </c>
      <c r="I964" s="1" t="s">
        <v>56</v>
      </c>
      <c r="J964" s="1" t="s">
        <v>56</v>
      </c>
      <c r="K964" s="1" t="s">
        <v>4506</v>
      </c>
    </row>
    <row r="965" ht="14.25" customHeight="1">
      <c r="A965" s="1" t="s">
        <v>4507</v>
      </c>
      <c r="B965" s="1" t="s">
        <v>4508</v>
      </c>
      <c r="C965" s="1" t="s">
        <v>12</v>
      </c>
      <c r="D965" s="1">
        <v>40.0</v>
      </c>
      <c r="E965" s="2" t="s">
        <v>4509</v>
      </c>
      <c r="F965" s="1" t="s">
        <v>4510</v>
      </c>
      <c r="G965" s="1" t="s">
        <v>4511</v>
      </c>
      <c r="H965" s="1">
        <f t="shared" ref="H965:H1047" si="53">LEN(G965)</f>
        <v>13</v>
      </c>
      <c r="I965" s="1" t="s">
        <v>56</v>
      </c>
      <c r="J965" s="1" t="s">
        <v>56</v>
      </c>
      <c r="K965" s="1" t="s">
        <v>4512</v>
      </c>
    </row>
    <row r="966" ht="14.25" customHeight="1">
      <c r="A966" s="1" t="s">
        <v>4513</v>
      </c>
      <c r="B966" s="1" t="s">
        <v>4514</v>
      </c>
      <c r="C966" s="1" t="s">
        <v>12</v>
      </c>
      <c r="D966" s="1">
        <v>40.0</v>
      </c>
      <c r="E966" s="2" t="s">
        <v>4515</v>
      </c>
      <c r="F966" s="1" t="s">
        <v>4510</v>
      </c>
      <c r="G966" s="1" t="s">
        <v>4516</v>
      </c>
      <c r="H966" s="1">
        <f t="shared" si="53"/>
        <v>12</v>
      </c>
      <c r="I966" s="1" t="s">
        <v>56</v>
      </c>
      <c r="J966" s="1" t="s">
        <v>56</v>
      </c>
      <c r="K966" s="1" t="s">
        <v>4517</v>
      </c>
    </row>
    <row r="967" ht="14.25" customHeight="1">
      <c r="A967" s="1" t="s">
        <v>4518</v>
      </c>
      <c r="B967" s="1" t="s">
        <v>4519</v>
      </c>
      <c r="C967" s="1" t="s">
        <v>113</v>
      </c>
      <c r="D967" s="1">
        <v>40.0</v>
      </c>
      <c r="E967" s="2" t="s">
        <v>4520</v>
      </c>
      <c r="F967" s="1" t="s">
        <v>4510</v>
      </c>
      <c r="G967" s="1" t="s">
        <v>4521</v>
      </c>
      <c r="H967" s="1">
        <f t="shared" si="53"/>
        <v>13</v>
      </c>
      <c r="I967" s="1" t="s">
        <v>56</v>
      </c>
      <c r="J967" s="1" t="s">
        <v>56</v>
      </c>
      <c r="K967" s="1" t="s">
        <v>4522</v>
      </c>
    </row>
    <row r="968" ht="14.25" customHeight="1">
      <c r="A968" s="1" t="s">
        <v>4523</v>
      </c>
      <c r="B968" s="1" t="s">
        <v>4524</v>
      </c>
      <c r="C968" s="1" t="s">
        <v>113</v>
      </c>
      <c r="D968" s="1">
        <v>40.0</v>
      </c>
      <c r="E968" s="2" t="s">
        <v>699</v>
      </c>
      <c r="F968" s="1" t="s">
        <v>4510</v>
      </c>
      <c r="G968" s="1" t="s">
        <v>4525</v>
      </c>
      <c r="H968" s="1">
        <f t="shared" si="53"/>
        <v>13</v>
      </c>
      <c r="I968" s="1" t="s">
        <v>56</v>
      </c>
      <c r="J968" s="1" t="s">
        <v>56</v>
      </c>
      <c r="K968" s="1" t="s">
        <v>4526</v>
      </c>
    </row>
    <row r="969" ht="14.25" customHeight="1">
      <c r="A969" s="1" t="s">
        <v>4527</v>
      </c>
      <c r="B969" s="1" t="s">
        <v>4528</v>
      </c>
      <c r="C969" s="1" t="s">
        <v>113</v>
      </c>
      <c r="D969" s="1">
        <v>40.0</v>
      </c>
      <c r="E969" s="2" t="s">
        <v>4529</v>
      </c>
      <c r="F969" s="1" t="s">
        <v>4510</v>
      </c>
      <c r="G969" s="1" t="s">
        <v>4521</v>
      </c>
      <c r="H969" s="1">
        <f t="shared" si="53"/>
        <v>13</v>
      </c>
      <c r="I969" s="1" t="s">
        <v>56</v>
      </c>
      <c r="J969" s="1" t="s">
        <v>56</v>
      </c>
      <c r="K969" s="1" t="s">
        <v>4530</v>
      </c>
    </row>
    <row r="970" ht="14.25" customHeight="1">
      <c r="A970" s="1" t="s">
        <v>4531</v>
      </c>
      <c r="B970" s="1" t="s">
        <v>4532</v>
      </c>
      <c r="C970" s="1" t="s">
        <v>113</v>
      </c>
      <c r="D970" s="1">
        <v>40.0</v>
      </c>
      <c r="E970" s="2" t="s">
        <v>4533</v>
      </c>
      <c r="F970" s="1" t="s">
        <v>4510</v>
      </c>
      <c r="G970" s="1" t="s">
        <v>4534</v>
      </c>
      <c r="H970" s="1">
        <f t="shared" si="53"/>
        <v>13</v>
      </c>
      <c r="I970" s="1" t="s">
        <v>56</v>
      </c>
      <c r="J970" s="1" t="s">
        <v>56</v>
      </c>
      <c r="K970" s="1" t="s">
        <v>4535</v>
      </c>
    </row>
    <row r="971" ht="14.25" customHeight="1">
      <c r="A971" s="1" t="s">
        <v>4536</v>
      </c>
      <c r="B971" s="1" t="s">
        <v>4537</v>
      </c>
      <c r="C971" s="1" t="s">
        <v>113</v>
      </c>
      <c r="D971" s="1">
        <v>40.0</v>
      </c>
      <c r="E971" s="2" t="s">
        <v>4538</v>
      </c>
      <c r="F971" s="1" t="s">
        <v>4510</v>
      </c>
      <c r="G971" s="1" t="s">
        <v>4525</v>
      </c>
      <c r="H971" s="1">
        <f t="shared" si="53"/>
        <v>13</v>
      </c>
      <c r="I971" s="1" t="s">
        <v>56</v>
      </c>
      <c r="J971" s="1" t="s">
        <v>56</v>
      </c>
      <c r="K971" s="1" t="s">
        <v>4539</v>
      </c>
    </row>
    <row r="972" ht="14.25" customHeight="1">
      <c r="A972" s="1" t="s">
        <v>4540</v>
      </c>
      <c r="B972" s="1" t="s">
        <v>4541</v>
      </c>
      <c r="C972" s="1" t="s">
        <v>113</v>
      </c>
      <c r="D972" s="1">
        <v>40.0</v>
      </c>
      <c r="E972" s="2" t="s">
        <v>369</v>
      </c>
      <c r="F972" s="1" t="s">
        <v>4510</v>
      </c>
      <c r="G972" s="1" t="s">
        <v>4542</v>
      </c>
      <c r="H972" s="1">
        <f t="shared" si="53"/>
        <v>13</v>
      </c>
      <c r="I972" s="1" t="s">
        <v>56</v>
      </c>
      <c r="J972" s="1" t="s">
        <v>56</v>
      </c>
      <c r="K972" s="1" t="s">
        <v>4543</v>
      </c>
    </row>
    <row r="973" ht="14.25" customHeight="1">
      <c r="A973" s="1" t="s">
        <v>4544</v>
      </c>
      <c r="B973" s="1" t="s">
        <v>4545</v>
      </c>
      <c r="C973" s="1" t="s">
        <v>33</v>
      </c>
      <c r="D973" s="1">
        <v>40.0</v>
      </c>
      <c r="E973" s="2" t="s">
        <v>4546</v>
      </c>
      <c r="F973" s="1" t="s">
        <v>4547</v>
      </c>
      <c r="G973" s="1" t="s">
        <v>4548</v>
      </c>
      <c r="H973" s="1">
        <f t="shared" si="53"/>
        <v>13</v>
      </c>
      <c r="I973" s="1" t="s">
        <v>56</v>
      </c>
      <c r="J973" s="1" t="s">
        <v>56</v>
      </c>
      <c r="K973" s="1" t="s">
        <v>4549</v>
      </c>
    </row>
    <row r="974" ht="14.25" customHeight="1">
      <c r="A974" s="1" t="s">
        <v>4550</v>
      </c>
      <c r="B974" s="1" t="s">
        <v>4551</v>
      </c>
      <c r="C974" s="1" t="s">
        <v>41</v>
      </c>
      <c r="D974" s="1">
        <v>40.0</v>
      </c>
      <c r="E974" s="2" t="s">
        <v>1423</v>
      </c>
      <c r="F974" s="1" t="s">
        <v>4510</v>
      </c>
      <c r="G974" s="1" t="s">
        <v>4552</v>
      </c>
      <c r="H974" s="1">
        <f t="shared" si="53"/>
        <v>17</v>
      </c>
      <c r="I974" s="1" t="s">
        <v>56</v>
      </c>
      <c r="J974" s="1" t="s">
        <v>56</v>
      </c>
      <c r="K974" s="1" t="s">
        <v>4553</v>
      </c>
    </row>
    <row r="975" ht="14.25" customHeight="1">
      <c r="A975" s="1" t="s">
        <v>4554</v>
      </c>
      <c r="B975" s="1" t="s">
        <v>4555</v>
      </c>
      <c r="C975" s="1" t="s">
        <v>153</v>
      </c>
      <c r="D975" s="1">
        <v>40.0</v>
      </c>
      <c r="E975" s="2" t="s">
        <v>4108</v>
      </c>
      <c r="F975" s="1" t="s">
        <v>4510</v>
      </c>
      <c r="G975" s="1" t="s">
        <v>4556</v>
      </c>
      <c r="H975" s="1">
        <f t="shared" si="53"/>
        <v>13</v>
      </c>
      <c r="I975" s="1" t="s">
        <v>56</v>
      </c>
      <c r="J975" s="1" t="s">
        <v>56</v>
      </c>
      <c r="K975" s="1" t="s">
        <v>4557</v>
      </c>
    </row>
    <row r="976" ht="14.25" customHeight="1">
      <c r="A976" s="1" t="s">
        <v>4558</v>
      </c>
      <c r="B976" s="1" t="s">
        <v>4559</v>
      </c>
      <c r="C976" s="1" t="s">
        <v>48</v>
      </c>
      <c r="D976" s="1">
        <v>40.0</v>
      </c>
      <c r="E976" s="2" t="s">
        <v>3399</v>
      </c>
      <c r="F976" s="1" t="s">
        <v>4510</v>
      </c>
      <c r="G976" s="1" t="s">
        <v>4560</v>
      </c>
      <c r="H976" s="1">
        <f t="shared" si="53"/>
        <v>13</v>
      </c>
      <c r="I976" s="1" t="s">
        <v>56</v>
      </c>
      <c r="J976" s="1" t="s">
        <v>56</v>
      </c>
      <c r="K976" s="1" t="s">
        <v>4561</v>
      </c>
    </row>
    <row r="977" ht="14.25" customHeight="1">
      <c r="A977" s="1" t="s">
        <v>4562</v>
      </c>
      <c r="B977" s="1" t="s">
        <v>4563</v>
      </c>
      <c r="C977" s="1" t="s">
        <v>48</v>
      </c>
      <c r="D977" s="1">
        <v>40.0</v>
      </c>
      <c r="E977" s="2" t="s">
        <v>4564</v>
      </c>
      <c r="F977" s="1" t="s">
        <v>4510</v>
      </c>
      <c r="G977" s="1" t="s">
        <v>4565</v>
      </c>
      <c r="H977" s="1">
        <f t="shared" si="53"/>
        <v>13</v>
      </c>
      <c r="I977" s="1" t="s">
        <v>56</v>
      </c>
      <c r="J977" s="1" t="s">
        <v>56</v>
      </c>
      <c r="K977" s="1" t="s">
        <v>4566</v>
      </c>
    </row>
    <row r="978" ht="14.25" customHeight="1">
      <c r="A978" s="1" t="s">
        <v>4567</v>
      </c>
      <c r="B978" s="1" t="s">
        <v>4568</v>
      </c>
      <c r="C978" s="1" t="s">
        <v>60</v>
      </c>
      <c r="D978" s="1">
        <v>40.0</v>
      </c>
      <c r="E978" s="2" t="s">
        <v>4569</v>
      </c>
      <c r="F978" s="1" t="s">
        <v>4510</v>
      </c>
      <c r="G978" s="1" t="s">
        <v>4570</v>
      </c>
      <c r="H978" s="1">
        <f t="shared" si="53"/>
        <v>13</v>
      </c>
      <c r="I978" s="1" t="s">
        <v>56</v>
      </c>
      <c r="J978" s="1" t="s">
        <v>56</v>
      </c>
      <c r="K978" s="1" t="s">
        <v>4571</v>
      </c>
    </row>
    <row r="979" ht="14.25" customHeight="1">
      <c r="A979" s="1" t="s">
        <v>4572</v>
      </c>
      <c r="B979" s="1" t="s">
        <v>4573</v>
      </c>
      <c r="C979" s="1" t="s">
        <v>60</v>
      </c>
      <c r="D979" s="1">
        <v>40.0</v>
      </c>
      <c r="E979" s="2" t="s">
        <v>4574</v>
      </c>
      <c r="F979" s="1" t="s">
        <v>4510</v>
      </c>
      <c r="G979" s="1" t="s">
        <v>4575</v>
      </c>
      <c r="H979" s="1">
        <f t="shared" si="53"/>
        <v>13</v>
      </c>
      <c r="I979" s="1" t="s">
        <v>56</v>
      </c>
      <c r="J979" s="1" t="s">
        <v>56</v>
      </c>
      <c r="K979" s="1" t="s">
        <v>4576</v>
      </c>
    </row>
    <row r="980" ht="14.25" customHeight="1">
      <c r="A980" s="1" t="s">
        <v>4577</v>
      </c>
      <c r="B980" s="1" t="s">
        <v>4578</v>
      </c>
      <c r="C980" s="1" t="s">
        <v>60</v>
      </c>
      <c r="D980" s="1">
        <v>40.0</v>
      </c>
      <c r="E980" s="2" t="s">
        <v>4579</v>
      </c>
      <c r="F980" s="1" t="s">
        <v>4510</v>
      </c>
      <c r="G980" s="1" t="s">
        <v>4580</v>
      </c>
      <c r="H980" s="1">
        <f t="shared" si="53"/>
        <v>13</v>
      </c>
      <c r="I980" s="1" t="s">
        <v>56</v>
      </c>
      <c r="J980" s="1" t="s">
        <v>56</v>
      </c>
      <c r="K980" s="1" t="s">
        <v>4581</v>
      </c>
    </row>
    <row r="981" ht="14.25" customHeight="1">
      <c r="A981" s="1" t="s">
        <v>4582</v>
      </c>
      <c r="B981" s="1" t="s">
        <v>4583</v>
      </c>
      <c r="C981" s="1" t="s">
        <v>60</v>
      </c>
      <c r="D981" s="1">
        <v>40.0</v>
      </c>
      <c r="E981" s="2" t="s">
        <v>4584</v>
      </c>
      <c r="F981" s="1" t="s">
        <v>4510</v>
      </c>
      <c r="G981" s="1" t="s">
        <v>4560</v>
      </c>
      <c r="H981" s="1">
        <f t="shared" si="53"/>
        <v>13</v>
      </c>
      <c r="I981" s="1" t="s">
        <v>56</v>
      </c>
      <c r="J981" s="1" t="s">
        <v>56</v>
      </c>
      <c r="K981" s="1" t="s">
        <v>4585</v>
      </c>
    </row>
    <row r="982" ht="14.25" customHeight="1">
      <c r="A982" s="1" t="s">
        <v>4586</v>
      </c>
      <c r="B982" s="1" t="s">
        <v>4587</v>
      </c>
      <c r="C982" s="1" t="s">
        <v>64</v>
      </c>
      <c r="D982" s="1">
        <v>40.0</v>
      </c>
      <c r="E982" s="2" t="s">
        <v>89</v>
      </c>
      <c r="F982" s="1" t="s">
        <v>4510</v>
      </c>
      <c r="G982" s="1" t="s">
        <v>4588</v>
      </c>
      <c r="H982" s="1">
        <f t="shared" si="53"/>
        <v>13</v>
      </c>
      <c r="I982" s="1" t="s">
        <v>56</v>
      </c>
      <c r="J982" s="1" t="s">
        <v>56</v>
      </c>
      <c r="K982" s="1" t="s">
        <v>4589</v>
      </c>
    </row>
    <row r="983" ht="14.25" customHeight="1">
      <c r="A983" s="1" t="s">
        <v>4590</v>
      </c>
      <c r="B983" s="1" t="s">
        <v>4591</v>
      </c>
      <c r="C983" s="1" t="s">
        <v>64</v>
      </c>
      <c r="D983" s="1">
        <v>40.0</v>
      </c>
      <c r="E983" s="2" t="s">
        <v>4592</v>
      </c>
      <c r="F983" s="1" t="s">
        <v>4510</v>
      </c>
      <c r="G983" s="1" t="s">
        <v>4534</v>
      </c>
      <c r="H983" s="1">
        <f t="shared" si="53"/>
        <v>13</v>
      </c>
      <c r="I983" s="1" t="s">
        <v>56</v>
      </c>
      <c r="J983" s="1" t="s">
        <v>56</v>
      </c>
      <c r="K983" s="1" t="s">
        <v>4593</v>
      </c>
    </row>
    <row r="984" ht="14.25" customHeight="1">
      <c r="A984" s="1" t="s">
        <v>4594</v>
      </c>
      <c r="B984" s="1" t="s">
        <v>4595</v>
      </c>
      <c r="C984" s="1" t="s">
        <v>211</v>
      </c>
      <c r="D984" s="1">
        <v>40.0</v>
      </c>
      <c r="E984" s="2" t="s">
        <v>378</v>
      </c>
      <c r="F984" s="1" t="s">
        <v>4510</v>
      </c>
      <c r="G984" s="1" t="s">
        <v>4596</v>
      </c>
      <c r="H984" s="1">
        <f t="shared" si="53"/>
        <v>13</v>
      </c>
      <c r="I984" s="1" t="s">
        <v>56</v>
      </c>
      <c r="J984" s="1" t="s">
        <v>56</v>
      </c>
      <c r="K984" s="1" t="s">
        <v>4597</v>
      </c>
    </row>
    <row r="985" ht="14.25" customHeight="1">
      <c r="A985" s="1" t="s">
        <v>4598</v>
      </c>
      <c r="B985" s="1" t="s">
        <v>4599</v>
      </c>
      <c r="C985" s="1" t="s">
        <v>99</v>
      </c>
      <c r="D985" s="1">
        <v>40.0</v>
      </c>
      <c r="E985" s="2" t="s">
        <v>4600</v>
      </c>
      <c r="F985" s="1" t="s">
        <v>4510</v>
      </c>
      <c r="G985" s="1" t="s">
        <v>4601</v>
      </c>
      <c r="H985" s="1">
        <f t="shared" si="53"/>
        <v>13</v>
      </c>
      <c r="I985" s="1" t="s">
        <v>56</v>
      </c>
      <c r="J985" s="1" t="s">
        <v>56</v>
      </c>
      <c r="K985" s="1" t="s">
        <v>4602</v>
      </c>
    </row>
    <row r="986" ht="14.25" customHeight="1">
      <c r="A986" s="1" t="s">
        <v>4603</v>
      </c>
      <c r="B986" s="1" t="s">
        <v>4604</v>
      </c>
      <c r="C986" s="1" t="s">
        <v>99</v>
      </c>
      <c r="D986" s="1">
        <v>40.0</v>
      </c>
      <c r="E986" s="2" t="s">
        <v>4605</v>
      </c>
      <c r="F986" s="1" t="s">
        <v>4510</v>
      </c>
      <c r="G986" s="1" t="s">
        <v>4606</v>
      </c>
      <c r="H986" s="1">
        <f t="shared" si="53"/>
        <v>13</v>
      </c>
      <c r="I986" s="1" t="s">
        <v>56</v>
      </c>
      <c r="J986" s="1" t="s">
        <v>56</v>
      </c>
      <c r="K986" s="1" t="s">
        <v>4607</v>
      </c>
    </row>
    <row r="987" ht="14.25" customHeight="1">
      <c r="A987" s="1" t="s">
        <v>4608</v>
      </c>
      <c r="B987" s="1" t="s">
        <v>4609</v>
      </c>
      <c r="C987" s="1" t="s">
        <v>649</v>
      </c>
      <c r="D987" s="1">
        <v>40.0</v>
      </c>
      <c r="E987" s="2" t="s">
        <v>4610</v>
      </c>
      <c r="F987" s="1" t="s">
        <v>4510</v>
      </c>
      <c r="G987" s="1" t="s">
        <v>4611</v>
      </c>
      <c r="H987" s="1">
        <f t="shared" si="53"/>
        <v>13</v>
      </c>
      <c r="I987" s="1" t="s">
        <v>56</v>
      </c>
      <c r="J987" s="1" t="s">
        <v>56</v>
      </c>
      <c r="K987" s="1" t="s">
        <v>4612</v>
      </c>
    </row>
    <row r="988" ht="14.25" customHeight="1">
      <c r="A988" s="1" t="s">
        <v>4613</v>
      </c>
      <c r="B988" s="1" t="s">
        <v>4614</v>
      </c>
      <c r="C988" s="1" t="s">
        <v>649</v>
      </c>
      <c r="D988" s="1">
        <v>40.0</v>
      </c>
      <c r="E988" s="2" t="s">
        <v>4615</v>
      </c>
      <c r="F988" s="1" t="s">
        <v>4510</v>
      </c>
      <c r="G988" s="1" t="s">
        <v>4616</v>
      </c>
      <c r="H988" s="1">
        <f t="shared" si="53"/>
        <v>12</v>
      </c>
      <c r="I988" s="1" t="s">
        <v>56</v>
      </c>
      <c r="J988" s="1" t="s">
        <v>56</v>
      </c>
      <c r="K988" s="1" t="s">
        <v>4617</v>
      </c>
    </row>
    <row r="989" ht="14.25" customHeight="1">
      <c r="A989" s="1" t="s">
        <v>4618</v>
      </c>
      <c r="B989" s="1" t="s">
        <v>4619</v>
      </c>
      <c r="C989" s="1" t="s">
        <v>649</v>
      </c>
      <c r="D989" s="1">
        <v>40.0</v>
      </c>
      <c r="E989" s="2" t="s">
        <v>4620</v>
      </c>
      <c r="F989" s="1" t="s">
        <v>4510</v>
      </c>
      <c r="G989" s="1" t="s">
        <v>4621</v>
      </c>
      <c r="H989" s="1">
        <f t="shared" si="53"/>
        <v>12</v>
      </c>
      <c r="I989" s="1" t="s">
        <v>56</v>
      </c>
      <c r="J989" s="1" t="s">
        <v>56</v>
      </c>
      <c r="K989" s="1" t="s">
        <v>4622</v>
      </c>
    </row>
    <row r="990" ht="14.25" customHeight="1">
      <c r="A990" s="1" t="s">
        <v>4623</v>
      </c>
      <c r="B990" s="1" t="s">
        <v>4624</v>
      </c>
      <c r="C990" s="1" t="s">
        <v>671</v>
      </c>
      <c r="D990" s="1">
        <v>40.0</v>
      </c>
      <c r="E990" s="2" t="s">
        <v>3380</v>
      </c>
      <c r="F990" s="1" t="s">
        <v>4510</v>
      </c>
      <c r="G990" s="1" t="s">
        <v>4625</v>
      </c>
      <c r="H990" s="1">
        <f t="shared" si="53"/>
        <v>13</v>
      </c>
      <c r="I990" s="1" t="s">
        <v>56</v>
      </c>
      <c r="J990" s="1" t="s">
        <v>56</v>
      </c>
      <c r="K990" s="1" t="s">
        <v>4626</v>
      </c>
    </row>
    <row r="991" ht="14.25" customHeight="1">
      <c r="A991" s="1" t="s">
        <v>4627</v>
      </c>
      <c r="B991" s="1" t="s">
        <v>4628</v>
      </c>
      <c r="C991" s="1" t="s">
        <v>113</v>
      </c>
      <c r="D991" s="1">
        <v>41.0</v>
      </c>
      <c r="E991" s="2" t="s">
        <v>89</v>
      </c>
      <c r="F991" s="1" t="s">
        <v>4629</v>
      </c>
      <c r="G991" s="1" t="s">
        <v>4630</v>
      </c>
      <c r="H991" s="1">
        <f t="shared" si="53"/>
        <v>14</v>
      </c>
      <c r="I991" s="1" t="s">
        <v>56</v>
      </c>
      <c r="J991" s="1" t="s">
        <v>56</v>
      </c>
      <c r="K991" s="1" t="s">
        <v>4631</v>
      </c>
    </row>
    <row r="992" ht="14.25" customHeight="1">
      <c r="A992" s="1" t="s">
        <v>4632</v>
      </c>
      <c r="B992" s="1" t="s">
        <v>4633</v>
      </c>
      <c r="C992" s="1" t="s">
        <v>113</v>
      </c>
      <c r="D992" s="1">
        <v>41.0</v>
      </c>
      <c r="E992" s="2" t="s">
        <v>4634</v>
      </c>
      <c r="F992" s="1" t="s">
        <v>4629</v>
      </c>
      <c r="G992" s="1" t="s">
        <v>4635</v>
      </c>
      <c r="H992" s="1">
        <f t="shared" si="53"/>
        <v>14</v>
      </c>
      <c r="I992" s="1" t="s">
        <v>56</v>
      </c>
      <c r="J992" s="1" t="s">
        <v>56</v>
      </c>
      <c r="K992" s="1" t="s">
        <v>4636</v>
      </c>
    </row>
    <row r="993" ht="14.25" customHeight="1">
      <c r="A993" s="1" t="s">
        <v>4637</v>
      </c>
      <c r="B993" s="1" t="s">
        <v>4638</v>
      </c>
      <c r="C993" s="1" t="s">
        <v>113</v>
      </c>
      <c r="D993" s="1">
        <v>41.0</v>
      </c>
      <c r="E993" s="2" t="s">
        <v>4639</v>
      </c>
      <c r="F993" s="1" t="s">
        <v>4629</v>
      </c>
      <c r="G993" s="1" t="s">
        <v>4640</v>
      </c>
      <c r="H993" s="1">
        <f t="shared" si="53"/>
        <v>13</v>
      </c>
      <c r="I993" s="1" t="s">
        <v>56</v>
      </c>
      <c r="J993" s="1" t="s">
        <v>56</v>
      </c>
      <c r="K993" s="1" t="s">
        <v>4641</v>
      </c>
    </row>
    <row r="994" ht="14.25" customHeight="1">
      <c r="A994" s="1" t="s">
        <v>4642</v>
      </c>
      <c r="B994" s="1" t="s">
        <v>4643</v>
      </c>
      <c r="C994" s="1" t="s">
        <v>113</v>
      </c>
      <c r="D994" s="1">
        <v>41.0</v>
      </c>
      <c r="E994" s="2" t="s">
        <v>2819</v>
      </c>
      <c r="F994" s="1" t="s">
        <v>4629</v>
      </c>
      <c r="G994" s="1" t="s">
        <v>4644</v>
      </c>
      <c r="H994" s="1">
        <f t="shared" si="53"/>
        <v>14</v>
      </c>
      <c r="I994" s="1" t="s">
        <v>56</v>
      </c>
      <c r="J994" s="1" t="s">
        <v>56</v>
      </c>
      <c r="K994" s="1" t="s">
        <v>4645</v>
      </c>
    </row>
    <row r="995" ht="14.25" customHeight="1">
      <c r="A995" s="1" t="s">
        <v>4646</v>
      </c>
      <c r="B995" s="1" t="s">
        <v>4647</v>
      </c>
      <c r="C995" s="1" t="s">
        <v>113</v>
      </c>
      <c r="D995" s="1">
        <v>41.0</v>
      </c>
      <c r="E995" s="2" t="s">
        <v>4648</v>
      </c>
      <c r="F995" s="1" t="s">
        <v>4629</v>
      </c>
      <c r="G995" s="1" t="s">
        <v>4649</v>
      </c>
      <c r="H995" s="1">
        <f t="shared" si="53"/>
        <v>14</v>
      </c>
      <c r="I995" s="1" t="s">
        <v>56</v>
      </c>
      <c r="J995" s="1" t="s">
        <v>56</v>
      </c>
      <c r="K995" s="1" t="s">
        <v>4650</v>
      </c>
    </row>
    <row r="996" ht="14.25" customHeight="1">
      <c r="A996" s="1" t="s">
        <v>4651</v>
      </c>
      <c r="B996" s="1" t="s">
        <v>4652</v>
      </c>
      <c r="C996" s="1" t="s">
        <v>113</v>
      </c>
      <c r="D996" s="1">
        <v>41.0</v>
      </c>
      <c r="E996" s="2" t="s">
        <v>4653</v>
      </c>
      <c r="F996" s="1" t="s">
        <v>4629</v>
      </c>
      <c r="G996" s="1" t="s">
        <v>4654</v>
      </c>
      <c r="H996" s="1">
        <f t="shared" si="53"/>
        <v>14</v>
      </c>
      <c r="I996" s="1" t="s">
        <v>56</v>
      </c>
      <c r="J996" s="1" t="s">
        <v>56</v>
      </c>
      <c r="K996" s="1" t="s">
        <v>4655</v>
      </c>
    </row>
    <row r="997" ht="14.25" customHeight="1">
      <c r="A997" s="1" t="s">
        <v>4656</v>
      </c>
      <c r="B997" s="1" t="s">
        <v>4657</v>
      </c>
      <c r="C997" s="1" t="s">
        <v>113</v>
      </c>
      <c r="D997" s="1">
        <v>41.0</v>
      </c>
      <c r="E997" s="2" t="s">
        <v>4658</v>
      </c>
      <c r="F997" s="1" t="s">
        <v>4629</v>
      </c>
      <c r="G997" s="1" t="s">
        <v>4659</v>
      </c>
      <c r="H997" s="1">
        <f t="shared" si="53"/>
        <v>14</v>
      </c>
      <c r="I997" s="1" t="s">
        <v>56</v>
      </c>
      <c r="J997" s="1" t="s">
        <v>56</v>
      </c>
      <c r="K997" s="1" t="s">
        <v>4660</v>
      </c>
    </row>
    <row r="998" ht="14.25" customHeight="1">
      <c r="A998" s="1" t="s">
        <v>4661</v>
      </c>
      <c r="B998" s="1" t="s">
        <v>4662</v>
      </c>
      <c r="C998" s="1" t="s">
        <v>26</v>
      </c>
      <c r="D998" s="1">
        <v>41.0</v>
      </c>
      <c r="E998" s="2" t="s">
        <v>2313</v>
      </c>
      <c r="F998" s="1" t="s">
        <v>4629</v>
      </c>
      <c r="G998" s="1" t="s">
        <v>4663</v>
      </c>
      <c r="H998" s="1">
        <f t="shared" si="53"/>
        <v>13</v>
      </c>
      <c r="I998" s="1" t="s">
        <v>56</v>
      </c>
      <c r="J998" s="1" t="s">
        <v>56</v>
      </c>
      <c r="K998" s="1" t="s">
        <v>4664</v>
      </c>
    </row>
    <row r="999" ht="14.25" customHeight="1">
      <c r="A999" s="1" t="s">
        <v>4665</v>
      </c>
      <c r="B999" s="1" t="s">
        <v>4666</v>
      </c>
      <c r="C999" s="1" t="s">
        <v>33</v>
      </c>
      <c r="D999" s="1">
        <v>41.0</v>
      </c>
      <c r="E999" s="2" t="s">
        <v>4667</v>
      </c>
      <c r="F999" s="1" t="s">
        <v>4668</v>
      </c>
      <c r="G999" s="1" t="s">
        <v>4669</v>
      </c>
      <c r="H999" s="1">
        <f t="shared" si="53"/>
        <v>13</v>
      </c>
      <c r="I999" s="1" t="s">
        <v>56</v>
      </c>
      <c r="J999" s="1" t="s">
        <v>56</v>
      </c>
      <c r="K999" s="1" t="s">
        <v>4670</v>
      </c>
    </row>
    <row r="1000" ht="14.25" customHeight="1">
      <c r="A1000" s="1" t="s">
        <v>4671</v>
      </c>
      <c r="B1000" s="1" t="s">
        <v>4672</v>
      </c>
      <c r="C1000" s="1" t="s">
        <v>33</v>
      </c>
      <c r="D1000" s="1">
        <v>41.0</v>
      </c>
      <c r="E1000" s="2" t="s">
        <v>2959</v>
      </c>
      <c r="F1000" s="1" t="s">
        <v>4673</v>
      </c>
      <c r="G1000" s="1" t="s">
        <v>4674</v>
      </c>
      <c r="H1000" s="1">
        <f t="shared" si="53"/>
        <v>13</v>
      </c>
      <c r="I1000" s="1" t="s">
        <v>56</v>
      </c>
      <c r="J1000" s="1" t="s">
        <v>56</v>
      </c>
      <c r="K1000" s="1" t="s">
        <v>4675</v>
      </c>
    </row>
    <row r="1001" ht="14.25" customHeight="1">
      <c r="A1001" s="1" t="s">
        <v>4676</v>
      </c>
      <c r="B1001" s="1" t="s">
        <v>4677</v>
      </c>
      <c r="C1001" s="1" t="s">
        <v>33</v>
      </c>
      <c r="D1001" s="1">
        <v>41.0</v>
      </c>
      <c r="E1001" s="2" t="s">
        <v>4678</v>
      </c>
      <c r="F1001" s="1" t="s">
        <v>4679</v>
      </c>
      <c r="G1001" s="1" t="s">
        <v>4680</v>
      </c>
      <c r="H1001" s="1">
        <f t="shared" si="53"/>
        <v>13</v>
      </c>
      <c r="I1001" s="1" t="s">
        <v>56</v>
      </c>
      <c r="J1001" s="1" t="s">
        <v>56</v>
      </c>
      <c r="K1001" s="1" t="s">
        <v>4681</v>
      </c>
    </row>
    <row r="1002" ht="14.25" customHeight="1">
      <c r="A1002" s="1" t="s">
        <v>4682</v>
      </c>
      <c r="B1002" s="1" t="s">
        <v>4683</v>
      </c>
      <c r="C1002" s="1" t="s">
        <v>33</v>
      </c>
      <c r="D1002" s="1">
        <v>41.0</v>
      </c>
      <c r="E1002" s="2" t="s">
        <v>4684</v>
      </c>
      <c r="F1002" s="1" t="s">
        <v>4685</v>
      </c>
      <c r="G1002" s="1" t="s">
        <v>4686</v>
      </c>
      <c r="H1002" s="1">
        <f t="shared" si="53"/>
        <v>13</v>
      </c>
      <c r="I1002" s="1" t="s">
        <v>4687</v>
      </c>
      <c r="J1002" s="1">
        <v>15.0</v>
      </c>
      <c r="K1002" s="1" t="s">
        <v>4688</v>
      </c>
    </row>
    <row r="1003" ht="14.25" customHeight="1">
      <c r="A1003" s="1" t="s">
        <v>4689</v>
      </c>
      <c r="B1003" s="1" t="s">
        <v>4690</v>
      </c>
      <c r="C1003" s="1" t="s">
        <v>134</v>
      </c>
      <c r="D1003" s="1">
        <v>41.0</v>
      </c>
      <c r="E1003" s="2" t="s">
        <v>4691</v>
      </c>
      <c r="F1003" s="1" t="s">
        <v>4629</v>
      </c>
      <c r="G1003" s="1" t="s">
        <v>4692</v>
      </c>
      <c r="H1003" s="1">
        <f t="shared" si="53"/>
        <v>14</v>
      </c>
      <c r="I1003" s="1" t="s">
        <v>56</v>
      </c>
      <c r="J1003" s="1" t="s">
        <v>56</v>
      </c>
      <c r="K1003" s="1" t="s">
        <v>4693</v>
      </c>
    </row>
    <row r="1004" ht="14.25" customHeight="1">
      <c r="A1004" s="1" t="s">
        <v>4694</v>
      </c>
      <c r="B1004" s="1" t="s">
        <v>4695</v>
      </c>
      <c r="C1004" s="1" t="s">
        <v>134</v>
      </c>
      <c r="D1004" s="1">
        <v>41.0</v>
      </c>
      <c r="E1004" s="2" t="s">
        <v>727</v>
      </c>
      <c r="F1004" s="1" t="s">
        <v>4629</v>
      </c>
      <c r="G1004" s="1" t="s">
        <v>4696</v>
      </c>
      <c r="H1004" s="1">
        <f t="shared" si="53"/>
        <v>14</v>
      </c>
      <c r="I1004" s="1" t="s">
        <v>56</v>
      </c>
      <c r="J1004" s="1" t="s">
        <v>56</v>
      </c>
      <c r="K1004" s="1" t="s">
        <v>4697</v>
      </c>
    </row>
    <row r="1005" ht="14.25" customHeight="1">
      <c r="A1005" s="1" t="s">
        <v>4698</v>
      </c>
      <c r="B1005" s="1" t="s">
        <v>4699</v>
      </c>
      <c r="C1005" s="1" t="s">
        <v>134</v>
      </c>
      <c r="D1005" s="1">
        <v>41.0</v>
      </c>
      <c r="E1005" s="2" t="s">
        <v>4700</v>
      </c>
      <c r="F1005" s="1" t="s">
        <v>4629</v>
      </c>
      <c r="G1005" s="1" t="s">
        <v>4701</v>
      </c>
      <c r="H1005" s="1">
        <f t="shared" si="53"/>
        <v>14</v>
      </c>
      <c r="I1005" s="1" t="s">
        <v>56</v>
      </c>
      <c r="J1005" s="1" t="s">
        <v>56</v>
      </c>
      <c r="K1005" s="1" t="s">
        <v>4702</v>
      </c>
    </row>
    <row r="1006" ht="14.25" customHeight="1">
      <c r="A1006" s="1" t="s">
        <v>4703</v>
      </c>
      <c r="B1006" s="1" t="s">
        <v>4704</v>
      </c>
      <c r="C1006" s="1" t="s">
        <v>134</v>
      </c>
      <c r="D1006" s="1">
        <v>41.0</v>
      </c>
      <c r="E1006" s="2" t="s">
        <v>4691</v>
      </c>
      <c r="F1006" s="1" t="s">
        <v>4629</v>
      </c>
      <c r="G1006" s="1" t="s">
        <v>4692</v>
      </c>
      <c r="H1006" s="1">
        <f t="shared" si="53"/>
        <v>14</v>
      </c>
      <c r="I1006" s="1" t="s">
        <v>56</v>
      </c>
      <c r="J1006" s="1" t="s">
        <v>56</v>
      </c>
      <c r="K1006" s="1" t="s">
        <v>4693</v>
      </c>
    </row>
    <row r="1007" ht="14.25" customHeight="1">
      <c r="A1007" s="1" t="s">
        <v>4705</v>
      </c>
      <c r="B1007" s="1" t="s">
        <v>4706</v>
      </c>
      <c r="C1007" s="1" t="s">
        <v>134</v>
      </c>
      <c r="D1007" s="1">
        <v>41.0</v>
      </c>
      <c r="E1007" s="2" t="s">
        <v>624</v>
      </c>
      <c r="F1007" s="1" t="s">
        <v>4629</v>
      </c>
      <c r="G1007" s="1" t="s">
        <v>4696</v>
      </c>
      <c r="H1007" s="1">
        <f t="shared" si="53"/>
        <v>14</v>
      </c>
      <c r="I1007" s="1" t="s">
        <v>56</v>
      </c>
      <c r="J1007" s="1" t="s">
        <v>56</v>
      </c>
      <c r="K1007" s="1" t="s">
        <v>4707</v>
      </c>
    </row>
    <row r="1008" ht="14.25" customHeight="1">
      <c r="A1008" s="1" t="s">
        <v>4708</v>
      </c>
      <c r="B1008" s="1" t="s">
        <v>4709</v>
      </c>
      <c r="C1008" s="1" t="s">
        <v>134</v>
      </c>
      <c r="D1008" s="1">
        <v>41.0</v>
      </c>
      <c r="E1008" s="2" t="s">
        <v>3455</v>
      </c>
      <c r="F1008" s="1" t="s">
        <v>4629</v>
      </c>
      <c r="G1008" s="1" t="s">
        <v>4710</v>
      </c>
      <c r="H1008" s="1">
        <f t="shared" si="53"/>
        <v>13</v>
      </c>
      <c r="I1008" s="1" t="s">
        <v>56</v>
      </c>
      <c r="J1008" s="1" t="s">
        <v>56</v>
      </c>
      <c r="K1008" s="1" t="s">
        <v>4711</v>
      </c>
    </row>
    <row r="1009" ht="14.25" customHeight="1">
      <c r="A1009" s="1" t="s">
        <v>4712</v>
      </c>
      <c r="B1009" s="1" t="s">
        <v>4713</v>
      </c>
      <c r="C1009" s="1" t="s">
        <v>139</v>
      </c>
      <c r="D1009" s="1">
        <v>41.0</v>
      </c>
      <c r="E1009" s="2" t="s">
        <v>624</v>
      </c>
      <c r="F1009" s="1" t="s">
        <v>4629</v>
      </c>
      <c r="G1009" s="1" t="s">
        <v>4696</v>
      </c>
      <c r="H1009" s="1">
        <f t="shared" si="53"/>
        <v>14</v>
      </c>
      <c r="I1009" s="1" t="s">
        <v>56</v>
      </c>
      <c r="J1009" s="1" t="s">
        <v>56</v>
      </c>
      <c r="K1009" s="1" t="s">
        <v>4714</v>
      </c>
    </row>
    <row r="1010" ht="14.25" customHeight="1">
      <c r="A1010" s="1" t="s">
        <v>4715</v>
      </c>
      <c r="B1010" s="1" t="s">
        <v>4716</v>
      </c>
      <c r="C1010" s="1" t="s">
        <v>139</v>
      </c>
      <c r="D1010" s="1">
        <v>41.0</v>
      </c>
      <c r="E1010" s="2" t="s">
        <v>4717</v>
      </c>
      <c r="F1010" s="1" t="s">
        <v>4629</v>
      </c>
      <c r="G1010" s="1" t="s">
        <v>4718</v>
      </c>
      <c r="H1010" s="1">
        <f t="shared" si="53"/>
        <v>14</v>
      </c>
      <c r="I1010" s="1" t="s">
        <v>56</v>
      </c>
      <c r="J1010" s="1" t="s">
        <v>56</v>
      </c>
      <c r="K1010" s="1" t="s">
        <v>4719</v>
      </c>
    </row>
    <row r="1011" ht="14.25" customHeight="1">
      <c r="A1011" s="1" t="s">
        <v>4720</v>
      </c>
      <c r="B1011" s="1" t="s">
        <v>4721</v>
      </c>
      <c r="C1011" s="1" t="s">
        <v>139</v>
      </c>
      <c r="D1011" s="1">
        <v>41.0</v>
      </c>
      <c r="E1011" s="2" t="s">
        <v>1766</v>
      </c>
      <c r="F1011" s="1" t="s">
        <v>4629</v>
      </c>
      <c r="G1011" s="1" t="s">
        <v>4692</v>
      </c>
      <c r="H1011" s="1">
        <f t="shared" si="53"/>
        <v>14</v>
      </c>
      <c r="I1011" s="1" t="s">
        <v>56</v>
      </c>
      <c r="J1011" s="1" t="s">
        <v>56</v>
      </c>
      <c r="K1011" s="1" t="s">
        <v>4722</v>
      </c>
    </row>
    <row r="1012" ht="14.25" customHeight="1">
      <c r="A1012" s="1" t="s">
        <v>4723</v>
      </c>
      <c r="B1012" s="1" t="s">
        <v>4724</v>
      </c>
      <c r="C1012" s="1" t="s">
        <v>41</v>
      </c>
      <c r="D1012" s="1">
        <v>41.0</v>
      </c>
      <c r="E1012" s="2" t="s">
        <v>4725</v>
      </c>
      <c r="F1012" s="1" t="s">
        <v>4629</v>
      </c>
      <c r="G1012" s="1" t="s">
        <v>4726</v>
      </c>
      <c r="H1012" s="1">
        <f t="shared" si="53"/>
        <v>13</v>
      </c>
      <c r="I1012" s="1" t="s">
        <v>56</v>
      </c>
      <c r="J1012" s="1" t="s">
        <v>56</v>
      </c>
      <c r="K1012" s="1" t="s">
        <v>4727</v>
      </c>
    </row>
    <row r="1013" ht="14.25" customHeight="1">
      <c r="A1013" s="1" t="s">
        <v>4728</v>
      </c>
      <c r="B1013" s="1" t="s">
        <v>4729</v>
      </c>
      <c r="C1013" s="1" t="s">
        <v>41</v>
      </c>
      <c r="D1013" s="1">
        <v>41.0</v>
      </c>
      <c r="E1013" s="2" t="s">
        <v>4730</v>
      </c>
      <c r="F1013" s="1" t="s">
        <v>4629</v>
      </c>
      <c r="G1013" s="1" t="s">
        <v>4731</v>
      </c>
      <c r="H1013" s="1">
        <f t="shared" si="53"/>
        <v>15</v>
      </c>
      <c r="I1013" s="1" t="s">
        <v>56</v>
      </c>
      <c r="J1013" s="1" t="s">
        <v>56</v>
      </c>
      <c r="K1013" s="1" t="s">
        <v>4732</v>
      </c>
    </row>
    <row r="1014" ht="14.25" customHeight="1">
      <c r="A1014" s="1" t="s">
        <v>4733</v>
      </c>
      <c r="B1014" s="1" t="s">
        <v>4734</v>
      </c>
      <c r="C1014" s="1" t="s">
        <v>41</v>
      </c>
      <c r="D1014" s="1">
        <v>41.0</v>
      </c>
      <c r="E1014" s="2" t="s">
        <v>4735</v>
      </c>
      <c r="F1014" s="1" t="s">
        <v>4629</v>
      </c>
      <c r="G1014" s="1" t="s">
        <v>4736</v>
      </c>
      <c r="H1014" s="1">
        <f t="shared" si="53"/>
        <v>13</v>
      </c>
      <c r="I1014" s="1" t="s">
        <v>56</v>
      </c>
      <c r="J1014" s="1" t="s">
        <v>56</v>
      </c>
      <c r="K1014" s="1" t="s">
        <v>4737</v>
      </c>
    </row>
    <row r="1015" ht="14.25" customHeight="1">
      <c r="A1015" s="1" t="s">
        <v>4738</v>
      </c>
      <c r="B1015" s="1" t="s">
        <v>4739</v>
      </c>
      <c r="C1015" s="1" t="s">
        <v>41</v>
      </c>
      <c r="D1015" s="1">
        <v>41.0</v>
      </c>
      <c r="E1015" s="2" t="s">
        <v>4740</v>
      </c>
      <c r="F1015" s="1" t="s">
        <v>4629</v>
      </c>
      <c r="G1015" s="1" t="s">
        <v>4741</v>
      </c>
      <c r="H1015" s="1">
        <f t="shared" si="53"/>
        <v>13</v>
      </c>
      <c r="I1015" s="1" t="s">
        <v>56</v>
      </c>
      <c r="J1015" s="1" t="s">
        <v>56</v>
      </c>
      <c r="K1015" s="1" t="s">
        <v>4742</v>
      </c>
    </row>
    <row r="1016" ht="14.25" customHeight="1">
      <c r="A1016" s="1" t="s">
        <v>4743</v>
      </c>
      <c r="B1016" s="1" t="s">
        <v>4744</v>
      </c>
      <c r="C1016" s="1" t="s">
        <v>41</v>
      </c>
      <c r="D1016" s="1">
        <v>41.0</v>
      </c>
      <c r="E1016" s="2" t="s">
        <v>3968</v>
      </c>
      <c r="F1016" s="1" t="s">
        <v>4629</v>
      </c>
      <c r="G1016" s="1" t="s">
        <v>4745</v>
      </c>
      <c r="H1016" s="1">
        <f t="shared" si="53"/>
        <v>14</v>
      </c>
      <c r="I1016" s="1" t="s">
        <v>56</v>
      </c>
      <c r="J1016" s="1" t="s">
        <v>56</v>
      </c>
      <c r="K1016" s="1" t="s">
        <v>4746</v>
      </c>
    </row>
    <row r="1017" ht="14.25" customHeight="1">
      <c r="A1017" s="1" t="s">
        <v>4747</v>
      </c>
      <c r="B1017" s="1" t="s">
        <v>4748</v>
      </c>
      <c r="C1017" s="1" t="s">
        <v>41</v>
      </c>
      <c r="D1017" s="1">
        <v>41.0</v>
      </c>
      <c r="E1017" s="2" t="s">
        <v>4749</v>
      </c>
      <c r="F1017" s="1" t="s">
        <v>4629</v>
      </c>
      <c r="G1017" s="1" t="s">
        <v>4750</v>
      </c>
      <c r="H1017" s="1">
        <f t="shared" si="53"/>
        <v>13</v>
      </c>
      <c r="I1017" s="1" t="s">
        <v>56</v>
      </c>
      <c r="J1017" s="1" t="s">
        <v>56</v>
      </c>
      <c r="K1017" s="1" t="s">
        <v>4751</v>
      </c>
    </row>
    <row r="1018" ht="14.25" customHeight="1">
      <c r="A1018" s="1" t="s">
        <v>4752</v>
      </c>
      <c r="B1018" s="1" t="s">
        <v>4753</v>
      </c>
      <c r="C1018" s="1" t="s">
        <v>41</v>
      </c>
      <c r="D1018" s="1">
        <v>41.0</v>
      </c>
      <c r="E1018" s="2" t="s">
        <v>4754</v>
      </c>
      <c r="F1018" s="1" t="s">
        <v>4629</v>
      </c>
      <c r="G1018" s="1" t="s">
        <v>4755</v>
      </c>
      <c r="H1018" s="1">
        <f t="shared" si="53"/>
        <v>13</v>
      </c>
      <c r="I1018" s="1" t="s">
        <v>56</v>
      </c>
      <c r="J1018" s="1" t="s">
        <v>56</v>
      </c>
      <c r="K1018" s="1" t="s">
        <v>4756</v>
      </c>
    </row>
    <row r="1019" ht="14.25" customHeight="1">
      <c r="A1019" s="1" t="s">
        <v>4757</v>
      </c>
      <c r="B1019" s="1" t="s">
        <v>4758</v>
      </c>
      <c r="C1019" s="1" t="s">
        <v>41</v>
      </c>
      <c r="D1019" s="1">
        <v>41.0</v>
      </c>
      <c r="E1019" s="2" t="s">
        <v>929</v>
      </c>
      <c r="F1019" s="1" t="s">
        <v>4629</v>
      </c>
      <c r="G1019" s="1" t="s">
        <v>4759</v>
      </c>
      <c r="H1019" s="1">
        <f t="shared" si="53"/>
        <v>13</v>
      </c>
      <c r="I1019" s="1" t="s">
        <v>56</v>
      </c>
      <c r="J1019" s="1" t="s">
        <v>56</v>
      </c>
      <c r="K1019" s="1" t="s">
        <v>4760</v>
      </c>
    </row>
    <row r="1020" ht="14.25" customHeight="1">
      <c r="A1020" s="1" t="s">
        <v>4761</v>
      </c>
      <c r="B1020" s="1" t="s">
        <v>4762</v>
      </c>
      <c r="C1020" s="1" t="s">
        <v>41</v>
      </c>
      <c r="D1020" s="1">
        <v>41.0</v>
      </c>
      <c r="E1020" s="2" t="s">
        <v>3846</v>
      </c>
      <c r="F1020" s="1" t="s">
        <v>4629</v>
      </c>
      <c r="G1020" s="1" t="s">
        <v>4763</v>
      </c>
      <c r="H1020" s="1">
        <f t="shared" si="53"/>
        <v>14</v>
      </c>
      <c r="I1020" s="1" t="s">
        <v>56</v>
      </c>
      <c r="J1020" s="1" t="s">
        <v>56</v>
      </c>
      <c r="K1020" s="1" t="s">
        <v>4764</v>
      </c>
    </row>
    <row r="1021" ht="14.25" customHeight="1">
      <c r="A1021" s="1" t="s">
        <v>4765</v>
      </c>
      <c r="B1021" s="1" t="s">
        <v>4766</v>
      </c>
      <c r="C1021" s="1" t="s">
        <v>153</v>
      </c>
      <c r="D1021" s="1">
        <v>41.0</v>
      </c>
      <c r="E1021" s="2" t="s">
        <v>327</v>
      </c>
      <c r="F1021" s="1" t="s">
        <v>4629</v>
      </c>
      <c r="G1021" s="1" t="s">
        <v>4767</v>
      </c>
      <c r="H1021" s="1">
        <f t="shared" si="53"/>
        <v>23</v>
      </c>
      <c r="I1021" s="1" t="s">
        <v>56</v>
      </c>
      <c r="J1021" s="1" t="s">
        <v>56</v>
      </c>
      <c r="K1021" s="1" t="s">
        <v>4768</v>
      </c>
    </row>
    <row r="1022" ht="14.25" customHeight="1">
      <c r="A1022" s="1" t="s">
        <v>4769</v>
      </c>
      <c r="B1022" s="1" t="s">
        <v>4770</v>
      </c>
      <c r="C1022" s="1" t="s">
        <v>153</v>
      </c>
      <c r="D1022" s="1">
        <v>41.0</v>
      </c>
      <c r="E1022" s="2" t="s">
        <v>4771</v>
      </c>
      <c r="F1022" s="1" t="s">
        <v>4629</v>
      </c>
      <c r="G1022" s="1" t="s">
        <v>4701</v>
      </c>
      <c r="H1022" s="1">
        <f t="shared" si="53"/>
        <v>14</v>
      </c>
      <c r="I1022" s="1" t="s">
        <v>56</v>
      </c>
      <c r="J1022" s="1" t="s">
        <v>56</v>
      </c>
      <c r="K1022" s="1" t="s">
        <v>4772</v>
      </c>
    </row>
    <row r="1023" ht="14.25" customHeight="1">
      <c r="A1023" s="1" t="s">
        <v>4773</v>
      </c>
      <c r="B1023" s="1" t="s">
        <v>4774</v>
      </c>
      <c r="C1023" s="1" t="s">
        <v>153</v>
      </c>
      <c r="D1023" s="1">
        <v>41.0</v>
      </c>
      <c r="E1023" s="2" t="s">
        <v>1165</v>
      </c>
      <c r="F1023" s="1" t="s">
        <v>4629</v>
      </c>
      <c r="G1023" s="1" t="s">
        <v>4775</v>
      </c>
      <c r="H1023" s="1">
        <f t="shared" si="53"/>
        <v>13</v>
      </c>
      <c r="I1023" s="1" t="s">
        <v>56</v>
      </c>
      <c r="J1023" s="1" t="s">
        <v>56</v>
      </c>
      <c r="K1023" s="1" t="s">
        <v>4776</v>
      </c>
    </row>
    <row r="1024" ht="14.25" customHeight="1">
      <c r="A1024" s="1" t="s">
        <v>4777</v>
      </c>
      <c r="B1024" s="1" t="s">
        <v>4778</v>
      </c>
      <c r="C1024" s="1" t="s">
        <v>48</v>
      </c>
      <c r="D1024" s="1">
        <v>41.0</v>
      </c>
      <c r="E1024" s="2" t="s">
        <v>4779</v>
      </c>
      <c r="F1024" s="1" t="s">
        <v>4629</v>
      </c>
      <c r="G1024" s="1" t="s">
        <v>4780</v>
      </c>
      <c r="H1024" s="1">
        <f t="shared" si="53"/>
        <v>13</v>
      </c>
      <c r="I1024" s="1" t="s">
        <v>56</v>
      </c>
      <c r="J1024" s="1" t="s">
        <v>56</v>
      </c>
      <c r="K1024" s="1" t="s">
        <v>4781</v>
      </c>
    </row>
    <row r="1025" ht="14.25" customHeight="1">
      <c r="A1025" s="1" t="s">
        <v>4782</v>
      </c>
      <c r="B1025" s="1" t="s">
        <v>4783</v>
      </c>
      <c r="C1025" s="1" t="s">
        <v>48</v>
      </c>
      <c r="D1025" s="1">
        <v>41.0</v>
      </c>
      <c r="E1025" s="2" t="s">
        <v>4784</v>
      </c>
      <c r="F1025" s="1" t="s">
        <v>4629</v>
      </c>
      <c r="G1025" s="1" t="s">
        <v>4785</v>
      </c>
      <c r="H1025" s="1">
        <f t="shared" si="53"/>
        <v>12</v>
      </c>
      <c r="I1025" s="1" t="s">
        <v>56</v>
      </c>
      <c r="J1025" s="1" t="s">
        <v>56</v>
      </c>
      <c r="K1025" s="1" t="s">
        <v>4786</v>
      </c>
    </row>
    <row r="1026" ht="14.25" customHeight="1">
      <c r="A1026" s="1" t="s">
        <v>4787</v>
      </c>
      <c r="B1026" s="1" t="s">
        <v>4788</v>
      </c>
      <c r="C1026" s="1" t="s">
        <v>54</v>
      </c>
      <c r="D1026" s="1">
        <v>41.0</v>
      </c>
      <c r="E1026" s="2" t="s">
        <v>4789</v>
      </c>
      <c r="F1026" s="1" t="s">
        <v>4629</v>
      </c>
      <c r="G1026" s="1" t="s">
        <v>4790</v>
      </c>
      <c r="H1026" s="1">
        <f t="shared" si="53"/>
        <v>14</v>
      </c>
      <c r="I1026" s="1" t="s">
        <v>56</v>
      </c>
      <c r="J1026" s="1" t="s">
        <v>56</v>
      </c>
      <c r="K1026" s="1" t="s">
        <v>4791</v>
      </c>
    </row>
    <row r="1027" ht="14.25" customHeight="1">
      <c r="A1027" s="1" t="s">
        <v>4792</v>
      </c>
      <c r="B1027" s="1" t="s">
        <v>4793</v>
      </c>
      <c r="C1027" s="1" t="s">
        <v>54</v>
      </c>
      <c r="D1027" s="1">
        <v>41.0</v>
      </c>
      <c r="E1027" s="2" t="s">
        <v>4794</v>
      </c>
      <c r="F1027" s="1" t="s">
        <v>4629</v>
      </c>
      <c r="G1027" s="1" t="s">
        <v>4795</v>
      </c>
      <c r="H1027" s="1">
        <f t="shared" si="53"/>
        <v>14</v>
      </c>
      <c r="I1027" s="1" t="s">
        <v>56</v>
      </c>
      <c r="J1027" s="1" t="s">
        <v>56</v>
      </c>
      <c r="K1027" s="1" t="s">
        <v>4796</v>
      </c>
    </row>
    <row r="1028" ht="14.25" customHeight="1">
      <c r="A1028" s="1" t="s">
        <v>4797</v>
      </c>
      <c r="B1028" s="1" t="s">
        <v>4798</v>
      </c>
      <c r="C1028" s="1" t="s">
        <v>54</v>
      </c>
      <c r="D1028" s="1">
        <v>41.0</v>
      </c>
      <c r="E1028" s="2" t="s">
        <v>4799</v>
      </c>
      <c r="F1028" s="1" t="s">
        <v>4629</v>
      </c>
      <c r="G1028" s="1" t="s">
        <v>4696</v>
      </c>
      <c r="H1028" s="1">
        <f t="shared" si="53"/>
        <v>14</v>
      </c>
      <c r="I1028" s="1" t="s">
        <v>56</v>
      </c>
      <c r="J1028" s="1" t="s">
        <v>56</v>
      </c>
      <c r="K1028" s="1" t="s">
        <v>4800</v>
      </c>
    </row>
    <row r="1029" ht="14.25" customHeight="1">
      <c r="A1029" s="1" t="s">
        <v>4801</v>
      </c>
      <c r="B1029" s="1" t="s">
        <v>4802</v>
      </c>
      <c r="C1029" s="1" t="s">
        <v>54</v>
      </c>
      <c r="D1029" s="1">
        <v>41.0</v>
      </c>
      <c r="E1029" s="2" t="s">
        <v>1817</v>
      </c>
      <c r="F1029" s="1" t="s">
        <v>4629</v>
      </c>
      <c r="G1029" s="1" t="s">
        <v>4803</v>
      </c>
      <c r="H1029" s="1">
        <f t="shared" si="53"/>
        <v>13</v>
      </c>
      <c r="I1029" s="1" t="s">
        <v>56</v>
      </c>
      <c r="J1029" s="1" t="s">
        <v>56</v>
      </c>
      <c r="K1029" s="1" t="s">
        <v>4804</v>
      </c>
    </row>
    <row r="1030" ht="14.25" customHeight="1">
      <c r="A1030" s="1" t="s">
        <v>4805</v>
      </c>
      <c r="B1030" s="1" t="s">
        <v>4806</v>
      </c>
      <c r="C1030" s="1" t="s">
        <v>54</v>
      </c>
      <c r="D1030" s="1">
        <v>41.0</v>
      </c>
      <c r="E1030" s="2" t="s">
        <v>4807</v>
      </c>
      <c r="F1030" s="1" t="s">
        <v>4629</v>
      </c>
      <c r="G1030" s="1" t="s">
        <v>4808</v>
      </c>
      <c r="H1030" s="1">
        <f t="shared" si="53"/>
        <v>14</v>
      </c>
      <c r="I1030" s="1" t="s">
        <v>56</v>
      </c>
      <c r="J1030" s="1" t="s">
        <v>56</v>
      </c>
      <c r="K1030" s="1" t="s">
        <v>4809</v>
      </c>
    </row>
    <row r="1031" ht="14.25" customHeight="1">
      <c r="A1031" s="1" t="s">
        <v>4810</v>
      </c>
      <c r="B1031" s="1" t="s">
        <v>4811</v>
      </c>
      <c r="C1031" s="1" t="s">
        <v>177</v>
      </c>
      <c r="D1031" s="1">
        <v>41.0</v>
      </c>
      <c r="E1031" s="2" t="s">
        <v>4812</v>
      </c>
      <c r="F1031" s="1" t="s">
        <v>4629</v>
      </c>
      <c r="G1031" s="1" t="s">
        <v>4813</v>
      </c>
      <c r="H1031" s="1">
        <f t="shared" si="53"/>
        <v>14</v>
      </c>
      <c r="I1031" s="1" t="s">
        <v>56</v>
      </c>
      <c r="J1031" s="1" t="s">
        <v>56</v>
      </c>
      <c r="K1031" s="1" t="s">
        <v>4814</v>
      </c>
    </row>
    <row r="1032" ht="14.25" customHeight="1">
      <c r="A1032" s="1" t="s">
        <v>4815</v>
      </c>
      <c r="B1032" s="1" t="s">
        <v>4816</v>
      </c>
      <c r="C1032" s="1" t="s">
        <v>177</v>
      </c>
      <c r="D1032" s="1">
        <v>41.0</v>
      </c>
      <c r="E1032" s="2" t="s">
        <v>685</v>
      </c>
      <c r="F1032" s="1" t="s">
        <v>4629</v>
      </c>
      <c r="G1032" s="1" t="s">
        <v>4817</v>
      </c>
      <c r="H1032" s="1">
        <f t="shared" si="53"/>
        <v>14</v>
      </c>
      <c r="I1032" s="1" t="s">
        <v>56</v>
      </c>
      <c r="J1032" s="1" t="s">
        <v>56</v>
      </c>
      <c r="K1032" s="1" t="s">
        <v>4818</v>
      </c>
    </row>
    <row r="1033" ht="14.25" customHeight="1">
      <c r="A1033" s="1" t="s">
        <v>4819</v>
      </c>
      <c r="B1033" s="1" t="s">
        <v>4820</v>
      </c>
      <c r="C1033" s="1" t="s">
        <v>177</v>
      </c>
      <c r="D1033" s="1">
        <v>41.0</v>
      </c>
      <c r="E1033" s="2" t="s">
        <v>4821</v>
      </c>
      <c r="F1033" s="1" t="s">
        <v>4629</v>
      </c>
      <c r="G1033" s="1" t="s">
        <v>4822</v>
      </c>
      <c r="H1033" s="1">
        <f t="shared" si="53"/>
        <v>14</v>
      </c>
      <c r="I1033" s="1" t="s">
        <v>56</v>
      </c>
      <c r="J1033" s="1" t="s">
        <v>56</v>
      </c>
      <c r="K1033" s="1" t="s">
        <v>4823</v>
      </c>
    </row>
    <row r="1034" ht="14.25" customHeight="1">
      <c r="A1034" s="1" t="s">
        <v>4824</v>
      </c>
      <c r="B1034" s="1" t="s">
        <v>4825</v>
      </c>
      <c r="C1034" s="1" t="s">
        <v>177</v>
      </c>
      <c r="D1034" s="1">
        <v>41.0</v>
      </c>
      <c r="E1034" s="2" t="s">
        <v>4826</v>
      </c>
      <c r="F1034" s="1" t="s">
        <v>4629</v>
      </c>
      <c r="G1034" s="1" t="s">
        <v>4827</v>
      </c>
      <c r="H1034" s="1">
        <f t="shared" si="53"/>
        <v>13</v>
      </c>
      <c r="I1034" s="1" t="s">
        <v>56</v>
      </c>
      <c r="J1034" s="1" t="s">
        <v>56</v>
      </c>
      <c r="K1034" s="1" t="s">
        <v>4828</v>
      </c>
    </row>
    <row r="1035" ht="14.25" customHeight="1">
      <c r="A1035" s="1" t="s">
        <v>4829</v>
      </c>
      <c r="B1035" s="1" t="s">
        <v>4830</v>
      </c>
      <c r="C1035" s="1" t="s">
        <v>177</v>
      </c>
      <c r="D1035" s="1">
        <v>41.0</v>
      </c>
      <c r="E1035" s="2" t="s">
        <v>4826</v>
      </c>
      <c r="F1035" s="1" t="s">
        <v>4629</v>
      </c>
      <c r="G1035" s="1" t="s">
        <v>4827</v>
      </c>
      <c r="H1035" s="1">
        <f t="shared" si="53"/>
        <v>13</v>
      </c>
      <c r="I1035" s="1" t="s">
        <v>56</v>
      </c>
      <c r="J1035" s="1" t="s">
        <v>56</v>
      </c>
      <c r="K1035" s="1" t="s">
        <v>4828</v>
      </c>
    </row>
    <row r="1036" ht="14.25" customHeight="1">
      <c r="A1036" s="1" t="s">
        <v>4831</v>
      </c>
      <c r="B1036" s="1" t="s">
        <v>4832</v>
      </c>
      <c r="C1036" s="1" t="s">
        <v>60</v>
      </c>
      <c r="D1036" s="1">
        <v>41.0</v>
      </c>
      <c r="E1036" s="2" t="s">
        <v>4833</v>
      </c>
      <c r="F1036" s="1" t="s">
        <v>4629</v>
      </c>
      <c r="G1036" s="1" t="s">
        <v>4834</v>
      </c>
      <c r="H1036" s="1">
        <f t="shared" si="53"/>
        <v>14</v>
      </c>
      <c r="I1036" s="1" t="s">
        <v>56</v>
      </c>
      <c r="J1036" s="1" t="s">
        <v>56</v>
      </c>
      <c r="K1036" s="1" t="s">
        <v>4835</v>
      </c>
    </row>
    <row r="1037" ht="14.25" customHeight="1">
      <c r="A1037" s="1" t="s">
        <v>4836</v>
      </c>
      <c r="B1037" s="1" t="s">
        <v>4837</v>
      </c>
      <c r="C1037" s="1" t="s">
        <v>60</v>
      </c>
      <c r="D1037" s="1">
        <v>41.0</v>
      </c>
      <c r="E1037" s="2" t="s">
        <v>4779</v>
      </c>
      <c r="F1037" s="1" t="s">
        <v>4629</v>
      </c>
      <c r="G1037" s="1" t="s">
        <v>4780</v>
      </c>
      <c r="H1037" s="1">
        <f t="shared" si="53"/>
        <v>13</v>
      </c>
      <c r="I1037" s="1" t="s">
        <v>56</v>
      </c>
      <c r="J1037" s="1" t="s">
        <v>56</v>
      </c>
      <c r="K1037" s="1" t="s">
        <v>4781</v>
      </c>
    </row>
    <row r="1038" ht="14.25" customHeight="1">
      <c r="A1038" s="1" t="s">
        <v>4838</v>
      </c>
      <c r="B1038" s="1" t="s">
        <v>4839</v>
      </c>
      <c r="C1038" s="1" t="s">
        <v>60</v>
      </c>
      <c r="D1038" s="1">
        <v>41.0</v>
      </c>
      <c r="E1038" s="2" t="s">
        <v>4840</v>
      </c>
      <c r="F1038" s="1" t="s">
        <v>4629</v>
      </c>
      <c r="G1038" s="1" t="s">
        <v>4841</v>
      </c>
      <c r="H1038" s="1">
        <f t="shared" si="53"/>
        <v>14</v>
      </c>
      <c r="I1038" s="1" t="s">
        <v>56</v>
      </c>
      <c r="J1038" s="1" t="s">
        <v>56</v>
      </c>
      <c r="K1038" s="1" t="s">
        <v>4842</v>
      </c>
    </row>
    <row r="1039" ht="14.25" customHeight="1">
      <c r="A1039" s="1" t="s">
        <v>4843</v>
      </c>
      <c r="B1039" s="1" t="s">
        <v>4844</v>
      </c>
      <c r="C1039" s="1" t="s">
        <v>1334</v>
      </c>
      <c r="D1039" s="1">
        <v>41.0</v>
      </c>
      <c r="E1039" s="2" t="s">
        <v>4845</v>
      </c>
      <c r="F1039" s="1" t="s">
        <v>4629</v>
      </c>
      <c r="G1039" s="1" t="s">
        <v>4846</v>
      </c>
      <c r="H1039" s="1">
        <f t="shared" si="53"/>
        <v>17</v>
      </c>
      <c r="I1039" s="1" t="s">
        <v>56</v>
      </c>
      <c r="J1039" s="1" t="s">
        <v>56</v>
      </c>
      <c r="K1039" s="1" t="s">
        <v>4847</v>
      </c>
    </row>
    <row r="1040" ht="14.25" customHeight="1">
      <c r="A1040" s="1" t="s">
        <v>4848</v>
      </c>
      <c r="B1040" s="1" t="s">
        <v>4849</v>
      </c>
      <c r="C1040" s="1" t="s">
        <v>1334</v>
      </c>
      <c r="D1040" s="1">
        <v>41.0</v>
      </c>
      <c r="E1040" s="2" t="s">
        <v>4850</v>
      </c>
      <c r="F1040" s="1" t="s">
        <v>4629</v>
      </c>
      <c r="G1040" s="1" t="s">
        <v>4851</v>
      </c>
      <c r="H1040" s="1">
        <f t="shared" si="53"/>
        <v>18</v>
      </c>
      <c r="I1040" s="1" t="s">
        <v>56</v>
      </c>
      <c r="J1040" s="1" t="s">
        <v>56</v>
      </c>
      <c r="K1040" s="1" t="s">
        <v>4852</v>
      </c>
    </row>
    <row r="1041" ht="14.25" customHeight="1">
      <c r="A1041" s="1" t="s">
        <v>4853</v>
      </c>
      <c r="B1041" s="1" t="s">
        <v>4854</v>
      </c>
      <c r="C1041" s="1" t="s">
        <v>64</v>
      </c>
      <c r="D1041" s="1">
        <v>41.0</v>
      </c>
      <c r="E1041" s="2" t="s">
        <v>3440</v>
      </c>
      <c r="F1041" s="1" t="s">
        <v>4629</v>
      </c>
      <c r="G1041" s="1" t="s">
        <v>4644</v>
      </c>
      <c r="H1041" s="1">
        <f t="shared" si="53"/>
        <v>14</v>
      </c>
      <c r="I1041" s="1" t="s">
        <v>56</v>
      </c>
      <c r="J1041" s="1" t="s">
        <v>56</v>
      </c>
      <c r="K1041" s="1" t="s">
        <v>4855</v>
      </c>
    </row>
    <row r="1042" ht="14.25" customHeight="1">
      <c r="A1042" s="1" t="s">
        <v>4856</v>
      </c>
      <c r="B1042" s="1" t="s">
        <v>4857</v>
      </c>
      <c r="C1042" s="1" t="s">
        <v>64</v>
      </c>
      <c r="D1042" s="1">
        <v>41.0</v>
      </c>
      <c r="E1042" s="2" t="s">
        <v>4858</v>
      </c>
      <c r="F1042" s="1" t="s">
        <v>4629</v>
      </c>
      <c r="G1042" s="1" t="s">
        <v>4859</v>
      </c>
      <c r="H1042" s="1">
        <f t="shared" si="53"/>
        <v>14</v>
      </c>
      <c r="I1042" s="1" t="s">
        <v>56</v>
      </c>
      <c r="J1042" s="1" t="s">
        <v>56</v>
      </c>
      <c r="K1042" s="1" t="s">
        <v>4860</v>
      </c>
    </row>
    <row r="1043" ht="14.25" customHeight="1">
      <c r="A1043" s="1" t="s">
        <v>4861</v>
      </c>
      <c r="B1043" s="1" t="s">
        <v>4862</v>
      </c>
      <c r="C1043" s="1" t="s">
        <v>64</v>
      </c>
      <c r="D1043" s="1">
        <v>41.0</v>
      </c>
      <c r="E1043" s="2" t="s">
        <v>4863</v>
      </c>
      <c r="F1043" s="1" t="s">
        <v>4629</v>
      </c>
      <c r="G1043" s="1" t="s">
        <v>4864</v>
      </c>
      <c r="H1043" s="1">
        <f t="shared" si="53"/>
        <v>14</v>
      </c>
      <c r="I1043" s="1" t="s">
        <v>56</v>
      </c>
      <c r="J1043" s="1" t="s">
        <v>56</v>
      </c>
      <c r="K1043" s="1" t="s">
        <v>4865</v>
      </c>
    </row>
    <row r="1044" ht="14.25" customHeight="1">
      <c r="A1044" s="1" t="s">
        <v>4866</v>
      </c>
      <c r="B1044" s="1" t="s">
        <v>4867</v>
      </c>
      <c r="C1044" s="1" t="s">
        <v>64</v>
      </c>
      <c r="D1044" s="1">
        <v>41.0</v>
      </c>
      <c r="E1044" s="2" t="s">
        <v>4868</v>
      </c>
      <c r="F1044" s="1" t="s">
        <v>4629</v>
      </c>
      <c r="G1044" s="1" t="s">
        <v>4654</v>
      </c>
      <c r="H1044" s="1">
        <f t="shared" si="53"/>
        <v>14</v>
      </c>
      <c r="I1044" s="1" t="s">
        <v>56</v>
      </c>
      <c r="J1044" s="1" t="s">
        <v>56</v>
      </c>
      <c r="K1044" s="1" t="s">
        <v>4869</v>
      </c>
    </row>
    <row r="1045" ht="14.25" customHeight="1">
      <c r="A1045" s="1" t="s">
        <v>4870</v>
      </c>
      <c r="B1045" s="1" t="s">
        <v>4871</v>
      </c>
      <c r="C1045" s="1" t="s">
        <v>70</v>
      </c>
      <c r="D1045" s="1">
        <v>41.0</v>
      </c>
      <c r="E1045" s="2" t="s">
        <v>4821</v>
      </c>
      <c r="F1045" s="1" t="s">
        <v>4629</v>
      </c>
      <c r="G1045" s="1" t="s">
        <v>4872</v>
      </c>
      <c r="H1045" s="1">
        <f t="shared" si="53"/>
        <v>17</v>
      </c>
      <c r="I1045" s="1" t="s">
        <v>56</v>
      </c>
      <c r="J1045" s="1" t="s">
        <v>56</v>
      </c>
      <c r="K1045" s="1" t="s">
        <v>4873</v>
      </c>
    </row>
    <row r="1046" ht="14.25" customHeight="1">
      <c r="A1046" s="1" t="s">
        <v>4874</v>
      </c>
      <c r="B1046" s="1" t="s">
        <v>4875</v>
      </c>
      <c r="C1046" s="1" t="s">
        <v>70</v>
      </c>
      <c r="D1046" s="1">
        <v>41.0</v>
      </c>
      <c r="E1046" s="2" t="s">
        <v>4876</v>
      </c>
      <c r="F1046" s="1" t="s">
        <v>4629</v>
      </c>
      <c r="G1046" s="1" t="s">
        <v>4877</v>
      </c>
      <c r="H1046" s="1">
        <f t="shared" si="53"/>
        <v>12</v>
      </c>
      <c r="I1046" s="1" t="s">
        <v>56</v>
      </c>
      <c r="J1046" s="1" t="s">
        <v>56</v>
      </c>
      <c r="K1046" s="1" t="s">
        <v>4878</v>
      </c>
    </row>
    <row r="1047" ht="14.25" customHeight="1">
      <c r="A1047" s="1" t="s">
        <v>4879</v>
      </c>
      <c r="B1047" s="1" t="s">
        <v>4880</v>
      </c>
      <c r="C1047" s="1" t="s">
        <v>70</v>
      </c>
      <c r="D1047" s="1">
        <v>41.0</v>
      </c>
      <c r="E1047" s="2" t="s">
        <v>4881</v>
      </c>
      <c r="F1047" s="1" t="s">
        <v>4629</v>
      </c>
      <c r="G1047" s="1" t="s">
        <v>4882</v>
      </c>
      <c r="H1047" s="1">
        <f t="shared" si="53"/>
        <v>10</v>
      </c>
      <c r="I1047" s="1" t="s">
        <v>56</v>
      </c>
      <c r="J1047" s="1" t="s">
        <v>56</v>
      </c>
      <c r="K1047" s="1" t="s">
        <v>4883</v>
      </c>
    </row>
    <row r="1048" ht="14.25" customHeight="1">
      <c r="A1048" s="1" t="s">
        <v>4884</v>
      </c>
      <c r="B1048" s="1" t="s">
        <v>4885</v>
      </c>
      <c r="C1048" s="1" t="s">
        <v>70</v>
      </c>
      <c r="D1048" s="1">
        <v>41.0</v>
      </c>
      <c r="E1048" s="2" t="s">
        <v>4886</v>
      </c>
      <c r="F1048" s="1" t="s">
        <v>56</v>
      </c>
      <c r="G1048" s="1" t="s">
        <v>56</v>
      </c>
      <c r="H1048" s="1" t="s">
        <v>56</v>
      </c>
      <c r="I1048" s="1" t="s">
        <v>56</v>
      </c>
      <c r="J1048" s="1" t="s">
        <v>56</v>
      </c>
      <c r="K1048" s="1" t="s">
        <v>4887</v>
      </c>
    </row>
    <row r="1049" ht="14.25" customHeight="1">
      <c r="A1049" s="1" t="s">
        <v>4888</v>
      </c>
      <c r="B1049" s="1" t="s">
        <v>4889</v>
      </c>
      <c r="C1049" s="1" t="s">
        <v>70</v>
      </c>
      <c r="D1049" s="1">
        <v>41.0</v>
      </c>
      <c r="E1049" s="2" t="s">
        <v>1864</v>
      </c>
      <c r="F1049" s="1" t="s">
        <v>4629</v>
      </c>
      <c r="G1049" s="1" t="s">
        <v>4890</v>
      </c>
      <c r="H1049" s="1">
        <f t="shared" ref="H1049:H1053" si="54">LEN(G1049)</f>
        <v>14</v>
      </c>
      <c r="I1049" s="1" t="s">
        <v>56</v>
      </c>
      <c r="J1049" s="1" t="s">
        <v>56</v>
      </c>
      <c r="K1049" s="1" t="s">
        <v>4891</v>
      </c>
    </row>
    <row r="1050" ht="14.25" customHeight="1">
      <c r="A1050" s="1" t="s">
        <v>4892</v>
      </c>
      <c r="B1050" s="1" t="s">
        <v>4893</v>
      </c>
      <c r="C1050" s="1" t="s">
        <v>70</v>
      </c>
      <c r="D1050" s="1">
        <v>41.0</v>
      </c>
      <c r="E1050" s="2" t="s">
        <v>4894</v>
      </c>
      <c r="F1050" s="1" t="s">
        <v>4629</v>
      </c>
      <c r="G1050" s="1" t="s">
        <v>4895</v>
      </c>
      <c r="H1050" s="1">
        <f t="shared" si="54"/>
        <v>14</v>
      </c>
      <c r="I1050" s="1" t="s">
        <v>56</v>
      </c>
      <c r="J1050" s="1" t="s">
        <v>56</v>
      </c>
      <c r="K1050" s="1" t="s">
        <v>4896</v>
      </c>
    </row>
    <row r="1051" ht="14.25" customHeight="1">
      <c r="A1051" s="1" t="s">
        <v>4897</v>
      </c>
      <c r="B1051" s="1" t="s">
        <v>4898</v>
      </c>
      <c r="C1051" s="1" t="s">
        <v>70</v>
      </c>
      <c r="D1051" s="1">
        <v>41.0</v>
      </c>
      <c r="E1051" s="2" t="s">
        <v>4899</v>
      </c>
      <c r="F1051" s="1" t="s">
        <v>4629</v>
      </c>
      <c r="G1051" s="1" t="s">
        <v>4900</v>
      </c>
      <c r="H1051" s="1">
        <f t="shared" si="54"/>
        <v>14</v>
      </c>
      <c r="I1051" s="1" t="s">
        <v>56</v>
      </c>
      <c r="J1051" s="1" t="s">
        <v>56</v>
      </c>
      <c r="K1051" s="1" t="s">
        <v>4901</v>
      </c>
    </row>
    <row r="1052" ht="14.25" customHeight="1">
      <c r="A1052" s="1" t="s">
        <v>4902</v>
      </c>
      <c r="B1052" s="1" t="s">
        <v>4903</v>
      </c>
      <c r="C1052" s="1" t="s">
        <v>70</v>
      </c>
      <c r="D1052" s="1">
        <v>41.0</v>
      </c>
      <c r="E1052" s="2" t="s">
        <v>4904</v>
      </c>
      <c r="F1052" s="1" t="s">
        <v>4629</v>
      </c>
      <c r="G1052" s="1" t="s">
        <v>4905</v>
      </c>
      <c r="H1052" s="1">
        <f t="shared" si="54"/>
        <v>12</v>
      </c>
      <c r="I1052" s="1" t="s">
        <v>56</v>
      </c>
      <c r="J1052" s="1" t="s">
        <v>56</v>
      </c>
      <c r="K1052" s="1" t="s">
        <v>4906</v>
      </c>
    </row>
    <row r="1053" ht="14.25" customHeight="1">
      <c r="A1053" s="1" t="s">
        <v>4907</v>
      </c>
      <c r="B1053" s="1" t="s">
        <v>4908</v>
      </c>
      <c r="C1053" s="1" t="s">
        <v>70</v>
      </c>
      <c r="D1053" s="1">
        <v>41.0</v>
      </c>
      <c r="E1053" s="2" t="s">
        <v>4909</v>
      </c>
      <c r="F1053" s="1" t="s">
        <v>4629</v>
      </c>
      <c r="G1053" s="1" t="s">
        <v>4910</v>
      </c>
      <c r="H1053" s="1">
        <f t="shared" si="54"/>
        <v>13</v>
      </c>
      <c r="I1053" s="1" t="s">
        <v>56</v>
      </c>
      <c r="J1053" s="1" t="s">
        <v>56</v>
      </c>
      <c r="K1053" s="1" t="s">
        <v>4911</v>
      </c>
    </row>
    <row r="1054" ht="14.25" customHeight="1">
      <c r="A1054" s="1" t="s">
        <v>4912</v>
      </c>
      <c r="B1054" s="1" t="s">
        <v>4913</v>
      </c>
      <c r="C1054" s="1" t="s">
        <v>70</v>
      </c>
      <c r="D1054" s="1">
        <v>41.0</v>
      </c>
      <c r="E1054" s="2" t="s">
        <v>378</v>
      </c>
      <c r="F1054" s="1" t="s">
        <v>56</v>
      </c>
      <c r="G1054" s="1" t="s">
        <v>56</v>
      </c>
      <c r="H1054" s="1" t="s">
        <v>56</v>
      </c>
      <c r="I1054" s="1" t="s">
        <v>56</v>
      </c>
      <c r="J1054" s="1" t="s">
        <v>56</v>
      </c>
      <c r="K1054" s="1" t="s">
        <v>4914</v>
      </c>
    </row>
    <row r="1055" ht="14.25" customHeight="1">
      <c r="A1055" s="1" t="s">
        <v>4915</v>
      </c>
      <c r="B1055" s="1" t="s">
        <v>4916</v>
      </c>
      <c r="C1055" s="1" t="s">
        <v>205</v>
      </c>
      <c r="D1055" s="1">
        <v>41.0</v>
      </c>
      <c r="E1055" s="2" t="s">
        <v>4917</v>
      </c>
      <c r="F1055" s="1" t="s">
        <v>4629</v>
      </c>
      <c r="G1055" s="1" t="s">
        <v>4918</v>
      </c>
      <c r="H1055" s="1">
        <f t="shared" ref="H1055:H1058" si="55">LEN(G1055)</f>
        <v>12</v>
      </c>
      <c r="I1055" s="1" t="s">
        <v>56</v>
      </c>
      <c r="J1055" s="1" t="s">
        <v>56</v>
      </c>
      <c r="K1055" s="1" t="s">
        <v>4919</v>
      </c>
    </row>
    <row r="1056" ht="14.25" customHeight="1">
      <c r="A1056" s="1" t="s">
        <v>4920</v>
      </c>
      <c r="B1056" s="1" t="s">
        <v>4921</v>
      </c>
      <c r="C1056" s="1" t="s">
        <v>211</v>
      </c>
      <c r="D1056" s="1">
        <v>41.0</v>
      </c>
      <c r="E1056" s="2" t="s">
        <v>4922</v>
      </c>
      <c r="F1056" s="1" t="s">
        <v>4629</v>
      </c>
      <c r="G1056" s="1" t="s">
        <v>4923</v>
      </c>
      <c r="H1056" s="1">
        <f t="shared" si="55"/>
        <v>14</v>
      </c>
      <c r="I1056" s="1" t="s">
        <v>56</v>
      </c>
      <c r="J1056" s="1" t="s">
        <v>56</v>
      </c>
      <c r="K1056" s="1" t="s">
        <v>4924</v>
      </c>
    </row>
    <row r="1057" ht="14.25" customHeight="1">
      <c r="A1057" s="1" t="s">
        <v>4925</v>
      </c>
      <c r="B1057" s="1" t="s">
        <v>4926</v>
      </c>
      <c r="C1057" s="1" t="s">
        <v>211</v>
      </c>
      <c r="D1057" s="1">
        <v>41.0</v>
      </c>
      <c r="E1057" s="2" t="s">
        <v>4927</v>
      </c>
      <c r="F1057" s="1" t="s">
        <v>4629</v>
      </c>
      <c r="G1057" s="1" t="s">
        <v>4928</v>
      </c>
      <c r="H1057" s="1">
        <f t="shared" si="55"/>
        <v>13</v>
      </c>
      <c r="I1057" s="1" t="s">
        <v>56</v>
      </c>
      <c r="J1057" s="1" t="s">
        <v>56</v>
      </c>
      <c r="K1057" s="1" t="s">
        <v>4929</v>
      </c>
    </row>
    <row r="1058" ht="14.25" customHeight="1">
      <c r="A1058" s="1" t="s">
        <v>4930</v>
      </c>
      <c r="B1058" s="1" t="s">
        <v>4931</v>
      </c>
      <c r="C1058" s="1" t="s">
        <v>211</v>
      </c>
      <c r="D1058" s="1">
        <v>41.0</v>
      </c>
      <c r="E1058" s="2" t="s">
        <v>4932</v>
      </c>
      <c r="F1058" s="1" t="s">
        <v>4629</v>
      </c>
      <c r="G1058" s="1" t="s">
        <v>4933</v>
      </c>
      <c r="H1058" s="1">
        <f t="shared" si="55"/>
        <v>16</v>
      </c>
      <c r="I1058" s="1" t="s">
        <v>56</v>
      </c>
      <c r="J1058" s="1" t="s">
        <v>56</v>
      </c>
      <c r="K1058" s="1" t="s">
        <v>4934</v>
      </c>
    </row>
    <row r="1059" ht="14.25" customHeight="1">
      <c r="A1059" s="1" t="s">
        <v>4935</v>
      </c>
      <c r="B1059" s="1" t="s">
        <v>4936</v>
      </c>
      <c r="C1059" s="1" t="s">
        <v>211</v>
      </c>
      <c r="D1059" s="1">
        <v>41.0</v>
      </c>
      <c r="E1059" s="2" t="s">
        <v>510</v>
      </c>
      <c r="F1059" s="1" t="s">
        <v>56</v>
      </c>
      <c r="G1059" s="1" t="s">
        <v>56</v>
      </c>
      <c r="H1059" s="1" t="s">
        <v>56</v>
      </c>
      <c r="I1059" s="1" t="s">
        <v>56</v>
      </c>
      <c r="J1059" s="1" t="s">
        <v>56</v>
      </c>
      <c r="K1059" s="1" t="s">
        <v>4937</v>
      </c>
    </row>
    <row r="1060" ht="14.25" customHeight="1">
      <c r="A1060" s="1" t="s">
        <v>4938</v>
      </c>
      <c r="B1060" s="1" t="s">
        <v>4939</v>
      </c>
      <c r="C1060" s="1" t="s">
        <v>211</v>
      </c>
      <c r="D1060" s="1">
        <v>41.0</v>
      </c>
      <c r="E1060" s="2" t="s">
        <v>4940</v>
      </c>
      <c r="F1060" s="1" t="s">
        <v>4629</v>
      </c>
      <c r="G1060" s="1" t="s">
        <v>4941</v>
      </c>
      <c r="H1060" s="1">
        <f t="shared" ref="H1060:H1081" si="56">LEN(G1060)</f>
        <v>13</v>
      </c>
      <c r="I1060" s="1" t="s">
        <v>56</v>
      </c>
      <c r="J1060" s="1" t="s">
        <v>56</v>
      </c>
      <c r="K1060" s="1" t="s">
        <v>4942</v>
      </c>
    </row>
    <row r="1061" ht="14.25" customHeight="1">
      <c r="A1061" s="1" t="s">
        <v>4943</v>
      </c>
      <c r="B1061" s="1" t="s">
        <v>4944</v>
      </c>
      <c r="C1061" s="1" t="s">
        <v>211</v>
      </c>
      <c r="D1061" s="1">
        <v>41.0</v>
      </c>
      <c r="E1061" s="2" t="s">
        <v>4194</v>
      </c>
      <c r="F1061" s="1" t="s">
        <v>4629</v>
      </c>
      <c r="G1061" s="1" t="s">
        <v>4945</v>
      </c>
      <c r="H1061" s="1">
        <f t="shared" si="56"/>
        <v>14</v>
      </c>
      <c r="I1061" s="1" t="s">
        <v>56</v>
      </c>
      <c r="J1061" s="1" t="s">
        <v>56</v>
      </c>
      <c r="K1061" s="1" t="s">
        <v>4946</v>
      </c>
    </row>
    <row r="1062" ht="14.25" customHeight="1">
      <c r="A1062" s="1" t="s">
        <v>4947</v>
      </c>
      <c r="B1062" s="1" t="s">
        <v>4948</v>
      </c>
      <c r="C1062" s="1" t="s">
        <v>211</v>
      </c>
      <c r="D1062" s="1">
        <v>41.0</v>
      </c>
      <c r="E1062" s="2" t="s">
        <v>4194</v>
      </c>
      <c r="F1062" s="1" t="s">
        <v>4629</v>
      </c>
      <c r="G1062" s="1" t="s">
        <v>4945</v>
      </c>
      <c r="H1062" s="1">
        <f t="shared" si="56"/>
        <v>14</v>
      </c>
      <c r="I1062" s="1" t="s">
        <v>56</v>
      </c>
      <c r="J1062" s="1" t="s">
        <v>56</v>
      </c>
      <c r="K1062" s="1" t="s">
        <v>4946</v>
      </c>
    </row>
    <row r="1063" ht="14.25" customHeight="1">
      <c r="A1063" s="1" t="s">
        <v>4949</v>
      </c>
      <c r="B1063" s="1" t="s">
        <v>4950</v>
      </c>
      <c r="C1063" s="1" t="s">
        <v>211</v>
      </c>
      <c r="D1063" s="1">
        <v>41.0</v>
      </c>
      <c r="E1063" s="2" t="s">
        <v>4951</v>
      </c>
      <c r="F1063" s="1" t="s">
        <v>4629</v>
      </c>
      <c r="G1063" s="1" t="s">
        <v>4952</v>
      </c>
      <c r="H1063" s="1">
        <f t="shared" si="56"/>
        <v>14</v>
      </c>
      <c r="I1063" s="1" t="s">
        <v>56</v>
      </c>
      <c r="J1063" s="1" t="s">
        <v>56</v>
      </c>
      <c r="K1063" s="1" t="s">
        <v>4953</v>
      </c>
    </row>
    <row r="1064" ht="14.25" customHeight="1">
      <c r="A1064" s="1" t="s">
        <v>4954</v>
      </c>
      <c r="B1064" s="1" t="s">
        <v>4955</v>
      </c>
      <c r="C1064" s="1" t="s">
        <v>216</v>
      </c>
      <c r="D1064" s="1">
        <v>41.0</v>
      </c>
      <c r="E1064" s="2" t="s">
        <v>4956</v>
      </c>
      <c r="F1064" s="1" t="s">
        <v>4629</v>
      </c>
      <c r="G1064" s="1" t="s">
        <v>4957</v>
      </c>
      <c r="H1064" s="1">
        <f t="shared" si="56"/>
        <v>14</v>
      </c>
      <c r="I1064" s="1" t="s">
        <v>56</v>
      </c>
      <c r="J1064" s="1" t="s">
        <v>56</v>
      </c>
      <c r="K1064" s="1" t="s">
        <v>4958</v>
      </c>
    </row>
    <row r="1065" ht="14.25" customHeight="1">
      <c r="A1065" s="1" t="s">
        <v>4959</v>
      </c>
      <c r="B1065" s="1" t="s">
        <v>4960</v>
      </c>
      <c r="C1065" s="1" t="s">
        <v>216</v>
      </c>
      <c r="D1065" s="1">
        <v>41.0</v>
      </c>
      <c r="E1065" s="2" t="s">
        <v>4961</v>
      </c>
      <c r="F1065" s="1" t="s">
        <v>4629</v>
      </c>
      <c r="G1065" s="1" t="s">
        <v>4962</v>
      </c>
      <c r="H1065" s="1">
        <f t="shared" si="56"/>
        <v>13</v>
      </c>
      <c r="I1065" s="1" t="s">
        <v>56</v>
      </c>
      <c r="J1065" s="1" t="s">
        <v>56</v>
      </c>
      <c r="K1065" s="1" t="s">
        <v>4963</v>
      </c>
    </row>
    <row r="1066" ht="14.25" customHeight="1">
      <c r="A1066" s="1" t="s">
        <v>4964</v>
      </c>
      <c r="B1066" s="1" t="s">
        <v>4965</v>
      </c>
      <c r="C1066" s="1" t="s">
        <v>216</v>
      </c>
      <c r="D1066" s="1">
        <v>41.0</v>
      </c>
      <c r="E1066" s="2" t="s">
        <v>4966</v>
      </c>
      <c r="F1066" s="1" t="s">
        <v>4629</v>
      </c>
      <c r="G1066" s="1" t="s">
        <v>4962</v>
      </c>
      <c r="H1066" s="1">
        <f t="shared" si="56"/>
        <v>13</v>
      </c>
      <c r="I1066" s="1" t="s">
        <v>56</v>
      </c>
      <c r="J1066" s="1" t="s">
        <v>56</v>
      </c>
      <c r="K1066" s="1" t="s">
        <v>4967</v>
      </c>
    </row>
    <row r="1067" ht="14.25" customHeight="1">
      <c r="A1067" s="1" t="s">
        <v>4968</v>
      </c>
      <c r="B1067" s="1" t="s">
        <v>4969</v>
      </c>
      <c r="C1067" s="1" t="s">
        <v>216</v>
      </c>
      <c r="D1067" s="1">
        <v>41.0</v>
      </c>
      <c r="E1067" s="2" t="s">
        <v>4970</v>
      </c>
      <c r="F1067" s="1" t="s">
        <v>4629</v>
      </c>
      <c r="G1067" s="1" t="s">
        <v>4971</v>
      </c>
      <c r="H1067" s="1">
        <f t="shared" si="56"/>
        <v>14</v>
      </c>
      <c r="I1067" s="1" t="s">
        <v>56</v>
      </c>
      <c r="J1067" s="1" t="s">
        <v>56</v>
      </c>
      <c r="K1067" s="1" t="s">
        <v>4972</v>
      </c>
    </row>
    <row r="1068" ht="14.25" customHeight="1">
      <c r="A1068" s="1" t="s">
        <v>4973</v>
      </c>
      <c r="B1068" s="1" t="s">
        <v>4974</v>
      </c>
      <c r="C1068" s="1" t="s">
        <v>216</v>
      </c>
      <c r="D1068" s="1">
        <v>41.0</v>
      </c>
      <c r="E1068" s="2" t="s">
        <v>4975</v>
      </c>
      <c r="F1068" s="1" t="s">
        <v>4629</v>
      </c>
      <c r="G1068" s="1" t="s">
        <v>4710</v>
      </c>
      <c r="H1068" s="1">
        <f t="shared" si="56"/>
        <v>13</v>
      </c>
      <c r="I1068" s="1" t="s">
        <v>56</v>
      </c>
      <c r="J1068" s="1" t="s">
        <v>56</v>
      </c>
      <c r="K1068" s="1" t="s">
        <v>4976</v>
      </c>
    </row>
    <row r="1069" ht="14.25" customHeight="1">
      <c r="A1069" s="1" t="s">
        <v>4977</v>
      </c>
      <c r="B1069" s="1" t="s">
        <v>4978</v>
      </c>
      <c r="C1069" s="1" t="s">
        <v>216</v>
      </c>
      <c r="D1069" s="1">
        <v>41.0</v>
      </c>
      <c r="E1069" s="2" t="s">
        <v>4979</v>
      </c>
      <c r="F1069" s="1" t="s">
        <v>4629</v>
      </c>
      <c r="G1069" s="1" t="s">
        <v>4980</v>
      </c>
      <c r="H1069" s="1">
        <f t="shared" si="56"/>
        <v>14</v>
      </c>
      <c r="I1069" s="1" t="s">
        <v>56</v>
      </c>
      <c r="J1069" s="1" t="s">
        <v>56</v>
      </c>
      <c r="K1069" s="1" t="s">
        <v>4981</v>
      </c>
    </row>
    <row r="1070" ht="14.25" customHeight="1">
      <c r="A1070" s="1" t="s">
        <v>4982</v>
      </c>
      <c r="B1070" s="1" t="s">
        <v>4983</v>
      </c>
      <c r="C1070" s="1" t="s">
        <v>216</v>
      </c>
      <c r="D1070" s="1">
        <v>41.0</v>
      </c>
      <c r="E1070" s="2" t="s">
        <v>4984</v>
      </c>
      <c r="F1070" s="1" t="s">
        <v>4629</v>
      </c>
      <c r="G1070" s="1" t="s">
        <v>4980</v>
      </c>
      <c r="H1070" s="1">
        <f t="shared" si="56"/>
        <v>14</v>
      </c>
      <c r="I1070" s="1" t="s">
        <v>56</v>
      </c>
      <c r="J1070" s="1" t="s">
        <v>56</v>
      </c>
      <c r="K1070" s="1" t="s">
        <v>4985</v>
      </c>
    </row>
    <row r="1071" ht="14.25" customHeight="1">
      <c r="A1071" s="1" t="s">
        <v>4986</v>
      </c>
      <c r="B1071" s="1" t="s">
        <v>4987</v>
      </c>
      <c r="C1071" s="1" t="s">
        <v>83</v>
      </c>
      <c r="D1071" s="1">
        <v>41.0</v>
      </c>
      <c r="E1071" s="2" t="s">
        <v>2361</v>
      </c>
      <c r="F1071" s="1" t="s">
        <v>4629</v>
      </c>
      <c r="G1071" s="1" t="s">
        <v>4988</v>
      </c>
      <c r="H1071" s="1">
        <f t="shared" si="56"/>
        <v>13</v>
      </c>
      <c r="I1071" s="1" t="s">
        <v>56</v>
      </c>
      <c r="J1071" s="1" t="s">
        <v>56</v>
      </c>
      <c r="K1071" s="1" t="s">
        <v>4989</v>
      </c>
    </row>
    <row r="1072" ht="14.25" customHeight="1">
      <c r="A1072" s="1" t="s">
        <v>4990</v>
      </c>
      <c r="B1072" s="1" t="s">
        <v>4991</v>
      </c>
      <c r="C1072" s="1" t="s">
        <v>83</v>
      </c>
      <c r="D1072" s="1">
        <v>41.0</v>
      </c>
      <c r="E1072" s="2" t="s">
        <v>4992</v>
      </c>
      <c r="F1072" s="1" t="s">
        <v>4629</v>
      </c>
      <c r="G1072" s="1" t="s">
        <v>4993</v>
      </c>
      <c r="H1072" s="1">
        <f t="shared" si="56"/>
        <v>13</v>
      </c>
      <c r="I1072" s="1" t="s">
        <v>56</v>
      </c>
      <c r="J1072" s="1" t="s">
        <v>56</v>
      </c>
      <c r="K1072" s="1" t="s">
        <v>4994</v>
      </c>
    </row>
    <row r="1073" ht="14.25" customHeight="1">
      <c r="A1073" s="1" t="s">
        <v>4995</v>
      </c>
      <c r="B1073" s="1" t="s">
        <v>4996</v>
      </c>
      <c r="C1073" s="1" t="s">
        <v>83</v>
      </c>
      <c r="D1073" s="1">
        <v>41.0</v>
      </c>
      <c r="E1073" s="2" t="s">
        <v>4997</v>
      </c>
      <c r="F1073" s="1" t="s">
        <v>4629</v>
      </c>
      <c r="G1073" s="1" t="s">
        <v>4998</v>
      </c>
      <c r="H1073" s="1">
        <f t="shared" si="56"/>
        <v>14</v>
      </c>
      <c r="I1073" s="1" t="s">
        <v>56</v>
      </c>
      <c r="J1073" s="1" t="s">
        <v>56</v>
      </c>
      <c r="K1073" s="1" t="s">
        <v>4999</v>
      </c>
    </row>
    <row r="1074" ht="14.25" customHeight="1">
      <c r="A1074" s="1" t="s">
        <v>5000</v>
      </c>
      <c r="B1074" s="1" t="s">
        <v>5001</v>
      </c>
      <c r="C1074" s="1" t="s">
        <v>83</v>
      </c>
      <c r="D1074" s="1">
        <v>41.0</v>
      </c>
      <c r="E1074" s="2" t="s">
        <v>5002</v>
      </c>
      <c r="F1074" s="1" t="s">
        <v>4629</v>
      </c>
      <c r="G1074" s="1" t="s">
        <v>5003</v>
      </c>
      <c r="H1074" s="1">
        <f t="shared" si="56"/>
        <v>13</v>
      </c>
      <c r="I1074" s="1" t="s">
        <v>56</v>
      </c>
      <c r="J1074" s="1" t="s">
        <v>56</v>
      </c>
      <c r="K1074" s="1" t="s">
        <v>5004</v>
      </c>
    </row>
    <row r="1075" ht="14.25" customHeight="1">
      <c r="A1075" s="1" t="s">
        <v>5005</v>
      </c>
      <c r="B1075" s="1" t="s">
        <v>5006</v>
      </c>
      <c r="C1075" s="1" t="s">
        <v>83</v>
      </c>
      <c r="D1075" s="1">
        <v>41.0</v>
      </c>
      <c r="E1075" s="2" t="s">
        <v>1813</v>
      </c>
      <c r="F1075" s="1" t="s">
        <v>4629</v>
      </c>
      <c r="G1075" s="1" t="s">
        <v>5007</v>
      </c>
      <c r="H1075" s="1">
        <f t="shared" si="56"/>
        <v>14</v>
      </c>
      <c r="I1075" s="1" t="s">
        <v>56</v>
      </c>
      <c r="J1075" s="1" t="s">
        <v>56</v>
      </c>
      <c r="K1075" s="1" t="s">
        <v>5008</v>
      </c>
    </row>
    <row r="1076" ht="14.25" customHeight="1">
      <c r="A1076" s="1" t="s">
        <v>5009</v>
      </c>
      <c r="B1076" s="1" t="s">
        <v>5010</v>
      </c>
      <c r="C1076" s="1" t="s">
        <v>83</v>
      </c>
      <c r="D1076" s="1">
        <v>41.0</v>
      </c>
      <c r="E1076" s="2" t="s">
        <v>5011</v>
      </c>
      <c r="F1076" s="1" t="s">
        <v>4629</v>
      </c>
      <c r="G1076" s="1" t="s">
        <v>5003</v>
      </c>
      <c r="H1076" s="1">
        <f t="shared" si="56"/>
        <v>13</v>
      </c>
      <c r="I1076" s="1" t="s">
        <v>56</v>
      </c>
      <c r="J1076" s="1" t="s">
        <v>56</v>
      </c>
      <c r="K1076" s="1" t="s">
        <v>5012</v>
      </c>
    </row>
    <row r="1077" ht="14.25" customHeight="1">
      <c r="A1077" s="1" t="s">
        <v>5013</v>
      </c>
      <c r="B1077" s="1" t="s">
        <v>5014</v>
      </c>
      <c r="C1077" s="1" t="s">
        <v>237</v>
      </c>
      <c r="D1077" s="1">
        <v>41.0</v>
      </c>
      <c r="E1077" s="2" t="s">
        <v>5015</v>
      </c>
      <c r="F1077" s="1" t="s">
        <v>4629</v>
      </c>
      <c r="G1077" s="1" t="s">
        <v>5016</v>
      </c>
      <c r="H1077" s="1">
        <f t="shared" si="56"/>
        <v>13</v>
      </c>
      <c r="I1077" s="1" t="s">
        <v>56</v>
      </c>
      <c r="J1077" s="1" t="s">
        <v>56</v>
      </c>
      <c r="K1077" s="1" t="s">
        <v>5017</v>
      </c>
    </row>
    <row r="1078" ht="14.25" customHeight="1">
      <c r="A1078" s="1" t="s">
        <v>5018</v>
      </c>
      <c r="B1078" s="1" t="s">
        <v>5019</v>
      </c>
      <c r="C1078" s="1" t="s">
        <v>237</v>
      </c>
      <c r="D1078" s="1">
        <v>41.0</v>
      </c>
      <c r="E1078" s="2" t="s">
        <v>5020</v>
      </c>
      <c r="F1078" s="1" t="s">
        <v>4629</v>
      </c>
      <c r="G1078" s="1" t="s">
        <v>4701</v>
      </c>
      <c r="H1078" s="1">
        <f t="shared" si="56"/>
        <v>14</v>
      </c>
      <c r="I1078" s="1" t="s">
        <v>56</v>
      </c>
      <c r="J1078" s="1" t="s">
        <v>56</v>
      </c>
      <c r="K1078" s="1" t="s">
        <v>5021</v>
      </c>
    </row>
    <row r="1079" ht="14.25" customHeight="1">
      <c r="A1079" s="1" t="s">
        <v>5022</v>
      </c>
      <c r="B1079" s="1" t="s">
        <v>5023</v>
      </c>
      <c r="C1079" s="1" t="s">
        <v>237</v>
      </c>
      <c r="D1079" s="1">
        <v>41.0</v>
      </c>
      <c r="E1079" s="2" t="s">
        <v>5024</v>
      </c>
      <c r="F1079" s="1" t="s">
        <v>4629</v>
      </c>
      <c r="G1079" s="1" t="s">
        <v>5025</v>
      </c>
      <c r="H1079" s="1">
        <f t="shared" si="56"/>
        <v>13</v>
      </c>
      <c r="I1079" s="1" t="s">
        <v>56</v>
      </c>
      <c r="J1079" s="1" t="s">
        <v>56</v>
      </c>
      <c r="K1079" s="1" t="s">
        <v>5026</v>
      </c>
    </row>
    <row r="1080" ht="14.25" customHeight="1">
      <c r="A1080" s="1" t="s">
        <v>5027</v>
      </c>
      <c r="B1080" s="1" t="s">
        <v>5028</v>
      </c>
      <c r="C1080" s="1" t="s">
        <v>237</v>
      </c>
      <c r="D1080" s="1">
        <v>41.0</v>
      </c>
      <c r="E1080" s="2" t="s">
        <v>5029</v>
      </c>
      <c r="F1080" s="1" t="s">
        <v>4629</v>
      </c>
      <c r="G1080" s="1" t="s">
        <v>5030</v>
      </c>
      <c r="H1080" s="1">
        <f t="shared" si="56"/>
        <v>14</v>
      </c>
      <c r="I1080" s="1" t="s">
        <v>56</v>
      </c>
      <c r="J1080" s="1" t="s">
        <v>56</v>
      </c>
      <c r="K1080" s="1" t="s">
        <v>5031</v>
      </c>
    </row>
    <row r="1081" ht="14.25" customHeight="1">
      <c r="A1081" s="1" t="s">
        <v>5032</v>
      </c>
      <c r="B1081" s="1" t="s">
        <v>5033</v>
      </c>
      <c r="C1081" s="1" t="s">
        <v>88</v>
      </c>
      <c r="D1081" s="1">
        <v>41.0</v>
      </c>
      <c r="E1081" s="2" t="s">
        <v>5034</v>
      </c>
      <c r="F1081" s="1" t="s">
        <v>4629</v>
      </c>
      <c r="G1081" s="1" t="s">
        <v>5035</v>
      </c>
      <c r="H1081" s="1">
        <f t="shared" si="56"/>
        <v>13</v>
      </c>
      <c r="I1081" s="1" t="s">
        <v>56</v>
      </c>
      <c r="J1081" s="1" t="s">
        <v>56</v>
      </c>
      <c r="K1081" s="1" t="s">
        <v>5036</v>
      </c>
    </row>
    <row r="1082" ht="14.25" customHeight="1">
      <c r="A1082" s="1" t="s">
        <v>5037</v>
      </c>
      <c r="B1082" s="1" t="s">
        <v>5038</v>
      </c>
      <c r="C1082" s="1" t="s">
        <v>88</v>
      </c>
      <c r="D1082" s="1">
        <v>41.0</v>
      </c>
      <c r="E1082" s="2" t="s">
        <v>5039</v>
      </c>
      <c r="F1082" s="1" t="s">
        <v>56</v>
      </c>
      <c r="G1082" s="1" t="s">
        <v>56</v>
      </c>
      <c r="H1082" s="1" t="s">
        <v>56</v>
      </c>
      <c r="I1082" s="1" t="s">
        <v>56</v>
      </c>
      <c r="J1082" s="1" t="s">
        <v>56</v>
      </c>
      <c r="K1082" s="1" t="s">
        <v>5040</v>
      </c>
    </row>
    <row r="1083" ht="14.25" customHeight="1">
      <c r="A1083" s="1" t="s">
        <v>5041</v>
      </c>
      <c r="B1083" s="1" t="s">
        <v>5042</v>
      </c>
      <c r="C1083" s="1" t="s">
        <v>88</v>
      </c>
      <c r="D1083" s="1">
        <v>41.0</v>
      </c>
      <c r="E1083" s="2" t="s">
        <v>5043</v>
      </c>
      <c r="F1083" s="1" t="s">
        <v>4629</v>
      </c>
      <c r="G1083" s="1" t="s">
        <v>5044</v>
      </c>
      <c r="H1083" s="1">
        <f t="shared" ref="H1083:H1091" si="57">LEN(G1083)</f>
        <v>12</v>
      </c>
      <c r="I1083" s="1" t="s">
        <v>56</v>
      </c>
      <c r="J1083" s="1" t="s">
        <v>56</v>
      </c>
      <c r="K1083" s="1" t="s">
        <v>5045</v>
      </c>
    </row>
    <row r="1084" ht="14.25" customHeight="1">
      <c r="A1084" s="1" t="s">
        <v>5046</v>
      </c>
      <c r="B1084" s="1" t="s">
        <v>5047</v>
      </c>
      <c r="C1084" s="1" t="s">
        <v>99</v>
      </c>
      <c r="D1084" s="1">
        <v>41.0</v>
      </c>
      <c r="E1084" s="2" t="s">
        <v>3857</v>
      </c>
      <c r="F1084" s="1" t="s">
        <v>4629</v>
      </c>
      <c r="G1084" s="1" t="s">
        <v>5048</v>
      </c>
      <c r="H1084" s="1">
        <f t="shared" si="57"/>
        <v>15</v>
      </c>
      <c r="I1084" s="1" t="s">
        <v>56</v>
      </c>
      <c r="J1084" s="1" t="s">
        <v>56</v>
      </c>
      <c r="K1084" s="1" t="s">
        <v>5049</v>
      </c>
    </row>
    <row r="1085" ht="14.25" customHeight="1">
      <c r="A1085" s="1" t="s">
        <v>5050</v>
      </c>
      <c r="B1085" s="1" t="s">
        <v>5051</v>
      </c>
      <c r="C1085" s="1" t="s">
        <v>99</v>
      </c>
      <c r="D1085" s="1">
        <v>41.0</v>
      </c>
      <c r="E1085" s="2" t="s">
        <v>1061</v>
      </c>
      <c r="F1085" s="1" t="s">
        <v>4629</v>
      </c>
      <c r="G1085" s="1" t="s">
        <v>5052</v>
      </c>
      <c r="H1085" s="1">
        <f t="shared" si="57"/>
        <v>11</v>
      </c>
      <c r="I1085" s="1" t="s">
        <v>56</v>
      </c>
      <c r="J1085" s="1" t="s">
        <v>56</v>
      </c>
      <c r="K1085" s="1" t="s">
        <v>5053</v>
      </c>
    </row>
    <row r="1086" ht="14.25" customHeight="1">
      <c r="A1086" s="1" t="s">
        <v>5054</v>
      </c>
      <c r="B1086" s="1" t="s">
        <v>5055</v>
      </c>
      <c r="C1086" s="1" t="s">
        <v>99</v>
      </c>
      <c r="D1086" s="1">
        <v>41.0</v>
      </c>
      <c r="E1086" s="2" t="s">
        <v>3413</v>
      </c>
      <c r="F1086" s="1" t="s">
        <v>4629</v>
      </c>
      <c r="G1086" s="1" t="s">
        <v>5056</v>
      </c>
      <c r="H1086" s="1">
        <f t="shared" si="57"/>
        <v>14</v>
      </c>
      <c r="I1086" s="1" t="s">
        <v>56</v>
      </c>
      <c r="J1086" s="1" t="s">
        <v>56</v>
      </c>
      <c r="K1086" s="1" t="s">
        <v>5057</v>
      </c>
    </row>
    <row r="1087" ht="14.25" customHeight="1">
      <c r="A1087" s="1" t="s">
        <v>5058</v>
      </c>
      <c r="B1087" s="1" t="s">
        <v>5059</v>
      </c>
      <c r="C1087" s="1" t="s">
        <v>99</v>
      </c>
      <c r="D1087" s="1">
        <v>41.0</v>
      </c>
      <c r="E1087" s="2" t="s">
        <v>5060</v>
      </c>
      <c r="F1087" s="1" t="s">
        <v>4629</v>
      </c>
      <c r="G1087" s="1" t="s">
        <v>5061</v>
      </c>
      <c r="H1087" s="1">
        <f t="shared" si="57"/>
        <v>15</v>
      </c>
      <c r="I1087" s="1" t="s">
        <v>56</v>
      </c>
      <c r="J1087" s="1" t="s">
        <v>56</v>
      </c>
      <c r="K1087" s="1" t="s">
        <v>5062</v>
      </c>
    </row>
    <row r="1088" ht="14.25" customHeight="1">
      <c r="A1088" s="1" t="s">
        <v>5063</v>
      </c>
      <c r="B1088" s="1" t="s">
        <v>5064</v>
      </c>
      <c r="C1088" s="1" t="s">
        <v>264</v>
      </c>
      <c r="D1088" s="1">
        <v>41.0</v>
      </c>
      <c r="E1088" s="2" t="s">
        <v>5065</v>
      </c>
      <c r="F1088" s="1" t="s">
        <v>4629</v>
      </c>
      <c r="G1088" s="1" t="s">
        <v>5066</v>
      </c>
      <c r="H1088" s="1">
        <f t="shared" si="57"/>
        <v>14</v>
      </c>
      <c r="I1088" s="1" t="s">
        <v>56</v>
      </c>
      <c r="J1088" s="1" t="s">
        <v>56</v>
      </c>
      <c r="K1088" s="1" t="s">
        <v>5067</v>
      </c>
    </row>
    <row r="1089" ht="14.25" customHeight="1">
      <c r="A1089" s="1" t="s">
        <v>5068</v>
      </c>
      <c r="B1089" s="1" t="s">
        <v>5069</v>
      </c>
      <c r="C1089" s="1" t="s">
        <v>264</v>
      </c>
      <c r="D1089" s="1">
        <v>41.0</v>
      </c>
      <c r="E1089" s="2" t="s">
        <v>5070</v>
      </c>
      <c r="F1089" s="1" t="s">
        <v>4629</v>
      </c>
      <c r="G1089" s="1" t="s">
        <v>4701</v>
      </c>
      <c r="H1089" s="1">
        <f t="shared" si="57"/>
        <v>14</v>
      </c>
      <c r="I1089" s="1" t="s">
        <v>56</v>
      </c>
      <c r="J1089" s="1" t="s">
        <v>56</v>
      </c>
      <c r="K1089" s="1" t="s">
        <v>5071</v>
      </c>
    </row>
    <row r="1090" ht="14.25" customHeight="1">
      <c r="A1090" s="1" t="s">
        <v>5072</v>
      </c>
      <c r="B1090" s="1" t="s">
        <v>5073</v>
      </c>
      <c r="C1090" s="1" t="s">
        <v>264</v>
      </c>
      <c r="D1090" s="1">
        <v>41.0</v>
      </c>
      <c r="E1090" s="2" t="s">
        <v>5074</v>
      </c>
      <c r="F1090" s="1" t="s">
        <v>4629</v>
      </c>
      <c r="G1090" s="1" t="s">
        <v>5075</v>
      </c>
      <c r="H1090" s="1">
        <f t="shared" si="57"/>
        <v>14</v>
      </c>
      <c r="I1090" s="1" t="s">
        <v>56</v>
      </c>
      <c r="J1090" s="1" t="s">
        <v>56</v>
      </c>
      <c r="K1090" s="1" t="s">
        <v>5076</v>
      </c>
    </row>
    <row r="1091" ht="14.25" customHeight="1">
      <c r="A1091" s="1" t="s">
        <v>5077</v>
      </c>
      <c r="B1091" s="1" t="s">
        <v>5078</v>
      </c>
      <c r="C1091" s="1" t="s">
        <v>671</v>
      </c>
      <c r="D1091" s="1">
        <v>41.0</v>
      </c>
      <c r="E1091" s="2" t="s">
        <v>5079</v>
      </c>
      <c r="F1091" s="1" t="s">
        <v>4629</v>
      </c>
      <c r="G1091" s="1" t="s">
        <v>5080</v>
      </c>
      <c r="H1091" s="1">
        <f t="shared" si="57"/>
        <v>21</v>
      </c>
      <c r="I1091" s="1" t="s">
        <v>56</v>
      </c>
      <c r="J1091" s="1" t="s">
        <v>56</v>
      </c>
      <c r="K1091" s="1" t="s">
        <v>5081</v>
      </c>
    </row>
    <row r="1092" ht="14.25" customHeight="1">
      <c r="A1092" s="1" t="s">
        <v>5082</v>
      </c>
      <c r="B1092" s="1" t="s">
        <v>5083</v>
      </c>
      <c r="C1092" s="1" t="s">
        <v>671</v>
      </c>
      <c r="D1092" s="1">
        <v>41.0</v>
      </c>
      <c r="E1092" s="2" t="s">
        <v>5084</v>
      </c>
      <c r="F1092" s="1" t="s">
        <v>56</v>
      </c>
      <c r="G1092" s="1" t="s">
        <v>56</v>
      </c>
      <c r="H1092" s="1" t="s">
        <v>56</v>
      </c>
      <c r="I1092" s="1" t="s">
        <v>56</v>
      </c>
      <c r="J1092" s="1" t="s">
        <v>56</v>
      </c>
      <c r="K1092" s="1" t="s">
        <v>5085</v>
      </c>
    </row>
    <row r="1093" ht="14.25" customHeight="1">
      <c r="A1093" s="1" t="s">
        <v>5086</v>
      </c>
      <c r="B1093" s="1" t="s">
        <v>5087</v>
      </c>
      <c r="C1093" s="1" t="s">
        <v>671</v>
      </c>
      <c r="D1093" s="1">
        <v>41.0</v>
      </c>
      <c r="E1093" s="2" t="s">
        <v>5088</v>
      </c>
      <c r="F1093" s="1" t="s">
        <v>56</v>
      </c>
      <c r="G1093" s="1" t="s">
        <v>56</v>
      </c>
      <c r="H1093" s="1" t="s">
        <v>56</v>
      </c>
      <c r="I1093" s="1" t="s">
        <v>56</v>
      </c>
      <c r="J1093" s="1" t="s">
        <v>56</v>
      </c>
      <c r="K1093" s="1" t="s">
        <v>5089</v>
      </c>
    </row>
    <row r="1094" ht="14.25" customHeight="1">
      <c r="A1094" s="1" t="s">
        <v>5090</v>
      </c>
      <c r="B1094" s="1" t="s">
        <v>5091</v>
      </c>
      <c r="C1094" s="1" t="s">
        <v>671</v>
      </c>
      <c r="D1094" s="1">
        <v>41.0</v>
      </c>
      <c r="E1094" s="2" t="s">
        <v>5092</v>
      </c>
      <c r="F1094" s="1" t="s">
        <v>4629</v>
      </c>
      <c r="G1094" s="1" t="s">
        <v>5093</v>
      </c>
      <c r="H1094" s="1">
        <f t="shared" ref="H1094:H1111" si="58">LEN(G1094)</f>
        <v>18</v>
      </c>
      <c r="I1094" s="1" t="s">
        <v>56</v>
      </c>
      <c r="J1094" s="1" t="s">
        <v>56</v>
      </c>
      <c r="K1094" s="1" t="s">
        <v>5094</v>
      </c>
    </row>
    <row r="1095" ht="14.25" customHeight="1">
      <c r="A1095" s="1" t="s">
        <v>5095</v>
      </c>
      <c r="B1095" s="1" t="s">
        <v>5096</v>
      </c>
      <c r="C1095" s="1" t="s">
        <v>269</v>
      </c>
      <c r="D1095" s="1">
        <v>41.0</v>
      </c>
      <c r="E1095" s="2" t="s">
        <v>5097</v>
      </c>
      <c r="F1095" s="1" t="s">
        <v>4629</v>
      </c>
      <c r="G1095" s="1" t="s">
        <v>5098</v>
      </c>
      <c r="H1095" s="1">
        <f t="shared" si="58"/>
        <v>14</v>
      </c>
      <c r="I1095" s="1" t="s">
        <v>56</v>
      </c>
      <c r="J1095" s="1" t="s">
        <v>56</v>
      </c>
      <c r="K1095" s="1" t="s">
        <v>5099</v>
      </c>
    </row>
    <row r="1096" ht="14.25" customHeight="1">
      <c r="A1096" s="1" t="s">
        <v>5100</v>
      </c>
      <c r="B1096" s="1" t="s">
        <v>5101</v>
      </c>
      <c r="C1096" s="1" t="s">
        <v>269</v>
      </c>
      <c r="D1096" s="1">
        <v>41.0</v>
      </c>
      <c r="E1096" s="2" t="s">
        <v>5102</v>
      </c>
      <c r="F1096" s="1" t="s">
        <v>4629</v>
      </c>
      <c r="G1096" s="1" t="s">
        <v>4692</v>
      </c>
      <c r="H1096" s="1">
        <f t="shared" si="58"/>
        <v>14</v>
      </c>
      <c r="I1096" s="1" t="s">
        <v>56</v>
      </c>
      <c r="J1096" s="1" t="s">
        <v>56</v>
      </c>
      <c r="K1096" s="1" t="s">
        <v>5103</v>
      </c>
    </row>
    <row r="1097" ht="14.25" customHeight="1">
      <c r="A1097" s="1" t="s">
        <v>5104</v>
      </c>
      <c r="B1097" s="1" t="s">
        <v>5105</v>
      </c>
      <c r="C1097" s="1" t="s">
        <v>269</v>
      </c>
      <c r="D1097" s="1">
        <v>41.0</v>
      </c>
      <c r="E1097" s="2" t="s">
        <v>1579</v>
      </c>
      <c r="F1097" s="1" t="s">
        <v>4629</v>
      </c>
      <c r="G1097" s="1" t="s">
        <v>5106</v>
      </c>
      <c r="H1097" s="1">
        <f t="shared" si="58"/>
        <v>13</v>
      </c>
      <c r="I1097" s="1" t="s">
        <v>56</v>
      </c>
      <c r="J1097" s="1" t="s">
        <v>56</v>
      </c>
      <c r="K1097" s="1" t="s">
        <v>5107</v>
      </c>
    </row>
    <row r="1098" ht="14.25" customHeight="1">
      <c r="A1098" s="1" t="s">
        <v>5108</v>
      </c>
      <c r="B1098" s="1" t="s">
        <v>5109</v>
      </c>
      <c r="C1098" s="1" t="s">
        <v>269</v>
      </c>
      <c r="D1098" s="1">
        <v>41.0</v>
      </c>
      <c r="E1098" s="2" t="s">
        <v>1880</v>
      </c>
      <c r="F1098" s="1" t="s">
        <v>4629</v>
      </c>
      <c r="G1098" s="1" t="s">
        <v>5110</v>
      </c>
      <c r="H1098" s="1">
        <f t="shared" si="58"/>
        <v>13</v>
      </c>
      <c r="I1098" s="1" t="s">
        <v>56</v>
      </c>
      <c r="J1098" s="1" t="s">
        <v>56</v>
      </c>
      <c r="K1098" s="1" t="s">
        <v>5111</v>
      </c>
    </row>
    <row r="1099" ht="14.25" customHeight="1">
      <c r="A1099" s="1" t="s">
        <v>5112</v>
      </c>
      <c r="B1099" s="1" t="s">
        <v>5113</v>
      </c>
      <c r="C1099" s="1" t="s">
        <v>269</v>
      </c>
      <c r="D1099" s="1">
        <v>41.0</v>
      </c>
      <c r="E1099" s="2" t="s">
        <v>5114</v>
      </c>
      <c r="F1099" s="1" t="s">
        <v>4629</v>
      </c>
      <c r="G1099" s="1" t="s">
        <v>5106</v>
      </c>
      <c r="H1099" s="1">
        <f t="shared" si="58"/>
        <v>13</v>
      </c>
      <c r="I1099" s="1" t="s">
        <v>56</v>
      </c>
      <c r="J1099" s="1" t="s">
        <v>56</v>
      </c>
      <c r="K1099" s="1" t="s">
        <v>5115</v>
      </c>
    </row>
    <row r="1100" ht="14.25" customHeight="1">
      <c r="A1100" s="1" t="s">
        <v>5116</v>
      </c>
      <c r="B1100" s="1" t="s">
        <v>5117</v>
      </c>
      <c r="C1100" s="1" t="s">
        <v>301</v>
      </c>
      <c r="D1100" s="1">
        <v>41.0</v>
      </c>
      <c r="E1100" s="2" t="s">
        <v>5118</v>
      </c>
      <c r="F1100" s="1" t="s">
        <v>4629</v>
      </c>
      <c r="G1100" s="1" t="s">
        <v>4701</v>
      </c>
      <c r="H1100" s="1">
        <f t="shared" si="58"/>
        <v>14</v>
      </c>
      <c r="I1100" s="1" t="s">
        <v>56</v>
      </c>
      <c r="J1100" s="1" t="s">
        <v>56</v>
      </c>
      <c r="K1100" s="1" t="s">
        <v>5119</v>
      </c>
    </row>
    <row r="1101" ht="14.25" customHeight="1">
      <c r="A1101" s="1" t="s">
        <v>5120</v>
      </c>
      <c r="B1101" s="1" t="s">
        <v>5121</v>
      </c>
      <c r="C1101" s="1" t="s">
        <v>301</v>
      </c>
      <c r="D1101" s="1">
        <v>41.0</v>
      </c>
      <c r="E1101" s="2" t="s">
        <v>120</v>
      </c>
      <c r="F1101" s="1" t="s">
        <v>4629</v>
      </c>
      <c r="G1101" s="1" t="s">
        <v>5122</v>
      </c>
      <c r="H1101" s="1">
        <f t="shared" si="58"/>
        <v>13</v>
      </c>
      <c r="I1101" s="1" t="s">
        <v>56</v>
      </c>
      <c r="J1101" s="1" t="s">
        <v>56</v>
      </c>
      <c r="K1101" s="1" t="s">
        <v>5123</v>
      </c>
    </row>
    <row r="1102" ht="14.25" customHeight="1">
      <c r="A1102" s="1" t="s">
        <v>5124</v>
      </c>
      <c r="B1102" s="1" t="s">
        <v>5125</v>
      </c>
      <c r="C1102" s="1" t="s">
        <v>307</v>
      </c>
      <c r="D1102" s="1">
        <v>41.0</v>
      </c>
      <c r="E1102" s="2" t="s">
        <v>5126</v>
      </c>
      <c r="F1102" s="1" t="s">
        <v>4629</v>
      </c>
      <c r="G1102" s="1" t="s">
        <v>5127</v>
      </c>
      <c r="H1102" s="1">
        <f t="shared" si="58"/>
        <v>13</v>
      </c>
      <c r="I1102" s="1" t="s">
        <v>56</v>
      </c>
      <c r="J1102" s="1" t="s">
        <v>56</v>
      </c>
      <c r="K1102" s="1" t="s">
        <v>5128</v>
      </c>
    </row>
    <row r="1103" ht="14.25" customHeight="1">
      <c r="A1103" s="1" t="s">
        <v>5129</v>
      </c>
      <c r="B1103" s="1" t="s">
        <v>5130</v>
      </c>
      <c r="C1103" s="1" t="s">
        <v>307</v>
      </c>
      <c r="D1103" s="1">
        <v>41.0</v>
      </c>
      <c r="E1103" s="2" t="s">
        <v>5131</v>
      </c>
      <c r="F1103" s="1" t="s">
        <v>4629</v>
      </c>
      <c r="G1103" s="1" t="s">
        <v>5132</v>
      </c>
      <c r="H1103" s="1">
        <f t="shared" si="58"/>
        <v>14</v>
      </c>
      <c r="I1103" s="1" t="s">
        <v>56</v>
      </c>
      <c r="J1103" s="1" t="s">
        <v>56</v>
      </c>
      <c r="K1103" s="1" t="s">
        <v>5133</v>
      </c>
    </row>
    <row r="1104" ht="14.25" customHeight="1">
      <c r="A1104" s="1" t="s">
        <v>5134</v>
      </c>
      <c r="B1104" s="1" t="s">
        <v>5135</v>
      </c>
      <c r="C1104" s="1" t="s">
        <v>307</v>
      </c>
      <c r="D1104" s="1">
        <v>41.0</v>
      </c>
      <c r="E1104" s="2" t="s">
        <v>5136</v>
      </c>
      <c r="F1104" s="1" t="s">
        <v>4629</v>
      </c>
      <c r="G1104" s="1" t="s">
        <v>5137</v>
      </c>
      <c r="H1104" s="1">
        <f t="shared" si="58"/>
        <v>12</v>
      </c>
      <c r="I1104" s="1" t="s">
        <v>56</v>
      </c>
      <c r="J1104" s="1" t="s">
        <v>56</v>
      </c>
      <c r="K1104" s="1" t="s">
        <v>5138</v>
      </c>
    </row>
    <row r="1105" ht="14.25" customHeight="1">
      <c r="A1105" s="1" t="s">
        <v>5139</v>
      </c>
      <c r="B1105" s="1" t="s">
        <v>5140</v>
      </c>
      <c r="C1105" s="1" t="s">
        <v>307</v>
      </c>
      <c r="D1105" s="1">
        <v>41.0</v>
      </c>
      <c r="E1105" s="2" t="s">
        <v>5141</v>
      </c>
      <c r="F1105" s="1" t="s">
        <v>4629</v>
      </c>
      <c r="G1105" s="1" t="s">
        <v>5142</v>
      </c>
      <c r="H1105" s="1">
        <f t="shared" si="58"/>
        <v>14</v>
      </c>
      <c r="I1105" s="1" t="s">
        <v>56</v>
      </c>
      <c r="J1105" s="1" t="s">
        <v>56</v>
      </c>
      <c r="K1105" s="1" t="s">
        <v>5143</v>
      </c>
    </row>
    <row r="1106" ht="14.25" customHeight="1">
      <c r="A1106" s="1" t="s">
        <v>5144</v>
      </c>
      <c r="B1106" s="1" t="s">
        <v>5145</v>
      </c>
      <c r="C1106" s="1" t="s">
        <v>307</v>
      </c>
      <c r="D1106" s="1">
        <v>41.0</v>
      </c>
      <c r="E1106" s="2" t="s">
        <v>1694</v>
      </c>
      <c r="F1106" s="1" t="s">
        <v>4629</v>
      </c>
      <c r="G1106" s="1" t="s">
        <v>5132</v>
      </c>
      <c r="H1106" s="1">
        <f t="shared" si="58"/>
        <v>14</v>
      </c>
      <c r="I1106" s="1" t="s">
        <v>56</v>
      </c>
      <c r="J1106" s="1" t="s">
        <v>56</v>
      </c>
      <c r="K1106" s="1" t="s">
        <v>5146</v>
      </c>
    </row>
    <row r="1107" ht="14.25" customHeight="1">
      <c r="A1107" s="1" t="s">
        <v>5147</v>
      </c>
      <c r="B1107" s="1" t="s">
        <v>5148</v>
      </c>
      <c r="C1107" s="1" t="s">
        <v>307</v>
      </c>
      <c r="D1107" s="1">
        <v>41.0</v>
      </c>
      <c r="E1107" s="2" t="s">
        <v>5149</v>
      </c>
      <c r="F1107" s="1" t="s">
        <v>4629</v>
      </c>
      <c r="G1107" s="1" t="s">
        <v>5150</v>
      </c>
      <c r="H1107" s="1">
        <f t="shared" si="58"/>
        <v>14</v>
      </c>
      <c r="I1107" s="1" t="s">
        <v>56</v>
      </c>
      <c r="J1107" s="1" t="s">
        <v>56</v>
      </c>
      <c r="K1107" s="1" t="s">
        <v>5151</v>
      </c>
    </row>
    <row r="1108" ht="14.25" customHeight="1">
      <c r="A1108" s="1" t="s">
        <v>5152</v>
      </c>
      <c r="B1108" s="1" t="s">
        <v>5153</v>
      </c>
      <c r="C1108" s="1" t="s">
        <v>106</v>
      </c>
      <c r="D1108" s="1">
        <v>41.0</v>
      </c>
      <c r="E1108" s="2" t="s">
        <v>5154</v>
      </c>
      <c r="F1108" s="1" t="s">
        <v>4629</v>
      </c>
      <c r="G1108" s="1" t="s">
        <v>5155</v>
      </c>
      <c r="H1108" s="1">
        <f t="shared" si="58"/>
        <v>14</v>
      </c>
      <c r="I1108" s="1" t="s">
        <v>56</v>
      </c>
      <c r="J1108" s="1" t="s">
        <v>56</v>
      </c>
      <c r="K1108" s="1" t="s">
        <v>5156</v>
      </c>
    </row>
    <row r="1109" ht="14.25" customHeight="1">
      <c r="A1109" s="1" t="s">
        <v>5157</v>
      </c>
      <c r="B1109" s="1" t="s">
        <v>5158</v>
      </c>
      <c r="C1109" s="1" t="s">
        <v>106</v>
      </c>
      <c r="D1109" s="1">
        <v>41.0</v>
      </c>
      <c r="E1109" s="2" t="s">
        <v>3450</v>
      </c>
      <c r="F1109" s="1" t="s">
        <v>4629</v>
      </c>
      <c r="G1109" s="1" t="s">
        <v>4701</v>
      </c>
      <c r="H1109" s="1">
        <f t="shared" si="58"/>
        <v>14</v>
      </c>
      <c r="I1109" s="1" t="s">
        <v>56</v>
      </c>
      <c r="J1109" s="1" t="s">
        <v>56</v>
      </c>
      <c r="K1109" s="1" t="s">
        <v>5159</v>
      </c>
    </row>
    <row r="1110" ht="14.25" customHeight="1">
      <c r="A1110" s="1" t="s">
        <v>5160</v>
      </c>
      <c r="B1110" s="1" t="s">
        <v>5161</v>
      </c>
      <c r="C1110" s="1" t="s">
        <v>106</v>
      </c>
      <c r="D1110" s="1">
        <v>41.0</v>
      </c>
      <c r="E1110" s="2" t="s">
        <v>5162</v>
      </c>
      <c r="F1110" s="1" t="s">
        <v>4629</v>
      </c>
      <c r="G1110" s="1" t="s">
        <v>5163</v>
      </c>
      <c r="H1110" s="1">
        <f t="shared" si="58"/>
        <v>17</v>
      </c>
      <c r="I1110" s="1" t="s">
        <v>56</v>
      </c>
      <c r="J1110" s="1" t="s">
        <v>56</v>
      </c>
      <c r="K1110" s="1" t="s">
        <v>5164</v>
      </c>
    </row>
    <row r="1111" ht="14.25" customHeight="1">
      <c r="A1111" s="1" t="s">
        <v>5165</v>
      </c>
      <c r="B1111" s="1" t="s">
        <v>5166</v>
      </c>
      <c r="C1111" s="1" t="s">
        <v>106</v>
      </c>
      <c r="D1111" s="1">
        <v>41.0</v>
      </c>
      <c r="E1111" s="2" t="s">
        <v>5097</v>
      </c>
      <c r="F1111" s="1" t="s">
        <v>4629</v>
      </c>
      <c r="G1111" s="1" t="s">
        <v>5167</v>
      </c>
      <c r="H1111" s="1">
        <f t="shared" si="58"/>
        <v>19</v>
      </c>
      <c r="I1111" s="1" t="s">
        <v>56</v>
      </c>
      <c r="J1111" s="1" t="s">
        <v>56</v>
      </c>
      <c r="K1111" s="1" t="s">
        <v>5168</v>
      </c>
    </row>
    <row r="1112" ht="14.25" customHeight="1">
      <c r="A1112" s="1" t="s">
        <v>5169</v>
      </c>
      <c r="B1112" s="1" t="s">
        <v>5170</v>
      </c>
      <c r="C1112" s="1" t="s">
        <v>106</v>
      </c>
      <c r="D1112" s="1">
        <v>41.0</v>
      </c>
      <c r="E1112" s="2" t="s">
        <v>5171</v>
      </c>
      <c r="F1112" s="1" t="s">
        <v>56</v>
      </c>
      <c r="G1112" s="1" t="s">
        <v>56</v>
      </c>
      <c r="H1112" s="1" t="s">
        <v>56</v>
      </c>
      <c r="I1112" s="1" t="s">
        <v>56</v>
      </c>
      <c r="J1112" s="1" t="s">
        <v>56</v>
      </c>
      <c r="K1112" s="1" t="s">
        <v>5172</v>
      </c>
    </row>
    <row r="1113" ht="14.25" customHeight="1">
      <c r="A1113" s="1" t="s">
        <v>5173</v>
      </c>
      <c r="B1113" s="1" t="s">
        <v>5174</v>
      </c>
      <c r="C1113" s="1" t="s">
        <v>106</v>
      </c>
      <c r="D1113" s="1">
        <v>41.0</v>
      </c>
      <c r="E1113" s="2" t="s">
        <v>5175</v>
      </c>
      <c r="F1113" s="1" t="s">
        <v>4629</v>
      </c>
      <c r="G1113" s="1" t="s">
        <v>5176</v>
      </c>
      <c r="H1113" s="1">
        <f t="shared" ref="H1113:H1116" si="59">LEN(G1113)</f>
        <v>11</v>
      </c>
      <c r="I1113" s="1" t="s">
        <v>56</v>
      </c>
      <c r="J1113" s="1" t="s">
        <v>56</v>
      </c>
      <c r="K1113" s="1" t="s">
        <v>5177</v>
      </c>
    </row>
    <row r="1114" ht="14.25" customHeight="1">
      <c r="A1114" s="1" t="s">
        <v>5178</v>
      </c>
      <c r="B1114" s="1" t="s">
        <v>5179</v>
      </c>
      <c r="C1114" s="1" t="s">
        <v>106</v>
      </c>
      <c r="D1114" s="1">
        <v>41.0</v>
      </c>
      <c r="E1114" s="2" t="s">
        <v>5180</v>
      </c>
      <c r="F1114" s="1" t="s">
        <v>4629</v>
      </c>
      <c r="G1114" s="1" t="s">
        <v>5181</v>
      </c>
      <c r="H1114" s="1">
        <f t="shared" si="59"/>
        <v>14</v>
      </c>
      <c r="I1114" s="1" t="s">
        <v>56</v>
      </c>
      <c r="J1114" s="1" t="s">
        <v>56</v>
      </c>
      <c r="K1114" s="1" t="s">
        <v>5182</v>
      </c>
    </row>
    <row r="1115" ht="14.25" customHeight="1">
      <c r="A1115" s="1" t="s">
        <v>5183</v>
      </c>
      <c r="B1115" s="1" t="s">
        <v>5184</v>
      </c>
      <c r="C1115" s="1" t="s">
        <v>113</v>
      </c>
      <c r="D1115" s="1">
        <v>42.0</v>
      </c>
      <c r="E1115" s="2" t="s">
        <v>5185</v>
      </c>
      <c r="F1115" s="1" t="s">
        <v>5186</v>
      </c>
      <c r="G1115" s="1" t="s">
        <v>5187</v>
      </c>
      <c r="H1115" s="1">
        <f t="shared" si="59"/>
        <v>13</v>
      </c>
      <c r="I1115" s="1" t="s">
        <v>56</v>
      </c>
      <c r="J1115" s="1" t="s">
        <v>56</v>
      </c>
      <c r="K1115" s="1" t="s">
        <v>5188</v>
      </c>
    </row>
    <row r="1116" ht="14.25" customHeight="1">
      <c r="A1116" s="1" t="s">
        <v>5189</v>
      </c>
      <c r="B1116" s="1" t="s">
        <v>5190</v>
      </c>
      <c r="C1116" s="1" t="s">
        <v>113</v>
      </c>
      <c r="D1116" s="1">
        <v>42.0</v>
      </c>
      <c r="E1116" s="2" t="s">
        <v>289</v>
      </c>
      <c r="F1116" s="1" t="s">
        <v>5186</v>
      </c>
      <c r="G1116" s="1" t="s">
        <v>5191</v>
      </c>
      <c r="H1116" s="1">
        <f t="shared" si="59"/>
        <v>13</v>
      </c>
      <c r="I1116" s="1" t="s">
        <v>56</v>
      </c>
      <c r="J1116" s="1" t="s">
        <v>56</v>
      </c>
      <c r="K1116" s="1" t="s">
        <v>5192</v>
      </c>
    </row>
    <row r="1117" ht="14.25" customHeight="1">
      <c r="A1117" s="1" t="s">
        <v>5193</v>
      </c>
      <c r="B1117" s="1" t="s">
        <v>5194</v>
      </c>
      <c r="C1117" s="1" t="s">
        <v>113</v>
      </c>
      <c r="D1117" s="1">
        <v>42.0</v>
      </c>
      <c r="E1117" s="2" t="s">
        <v>5195</v>
      </c>
      <c r="F1117" s="1" t="s">
        <v>56</v>
      </c>
      <c r="G1117" s="1" t="s">
        <v>56</v>
      </c>
      <c r="H1117" s="1" t="s">
        <v>56</v>
      </c>
      <c r="I1117" s="1" t="s">
        <v>56</v>
      </c>
      <c r="J1117" s="1" t="s">
        <v>56</v>
      </c>
      <c r="K1117" s="1" t="s">
        <v>5196</v>
      </c>
    </row>
    <row r="1118" ht="14.25" customHeight="1">
      <c r="A1118" s="1" t="s">
        <v>5197</v>
      </c>
      <c r="B1118" s="1" t="s">
        <v>5198</v>
      </c>
      <c r="C1118" s="1" t="s">
        <v>113</v>
      </c>
      <c r="D1118" s="1">
        <v>42.0</v>
      </c>
      <c r="E1118" s="2" t="s">
        <v>5199</v>
      </c>
      <c r="F1118" s="1" t="s">
        <v>5186</v>
      </c>
      <c r="G1118" s="1" t="s">
        <v>5191</v>
      </c>
      <c r="H1118" s="1">
        <f t="shared" ref="H1118:H1139" si="60">LEN(G1118)</f>
        <v>13</v>
      </c>
      <c r="I1118" s="1" t="s">
        <v>56</v>
      </c>
      <c r="J1118" s="1" t="s">
        <v>56</v>
      </c>
      <c r="K1118" s="1" t="s">
        <v>5200</v>
      </c>
    </row>
    <row r="1119" ht="14.25" customHeight="1">
      <c r="A1119" s="1" t="s">
        <v>5201</v>
      </c>
      <c r="B1119" s="1" t="s">
        <v>5202</v>
      </c>
      <c r="C1119" s="1" t="s">
        <v>26</v>
      </c>
      <c r="D1119" s="1">
        <v>42.0</v>
      </c>
      <c r="E1119" s="2" t="s">
        <v>359</v>
      </c>
      <c r="F1119" s="1" t="s">
        <v>5186</v>
      </c>
      <c r="G1119" s="1" t="s">
        <v>5203</v>
      </c>
      <c r="H1119" s="1">
        <f t="shared" si="60"/>
        <v>13</v>
      </c>
      <c r="I1119" s="1" t="s">
        <v>56</v>
      </c>
      <c r="J1119" s="1" t="s">
        <v>56</v>
      </c>
      <c r="K1119" s="1" t="s">
        <v>5204</v>
      </c>
    </row>
    <row r="1120" ht="14.25" customHeight="1">
      <c r="A1120" s="1" t="s">
        <v>5205</v>
      </c>
      <c r="B1120" s="1" t="s">
        <v>5206</v>
      </c>
      <c r="C1120" s="1" t="s">
        <v>33</v>
      </c>
      <c r="D1120" s="1">
        <v>42.0</v>
      </c>
      <c r="E1120" s="2" t="s">
        <v>5207</v>
      </c>
      <c r="F1120" s="1" t="s">
        <v>5208</v>
      </c>
      <c r="G1120" s="1" t="s">
        <v>5209</v>
      </c>
      <c r="H1120" s="1">
        <f t="shared" si="60"/>
        <v>13</v>
      </c>
      <c r="I1120" s="1" t="s">
        <v>56</v>
      </c>
      <c r="J1120" s="1" t="s">
        <v>56</v>
      </c>
      <c r="K1120" s="1" t="s">
        <v>5210</v>
      </c>
    </row>
    <row r="1121" ht="14.25" customHeight="1">
      <c r="A1121" s="1" t="s">
        <v>5211</v>
      </c>
      <c r="B1121" s="1" t="s">
        <v>5212</v>
      </c>
      <c r="C1121" s="1" t="s">
        <v>33</v>
      </c>
      <c r="D1121" s="1">
        <v>42.0</v>
      </c>
      <c r="E1121" s="2" t="s">
        <v>5213</v>
      </c>
      <c r="F1121" s="1" t="s">
        <v>5214</v>
      </c>
      <c r="G1121" s="1" t="s">
        <v>5215</v>
      </c>
      <c r="H1121" s="1">
        <f t="shared" si="60"/>
        <v>13</v>
      </c>
      <c r="I1121" s="1" t="s">
        <v>56</v>
      </c>
      <c r="J1121" s="1" t="s">
        <v>56</v>
      </c>
      <c r="K1121" s="1" t="s">
        <v>5216</v>
      </c>
    </row>
    <row r="1122" ht="14.25" customHeight="1">
      <c r="A1122" s="1" t="s">
        <v>5217</v>
      </c>
      <c r="B1122" s="1" t="s">
        <v>5218</v>
      </c>
      <c r="C1122" s="1" t="s">
        <v>139</v>
      </c>
      <c r="D1122" s="1">
        <v>42.0</v>
      </c>
      <c r="E1122" s="2" t="s">
        <v>5219</v>
      </c>
      <c r="F1122" s="1" t="s">
        <v>5186</v>
      </c>
      <c r="G1122" s="1" t="s">
        <v>5220</v>
      </c>
      <c r="H1122" s="1">
        <f t="shared" si="60"/>
        <v>13</v>
      </c>
      <c r="I1122" s="1" t="s">
        <v>56</v>
      </c>
      <c r="J1122" s="1" t="s">
        <v>56</v>
      </c>
      <c r="K1122" s="1" t="s">
        <v>5221</v>
      </c>
    </row>
    <row r="1123" ht="14.25" customHeight="1">
      <c r="A1123" s="1" t="s">
        <v>5222</v>
      </c>
      <c r="B1123" s="1" t="s">
        <v>5223</v>
      </c>
      <c r="C1123" s="1" t="s">
        <v>139</v>
      </c>
      <c r="D1123" s="1">
        <v>42.0</v>
      </c>
      <c r="E1123" s="2" t="s">
        <v>5224</v>
      </c>
      <c r="F1123" s="1" t="s">
        <v>5186</v>
      </c>
      <c r="G1123" s="1" t="s">
        <v>5225</v>
      </c>
      <c r="H1123" s="1">
        <f t="shared" si="60"/>
        <v>13</v>
      </c>
      <c r="I1123" s="1" t="s">
        <v>56</v>
      </c>
      <c r="J1123" s="1" t="s">
        <v>56</v>
      </c>
      <c r="K1123" s="1" t="s">
        <v>5226</v>
      </c>
    </row>
    <row r="1124" ht="14.25" customHeight="1">
      <c r="A1124" s="1" t="s">
        <v>5227</v>
      </c>
      <c r="B1124" s="1" t="s">
        <v>5228</v>
      </c>
      <c r="C1124" s="1" t="s">
        <v>139</v>
      </c>
      <c r="D1124" s="1">
        <v>42.0</v>
      </c>
      <c r="E1124" s="2" t="s">
        <v>5229</v>
      </c>
      <c r="F1124" s="1" t="s">
        <v>5186</v>
      </c>
      <c r="G1124" s="1" t="s">
        <v>5230</v>
      </c>
      <c r="H1124" s="1">
        <f t="shared" si="60"/>
        <v>13</v>
      </c>
      <c r="I1124" s="1" t="s">
        <v>56</v>
      </c>
      <c r="J1124" s="1" t="s">
        <v>56</v>
      </c>
      <c r="K1124" s="1" t="s">
        <v>5231</v>
      </c>
    </row>
    <row r="1125" ht="14.25" customHeight="1">
      <c r="A1125" s="1" t="s">
        <v>5232</v>
      </c>
      <c r="B1125" s="1" t="s">
        <v>5233</v>
      </c>
      <c r="C1125" s="1" t="s">
        <v>139</v>
      </c>
      <c r="D1125" s="1">
        <v>42.0</v>
      </c>
      <c r="E1125" s="2" t="s">
        <v>5219</v>
      </c>
      <c r="F1125" s="1" t="s">
        <v>5186</v>
      </c>
      <c r="G1125" s="1" t="s">
        <v>5234</v>
      </c>
      <c r="H1125" s="1">
        <f t="shared" si="60"/>
        <v>13</v>
      </c>
      <c r="I1125" s="1" t="s">
        <v>56</v>
      </c>
      <c r="J1125" s="1" t="s">
        <v>56</v>
      </c>
      <c r="K1125" s="1" t="s">
        <v>5235</v>
      </c>
    </row>
    <row r="1126" ht="14.25" customHeight="1">
      <c r="A1126" s="1" t="s">
        <v>5236</v>
      </c>
      <c r="B1126" s="1" t="s">
        <v>5237</v>
      </c>
      <c r="C1126" s="1" t="s">
        <v>41</v>
      </c>
      <c r="D1126" s="1">
        <v>42.0</v>
      </c>
      <c r="E1126" s="2" t="s">
        <v>5238</v>
      </c>
      <c r="F1126" s="1" t="s">
        <v>5186</v>
      </c>
      <c r="G1126" s="1" t="s">
        <v>5239</v>
      </c>
      <c r="H1126" s="1">
        <f t="shared" si="60"/>
        <v>13</v>
      </c>
      <c r="I1126" s="1" t="s">
        <v>56</v>
      </c>
      <c r="J1126" s="1" t="s">
        <v>56</v>
      </c>
      <c r="K1126" s="1" t="s">
        <v>5240</v>
      </c>
    </row>
    <row r="1127" ht="14.25" customHeight="1">
      <c r="A1127" s="1" t="s">
        <v>5241</v>
      </c>
      <c r="B1127" s="1" t="s">
        <v>5242</v>
      </c>
      <c r="C1127" s="1" t="s">
        <v>41</v>
      </c>
      <c r="D1127" s="1">
        <v>42.0</v>
      </c>
      <c r="E1127" s="2" t="s">
        <v>4584</v>
      </c>
      <c r="F1127" s="1" t="s">
        <v>5186</v>
      </c>
      <c r="G1127" s="1" t="s">
        <v>5243</v>
      </c>
      <c r="H1127" s="1">
        <f t="shared" si="60"/>
        <v>24</v>
      </c>
      <c r="I1127" s="1" t="s">
        <v>56</v>
      </c>
      <c r="J1127" s="1" t="s">
        <v>56</v>
      </c>
      <c r="K1127" s="1" t="s">
        <v>5244</v>
      </c>
    </row>
    <row r="1128" ht="14.25" customHeight="1">
      <c r="A1128" s="1" t="s">
        <v>5245</v>
      </c>
      <c r="B1128" s="1" t="s">
        <v>5246</v>
      </c>
      <c r="C1128" s="1" t="s">
        <v>41</v>
      </c>
      <c r="D1128" s="1">
        <v>42.0</v>
      </c>
      <c r="E1128" s="2" t="s">
        <v>5247</v>
      </c>
      <c r="F1128" s="1" t="s">
        <v>5186</v>
      </c>
      <c r="G1128" s="1" t="s">
        <v>5248</v>
      </c>
      <c r="H1128" s="1">
        <f t="shared" si="60"/>
        <v>13</v>
      </c>
      <c r="I1128" s="1" t="s">
        <v>56</v>
      </c>
      <c r="J1128" s="1" t="s">
        <v>56</v>
      </c>
      <c r="K1128" s="1" t="s">
        <v>5249</v>
      </c>
    </row>
    <row r="1129" ht="14.25" customHeight="1">
      <c r="A1129" s="1" t="s">
        <v>5250</v>
      </c>
      <c r="B1129" s="1" t="s">
        <v>5251</v>
      </c>
      <c r="C1129" s="1" t="s">
        <v>153</v>
      </c>
      <c r="D1129" s="1">
        <v>42.0</v>
      </c>
      <c r="E1129" s="2" t="s">
        <v>5252</v>
      </c>
      <c r="F1129" s="1" t="s">
        <v>5186</v>
      </c>
      <c r="G1129" s="1" t="s">
        <v>5253</v>
      </c>
      <c r="H1129" s="1">
        <f t="shared" si="60"/>
        <v>13</v>
      </c>
      <c r="I1129" s="1" t="s">
        <v>56</v>
      </c>
      <c r="J1129" s="1" t="s">
        <v>56</v>
      </c>
      <c r="K1129" s="1" t="s">
        <v>5254</v>
      </c>
    </row>
    <row r="1130" ht="14.25" customHeight="1">
      <c r="A1130" s="1" t="s">
        <v>5255</v>
      </c>
      <c r="B1130" s="1" t="s">
        <v>5256</v>
      </c>
      <c r="C1130" s="1" t="s">
        <v>48</v>
      </c>
      <c r="D1130" s="1">
        <v>42.0</v>
      </c>
      <c r="E1130" s="2" t="s">
        <v>5257</v>
      </c>
      <c r="F1130" s="1" t="s">
        <v>5186</v>
      </c>
      <c r="G1130" s="1" t="s">
        <v>5258</v>
      </c>
      <c r="H1130" s="1">
        <f t="shared" si="60"/>
        <v>13</v>
      </c>
      <c r="I1130" s="1" t="s">
        <v>56</v>
      </c>
      <c r="J1130" s="1" t="s">
        <v>56</v>
      </c>
      <c r="K1130" s="1" t="s">
        <v>5259</v>
      </c>
    </row>
    <row r="1131" ht="14.25" customHeight="1">
      <c r="A1131" s="1" t="s">
        <v>5260</v>
      </c>
      <c r="B1131" s="1" t="s">
        <v>5261</v>
      </c>
      <c r="C1131" s="1" t="s">
        <v>48</v>
      </c>
      <c r="D1131" s="1">
        <v>42.0</v>
      </c>
      <c r="E1131" s="2" t="s">
        <v>5262</v>
      </c>
      <c r="F1131" s="1" t="s">
        <v>5186</v>
      </c>
      <c r="G1131" s="1" t="s">
        <v>5263</v>
      </c>
      <c r="H1131" s="1">
        <f t="shared" si="60"/>
        <v>13</v>
      </c>
      <c r="I1131" s="1" t="s">
        <v>56</v>
      </c>
      <c r="J1131" s="1" t="s">
        <v>56</v>
      </c>
      <c r="K1131" s="1" t="s">
        <v>5264</v>
      </c>
    </row>
    <row r="1132" ht="14.25" customHeight="1">
      <c r="A1132" s="1" t="s">
        <v>5265</v>
      </c>
      <c r="B1132" s="1" t="s">
        <v>5266</v>
      </c>
      <c r="C1132" s="1" t="s">
        <v>54</v>
      </c>
      <c r="D1132" s="1">
        <v>42.0</v>
      </c>
      <c r="E1132" s="2" t="s">
        <v>3777</v>
      </c>
      <c r="F1132" s="1" t="s">
        <v>5186</v>
      </c>
      <c r="G1132" s="1" t="s">
        <v>5234</v>
      </c>
      <c r="H1132" s="1">
        <f t="shared" si="60"/>
        <v>13</v>
      </c>
      <c r="I1132" s="1" t="s">
        <v>56</v>
      </c>
      <c r="J1132" s="1" t="s">
        <v>56</v>
      </c>
      <c r="K1132" s="1" t="s">
        <v>5267</v>
      </c>
    </row>
    <row r="1133" ht="14.25" customHeight="1">
      <c r="A1133" s="1" t="s">
        <v>5268</v>
      </c>
      <c r="B1133" s="1" t="s">
        <v>5269</v>
      </c>
      <c r="C1133" s="1" t="s">
        <v>54</v>
      </c>
      <c r="D1133" s="1">
        <v>42.0</v>
      </c>
      <c r="E1133" s="2" t="s">
        <v>5270</v>
      </c>
      <c r="F1133" s="1" t="s">
        <v>5186</v>
      </c>
      <c r="G1133" s="1" t="s">
        <v>5271</v>
      </c>
      <c r="H1133" s="1">
        <f t="shared" si="60"/>
        <v>13</v>
      </c>
      <c r="I1133" s="1" t="s">
        <v>56</v>
      </c>
      <c r="J1133" s="1" t="s">
        <v>56</v>
      </c>
      <c r="K1133" s="1" t="s">
        <v>5272</v>
      </c>
    </row>
    <row r="1134" ht="14.25" customHeight="1">
      <c r="A1134" s="1" t="s">
        <v>5273</v>
      </c>
      <c r="B1134" s="1" t="s">
        <v>5274</v>
      </c>
      <c r="C1134" s="1" t="s">
        <v>54</v>
      </c>
      <c r="D1134" s="1">
        <v>42.0</v>
      </c>
      <c r="E1134" s="2" t="s">
        <v>5275</v>
      </c>
      <c r="F1134" s="1" t="s">
        <v>5186</v>
      </c>
      <c r="G1134" s="1" t="s">
        <v>5276</v>
      </c>
      <c r="H1134" s="1">
        <f t="shared" si="60"/>
        <v>13</v>
      </c>
      <c r="I1134" s="1" t="s">
        <v>56</v>
      </c>
      <c r="J1134" s="1" t="s">
        <v>56</v>
      </c>
      <c r="K1134" s="1" t="s">
        <v>5277</v>
      </c>
    </row>
    <row r="1135" ht="14.25" customHeight="1">
      <c r="A1135" s="1" t="s">
        <v>5278</v>
      </c>
      <c r="B1135" s="1" t="s">
        <v>5279</v>
      </c>
      <c r="C1135" s="1" t="s">
        <v>177</v>
      </c>
      <c r="D1135" s="1">
        <v>42.0</v>
      </c>
      <c r="E1135" s="2" t="s">
        <v>5280</v>
      </c>
      <c r="F1135" s="1" t="s">
        <v>5186</v>
      </c>
      <c r="G1135" s="1" t="s">
        <v>5281</v>
      </c>
      <c r="H1135" s="1">
        <f t="shared" si="60"/>
        <v>13</v>
      </c>
      <c r="I1135" s="1" t="s">
        <v>56</v>
      </c>
      <c r="J1135" s="1" t="s">
        <v>56</v>
      </c>
      <c r="K1135" s="1" t="s">
        <v>5282</v>
      </c>
    </row>
    <row r="1136" ht="14.25" customHeight="1">
      <c r="A1136" s="1" t="s">
        <v>5283</v>
      </c>
      <c r="B1136" s="1" t="s">
        <v>5284</v>
      </c>
      <c r="C1136" s="1" t="s">
        <v>197</v>
      </c>
      <c r="D1136" s="1">
        <v>42.0</v>
      </c>
      <c r="E1136" s="2" t="s">
        <v>5285</v>
      </c>
      <c r="F1136" s="1" t="s">
        <v>5186</v>
      </c>
      <c r="G1136" s="1" t="s">
        <v>5286</v>
      </c>
      <c r="H1136" s="1">
        <f t="shared" si="60"/>
        <v>13</v>
      </c>
      <c r="I1136" s="1" t="s">
        <v>56</v>
      </c>
      <c r="J1136" s="1" t="s">
        <v>56</v>
      </c>
      <c r="K1136" s="1" t="s">
        <v>5287</v>
      </c>
    </row>
    <row r="1137" ht="14.25" customHeight="1">
      <c r="A1137" s="1" t="s">
        <v>5288</v>
      </c>
      <c r="B1137" s="1" t="s">
        <v>5289</v>
      </c>
      <c r="C1137" s="1" t="s">
        <v>197</v>
      </c>
      <c r="D1137" s="1">
        <v>42.0</v>
      </c>
      <c r="E1137" s="2" t="s">
        <v>5290</v>
      </c>
      <c r="F1137" s="1" t="s">
        <v>5186</v>
      </c>
      <c r="G1137" s="1" t="s">
        <v>5291</v>
      </c>
      <c r="H1137" s="1">
        <f t="shared" si="60"/>
        <v>13</v>
      </c>
      <c r="I1137" s="1" t="s">
        <v>56</v>
      </c>
      <c r="J1137" s="1" t="s">
        <v>56</v>
      </c>
      <c r="K1137" s="1" t="s">
        <v>5292</v>
      </c>
    </row>
    <row r="1138" ht="14.25" customHeight="1">
      <c r="A1138" s="1" t="s">
        <v>5293</v>
      </c>
      <c r="B1138" s="1" t="s">
        <v>5294</v>
      </c>
      <c r="C1138" s="1" t="s">
        <v>197</v>
      </c>
      <c r="D1138" s="1">
        <v>42.0</v>
      </c>
      <c r="E1138" s="2" t="s">
        <v>5295</v>
      </c>
      <c r="F1138" s="1" t="s">
        <v>5186</v>
      </c>
      <c r="G1138" s="1" t="s">
        <v>5296</v>
      </c>
      <c r="H1138" s="1">
        <f t="shared" si="60"/>
        <v>13</v>
      </c>
      <c r="I1138" s="1" t="s">
        <v>56</v>
      </c>
      <c r="J1138" s="1" t="s">
        <v>56</v>
      </c>
      <c r="K1138" s="1" t="s">
        <v>5297</v>
      </c>
    </row>
    <row r="1139" ht="14.25" customHeight="1">
      <c r="A1139" s="1" t="s">
        <v>5298</v>
      </c>
      <c r="B1139" s="1" t="s">
        <v>5299</v>
      </c>
      <c r="C1139" s="1" t="s">
        <v>64</v>
      </c>
      <c r="D1139" s="1">
        <v>42.0</v>
      </c>
      <c r="E1139" s="2" t="s">
        <v>422</v>
      </c>
      <c r="F1139" s="1" t="s">
        <v>5186</v>
      </c>
      <c r="G1139" s="1" t="s">
        <v>5300</v>
      </c>
      <c r="H1139" s="1">
        <f t="shared" si="60"/>
        <v>13</v>
      </c>
      <c r="I1139" s="1" t="s">
        <v>56</v>
      </c>
      <c r="J1139" s="1" t="s">
        <v>56</v>
      </c>
      <c r="K1139" s="1" t="s">
        <v>5301</v>
      </c>
    </row>
    <row r="1140" ht="14.25" customHeight="1">
      <c r="A1140" s="1" t="s">
        <v>5302</v>
      </c>
      <c r="B1140" s="1" t="s">
        <v>5303</v>
      </c>
      <c r="C1140" s="1" t="s">
        <v>64</v>
      </c>
      <c r="D1140" s="1">
        <v>42.0</v>
      </c>
      <c r="E1140" s="2" t="s">
        <v>5304</v>
      </c>
      <c r="F1140" s="1" t="s">
        <v>56</v>
      </c>
      <c r="G1140" s="1" t="s">
        <v>56</v>
      </c>
      <c r="H1140" s="1" t="s">
        <v>56</v>
      </c>
      <c r="I1140" s="1" t="s">
        <v>56</v>
      </c>
      <c r="J1140" s="1" t="s">
        <v>56</v>
      </c>
      <c r="K1140" s="1" t="s">
        <v>5305</v>
      </c>
    </row>
    <row r="1141" ht="14.25" customHeight="1">
      <c r="A1141" s="1" t="s">
        <v>5306</v>
      </c>
      <c r="B1141" s="1" t="s">
        <v>5307</v>
      </c>
      <c r="C1141" s="1" t="s">
        <v>64</v>
      </c>
      <c r="D1141" s="1">
        <v>42.0</v>
      </c>
      <c r="E1141" s="2" t="s">
        <v>1220</v>
      </c>
      <c r="F1141" s="1" t="s">
        <v>5186</v>
      </c>
      <c r="G1141" s="1" t="s">
        <v>5191</v>
      </c>
      <c r="H1141" s="1">
        <f t="shared" ref="H1141:H1143" si="61">LEN(G1141)</f>
        <v>13</v>
      </c>
      <c r="I1141" s="1" t="s">
        <v>56</v>
      </c>
      <c r="J1141" s="1" t="s">
        <v>56</v>
      </c>
      <c r="K1141" s="1" t="s">
        <v>5308</v>
      </c>
    </row>
    <row r="1142" ht="14.25" customHeight="1">
      <c r="A1142" s="1" t="s">
        <v>5309</v>
      </c>
      <c r="B1142" s="1" t="s">
        <v>5310</v>
      </c>
      <c r="C1142" s="1" t="s">
        <v>70</v>
      </c>
      <c r="D1142" s="1">
        <v>42.0</v>
      </c>
      <c r="E1142" s="2" t="s">
        <v>4812</v>
      </c>
      <c r="F1142" s="1" t="s">
        <v>5186</v>
      </c>
      <c r="G1142" s="1" t="s">
        <v>5311</v>
      </c>
      <c r="H1142" s="1">
        <f t="shared" si="61"/>
        <v>13</v>
      </c>
      <c r="I1142" s="1" t="s">
        <v>56</v>
      </c>
      <c r="J1142" s="1" t="s">
        <v>56</v>
      </c>
      <c r="K1142" s="1" t="s">
        <v>5312</v>
      </c>
    </row>
    <row r="1143" ht="14.25" customHeight="1">
      <c r="A1143" s="1" t="s">
        <v>5313</v>
      </c>
      <c r="B1143" s="1" t="s">
        <v>5314</v>
      </c>
      <c r="C1143" s="1" t="s">
        <v>70</v>
      </c>
      <c r="D1143" s="1">
        <v>42.0</v>
      </c>
      <c r="E1143" s="2" t="s">
        <v>5315</v>
      </c>
      <c r="F1143" s="1" t="s">
        <v>5186</v>
      </c>
      <c r="G1143" s="1" t="s">
        <v>5316</v>
      </c>
      <c r="H1143" s="1">
        <f t="shared" si="61"/>
        <v>13</v>
      </c>
      <c r="I1143" s="1" t="s">
        <v>56</v>
      </c>
      <c r="J1143" s="1" t="s">
        <v>56</v>
      </c>
      <c r="K1143" s="1" t="s">
        <v>5317</v>
      </c>
    </row>
    <row r="1144" ht="14.25" customHeight="1">
      <c r="A1144" s="1" t="s">
        <v>5318</v>
      </c>
      <c r="B1144" s="1" t="s">
        <v>5319</v>
      </c>
      <c r="C1144" s="1" t="s">
        <v>70</v>
      </c>
      <c r="D1144" s="1">
        <v>42.0</v>
      </c>
      <c r="E1144" s="2" t="s">
        <v>5320</v>
      </c>
      <c r="F1144" s="1" t="s">
        <v>56</v>
      </c>
      <c r="G1144" s="1" t="s">
        <v>56</v>
      </c>
      <c r="H1144" s="1" t="s">
        <v>56</v>
      </c>
      <c r="I1144" s="1" t="s">
        <v>56</v>
      </c>
      <c r="J1144" s="1" t="s">
        <v>56</v>
      </c>
      <c r="K1144" s="1" t="s">
        <v>5321</v>
      </c>
    </row>
    <row r="1145" ht="14.25" customHeight="1">
      <c r="A1145" s="1" t="s">
        <v>5322</v>
      </c>
      <c r="B1145" s="1" t="s">
        <v>5323</v>
      </c>
      <c r="C1145" s="1" t="s">
        <v>205</v>
      </c>
      <c r="D1145" s="1">
        <v>42.0</v>
      </c>
      <c r="E1145" s="2" t="s">
        <v>5175</v>
      </c>
      <c r="F1145" s="1" t="s">
        <v>5186</v>
      </c>
      <c r="G1145" s="1" t="s">
        <v>5324</v>
      </c>
      <c r="H1145" s="1">
        <f t="shared" ref="H1145:H1179" si="62">LEN(G1145)</f>
        <v>13</v>
      </c>
      <c r="I1145" s="1" t="s">
        <v>56</v>
      </c>
      <c r="J1145" s="1" t="s">
        <v>56</v>
      </c>
      <c r="K1145" s="1" t="s">
        <v>5325</v>
      </c>
    </row>
    <row r="1146" ht="14.25" customHeight="1">
      <c r="A1146" s="1" t="s">
        <v>5326</v>
      </c>
      <c r="B1146" s="1" t="s">
        <v>5327</v>
      </c>
      <c r="C1146" s="1" t="s">
        <v>211</v>
      </c>
      <c r="D1146" s="1">
        <v>42.0</v>
      </c>
      <c r="E1146" s="2" t="s">
        <v>1690</v>
      </c>
      <c r="F1146" s="1" t="s">
        <v>5186</v>
      </c>
      <c r="G1146" s="1" t="s">
        <v>5328</v>
      </c>
      <c r="H1146" s="1">
        <f t="shared" si="62"/>
        <v>13</v>
      </c>
      <c r="I1146" s="1" t="s">
        <v>56</v>
      </c>
      <c r="J1146" s="1" t="s">
        <v>56</v>
      </c>
      <c r="K1146" s="1" t="s">
        <v>5329</v>
      </c>
    </row>
    <row r="1147" ht="14.25" customHeight="1">
      <c r="A1147" s="1" t="s">
        <v>5330</v>
      </c>
      <c r="B1147" s="1" t="s">
        <v>5331</v>
      </c>
      <c r="C1147" s="1" t="s">
        <v>211</v>
      </c>
      <c r="D1147" s="1">
        <v>42.0</v>
      </c>
      <c r="E1147" s="2" t="s">
        <v>1864</v>
      </c>
      <c r="F1147" s="1" t="s">
        <v>5186</v>
      </c>
      <c r="G1147" s="1" t="s">
        <v>5332</v>
      </c>
      <c r="H1147" s="1">
        <f t="shared" si="62"/>
        <v>13</v>
      </c>
      <c r="I1147" s="1" t="s">
        <v>56</v>
      </c>
      <c r="J1147" s="1" t="s">
        <v>56</v>
      </c>
      <c r="K1147" s="1" t="s">
        <v>5333</v>
      </c>
    </row>
    <row r="1148" ht="14.25" customHeight="1">
      <c r="A1148" s="1" t="s">
        <v>5334</v>
      </c>
      <c r="B1148" s="1" t="s">
        <v>5335</v>
      </c>
      <c r="C1148" s="1" t="s">
        <v>216</v>
      </c>
      <c r="D1148" s="1">
        <v>42.0</v>
      </c>
      <c r="E1148" s="2" t="s">
        <v>5336</v>
      </c>
      <c r="F1148" s="1" t="s">
        <v>5186</v>
      </c>
      <c r="G1148" s="1" t="s">
        <v>5337</v>
      </c>
      <c r="H1148" s="1">
        <f t="shared" si="62"/>
        <v>13</v>
      </c>
      <c r="I1148" s="1" t="s">
        <v>56</v>
      </c>
      <c r="J1148" s="1" t="s">
        <v>56</v>
      </c>
      <c r="K1148" s="1" t="s">
        <v>5338</v>
      </c>
    </row>
    <row r="1149" ht="14.25" customHeight="1">
      <c r="A1149" s="1" t="s">
        <v>5339</v>
      </c>
      <c r="B1149" s="1" t="s">
        <v>5340</v>
      </c>
      <c r="C1149" s="1" t="s">
        <v>216</v>
      </c>
      <c r="D1149" s="1">
        <v>42.0</v>
      </c>
      <c r="E1149" s="2" t="s">
        <v>432</v>
      </c>
      <c r="F1149" s="1" t="s">
        <v>5186</v>
      </c>
      <c r="G1149" s="1" t="s">
        <v>5341</v>
      </c>
      <c r="H1149" s="1">
        <f t="shared" si="62"/>
        <v>13</v>
      </c>
      <c r="I1149" s="1" t="s">
        <v>56</v>
      </c>
      <c r="J1149" s="1" t="s">
        <v>56</v>
      </c>
      <c r="K1149" s="1" t="s">
        <v>5342</v>
      </c>
    </row>
    <row r="1150" ht="14.25" customHeight="1">
      <c r="A1150" s="1" t="s">
        <v>5343</v>
      </c>
      <c r="B1150" s="1" t="s">
        <v>5344</v>
      </c>
      <c r="C1150" s="1" t="s">
        <v>237</v>
      </c>
      <c r="D1150" s="1">
        <v>42.0</v>
      </c>
      <c r="E1150" s="2" t="s">
        <v>1023</v>
      </c>
      <c r="F1150" s="1" t="s">
        <v>5186</v>
      </c>
      <c r="G1150" s="1" t="s">
        <v>5345</v>
      </c>
      <c r="H1150" s="1">
        <f t="shared" si="62"/>
        <v>13</v>
      </c>
      <c r="I1150" s="1" t="s">
        <v>56</v>
      </c>
      <c r="J1150" s="1" t="s">
        <v>56</v>
      </c>
      <c r="K1150" s="1" t="s">
        <v>5346</v>
      </c>
    </row>
    <row r="1151" ht="14.25" customHeight="1">
      <c r="A1151" s="1" t="s">
        <v>5347</v>
      </c>
      <c r="B1151" s="1" t="s">
        <v>5348</v>
      </c>
      <c r="C1151" s="1" t="s">
        <v>237</v>
      </c>
      <c r="D1151" s="1">
        <v>42.0</v>
      </c>
      <c r="E1151" s="2" t="s">
        <v>1023</v>
      </c>
      <c r="F1151" s="1" t="s">
        <v>5186</v>
      </c>
      <c r="G1151" s="1" t="s">
        <v>5345</v>
      </c>
      <c r="H1151" s="1">
        <f t="shared" si="62"/>
        <v>13</v>
      </c>
      <c r="I1151" s="1" t="s">
        <v>56</v>
      </c>
      <c r="J1151" s="1" t="s">
        <v>56</v>
      </c>
      <c r="K1151" s="1" t="s">
        <v>5346</v>
      </c>
    </row>
    <row r="1152" ht="14.25" customHeight="1">
      <c r="A1152" s="1" t="s">
        <v>5349</v>
      </c>
      <c r="B1152" s="1" t="s">
        <v>5350</v>
      </c>
      <c r="C1152" s="1" t="s">
        <v>237</v>
      </c>
      <c r="D1152" s="1">
        <v>42.0</v>
      </c>
      <c r="E1152" s="2" t="s">
        <v>575</v>
      </c>
      <c r="F1152" s="1" t="s">
        <v>5186</v>
      </c>
      <c r="G1152" s="1" t="s">
        <v>5351</v>
      </c>
      <c r="H1152" s="1">
        <f t="shared" si="62"/>
        <v>13</v>
      </c>
      <c r="I1152" s="1" t="s">
        <v>56</v>
      </c>
      <c r="J1152" s="1" t="s">
        <v>56</v>
      </c>
      <c r="K1152" s="1" t="s">
        <v>5352</v>
      </c>
    </row>
    <row r="1153" ht="14.25" customHeight="1">
      <c r="A1153" s="1" t="s">
        <v>5353</v>
      </c>
      <c r="B1153" s="1" t="s">
        <v>5354</v>
      </c>
      <c r="C1153" s="1" t="s">
        <v>649</v>
      </c>
      <c r="D1153" s="1">
        <v>42.0</v>
      </c>
      <c r="E1153" s="2" t="s">
        <v>5355</v>
      </c>
      <c r="F1153" s="1" t="s">
        <v>5186</v>
      </c>
      <c r="G1153" s="1" t="s">
        <v>5356</v>
      </c>
      <c r="H1153" s="1">
        <f t="shared" si="62"/>
        <v>13</v>
      </c>
      <c r="I1153" s="1" t="s">
        <v>56</v>
      </c>
      <c r="J1153" s="1" t="s">
        <v>56</v>
      </c>
      <c r="K1153" s="1" t="s">
        <v>5357</v>
      </c>
    </row>
    <row r="1154" ht="14.25" customHeight="1">
      <c r="A1154" s="1" t="s">
        <v>5358</v>
      </c>
      <c r="B1154" s="1" t="s">
        <v>5359</v>
      </c>
      <c r="C1154" s="1" t="s">
        <v>264</v>
      </c>
      <c r="D1154" s="1">
        <v>42.0</v>
      </c>
      <c r="E1154" s="2" t="s">
        <v>1253</v>
      </c>
      <c r="F1154" s="1" t="s">
        <v>5186</v>
      </c>
      <c r="G1154" s="1" t="s">
        <v>5345</v>
      </c>
      <c r="H1154" s="1">
        <f t="shared" si="62"/>
        <v>13</v>
      </c>
      <c r="I1154" s="1" t="s">
        <v>56</v>
      </c>
      <c r="J1154" s="1" t="s">
        <v>56</v>
      </c>
      <c r="K1154" s="1" t="s">
        <v>5360</v>
      </c>
    </row>
    <row r="1155" ht="14.25" customHeight="1">
      <c r="A1155" s="1" t="s">
        <v>5361</v>
      </c>
      <c r="B1155" s="1" t="s">
        <v>5362</v>
      </c>
      <c r="C1155" s="1" t="s">
        <v>671</v>
      </c>
      <c r="D1155" s="1">
        <v>42.0</v>
      </c>
      <c r="E1155" s="2" t="s">
        <v>5363</v>
      </c>
      <c r="F1155" s="1" t="s">
        <v>5186</v>
      </c>
      <c r="G1155" s="1" t="s">
        <v>5364</v>
      </c>
      <c r="H1155" s="1">
        <f t="shared" si="62"/>
        <v>13</v>
      </c>
      <c r="I1155" s="1" t="s">
        <v>56</v>
      </c>
      <c r="J1155" s="1" t="s">
        <v>56</v>
      </c>
      <c r="K1155" s="1" t="s">
        <v>5365</v>
      </c>
    </row>
    <row r="1156" ht="14.25" customHeight="1">
      <c r="A1156" s="1" t="s">
        <v>5366</v>
      </c>
      <c r="B1156" s="1" t="s">
        <v>5367</v>
      </c>
      <c r="C1156" s="1" t="s">
        <v>671</v>
      </c>
      <c r="D1156" s="1">
        <v>42.0</v>
      </c>
      <c r="E1156" s="2" t="s">
        <v>5368</v>
      </c>
      <c r="F1156" s="1" t="s">
        <v>5186</v>
      </c>
      <c r="G1156" s="1" t="s">
        <v>5369</v>
      </c>
      <c r="H1156" s="1">
        <f t="shared" si="62"/>
        <v>13</v>
      </c>
      <c r="I1156" s="1" t="s">
        <v>56</v>
      </c>
      <c r="J1156" s="1" t="s">
        <v>56</v>
      </c>
      <c r="K1156" s="1" t="s">
        <v>5370</v>
      </c>
    </row>
    <row r="1157" ht="14.25" customHeight="1">
      <c r="A1157" s="1" t="s">
        <v>5371</v>
      </c>
      <c r="B1157" s="1" t="s">
        <v>5372</v>
      </c>
      <c r="C1157" s="1" t="s">
        <v>671</v>
      </c>
      <c r="D1157" s="1">
        <v>42.0</v>
      </c>
      <c r="E1157" s="2" t="s">
        <v>5373</v>
      </c>
      <c r="F1157" s="1" t="s">
        <v>5186</v>
      </c>
      <c r="G1157" s="1" t="s">
        <v>5374</v>
      </c>
      <c r="H1157" s="1">
        <f t="shared" si="62"/>
        <v>16</v>
      </c>
      <c r="I1157" s="1" t="s">
        <v>56</v>
      </c>
      <c r="J1157" s="1" t="s">
        <v>56</v>
      </c>
      <c r="K1157" s="1" t="s">
        <v>5375</v>
      </c>
    </row>
    <row r="1158" ht="14.25" customHeight="1">
      <c r="A1158" s="1" t="s">
        <v>5376</v>
      </c>
      <c r="B1158" s="1" t="s">
        <v>5377</v>
      </c>
      <c r="C1158" s="1" t="s">
        <v>671</v>
      </c>
      <c r="D1158" s="1">
        <v>42.0</v>
      </c>
      <c r="E1158" s="2" t="s">
        <v>5378</v>
      </c>
      <c r="F1158" s="1" t="s">
        <v>5186</v>
      </c>
      <c r="G1158" s="1" t="s">
        <v>5379</v>
      </c>
      <c r="H1158" s="1">
        <f t="shared" si="62"/>
        <v>13</v>
      </c>
      <c r="I1158" s="1" t="s">
        <v>56</v>
      </c>
      <c r="J1158" s="1" t="s">
        <v>56</v>
      </c>
      <c r="K1158" s="1" t="s">
        <v>5380</v>
      </c>
    </row>
    <row r="1159" ht="14.25" customHeight="1">
      <c r="A1159" s="1" t="s">
        <v>5381</v>
      </c>
      <c r="B1159" s="1" t="s">
        <v>5382</v>
      </c>
      <c r="C1159" s="1" t="s">
        <v>269</v>
      </c>
      <c r="D1159" s="1">
        <v>42.0</v>
      </c>
      <c r="E1159" s="2" t="s">
        <v>5383</v>
      </c>
      <c r="F1159" s="1" t="s">
        <v>5186</v>
      </c>
      <c r="G1159" s="1" t="s">
        <v>5384</v>
      </c>
      <c r="H1159" s="1">
        <f t="shared" si="62"/>
        <v>13</v>
      </c>
      <c r="I1159" s="1" t="s">
        <v>56</v>
      </c>
      <c r="J1159" s="1" t="s">
        <v>56</v>
      </c>
      <c r="K1159" s="1" t="s">
        <v>5385</v>
      </c>
    </row>
    <row r="1160" ht="14.25" customHeight="1">
      <c r="A1160" s="1" t="s">
        <v>5386</v>
      </c>
      <c r="B1160" s="1" t="s">
        <v>5387</v>
      </c>
      <c r="C1160" s="1" t="s">
        <v>269</v>
      </c>
      <c r="D1160" s="1">
        <v>42.0</v>
      </c>
      <c r="E1160" s="2" t="s">
        <v>5388</v>
      </c>
      <c r="F1160" s="1" t="s">
        <v>5186</v>
      </c>
      <c r="G1160" s="1" t="s">
        <v>5234</v>
      </c>
      <c r="H1160" s="1">
        <f t="shared" si="62"/>
        <v>13</v>
      </c>
      <c r="I1160" s="1" t="s">
        <v>56</v>
      </c>
      <c r="J1160" s="1" t="s">
        <v>56</v>
      </c>
      <c r="K1160" s="1" t="s">
        <v>5389</v>
      </c>
    </row>
    <row r="1161" ht="14.25" customHeight="1">
      <c r="A1161" s="1" t="s">
        <v>5390</v>
      </c>
      <c r="B1161" s="1" t="s">
        <v>5391</v>
      </c>
      <c r="C1161" s="1" t="s">
        <v>269</v>
      </c>
      <c r="D1161" s="1">
        <v>42.0</v>
      </c>
      <c r="E1161" s="2" t="s">
        <v>4717</v>
      </c>
      <c r="F1161" s="1" t="s">
        <v>5186</v>
      </c>
      <c r="G1161" s="1" t="s">
        <v>5392</v>
      </c>
      <c r="H1161" s="1">
        <f t="shared" si="62"/>
        <v>13</v>
      </c>
      <c r="I1161" s="1" t="s">
        <v>56</v>
      </c>
      <c r="J1161" s="1" t="s">
        <v>56</v>
      </c>
      <c r="K1161" s="1" t="s">
        <v>5393</v>
      </c>
    </row>
    <row r="1162" ht="14.25" customHeight="1">
      <c r="A1162" s="1" t="s">
        <v>5394</v>
      </c>
      <c r="B1162" s="1" t="s">
        <v>5395</v>
      </c>
      <c r="C1162" s="1" t="s">
        <v>269</v>
      </c>
      <c r="D1162" s="1">
        <v>42.0</v>
      </c>
      <c r="E1162" s="2" t="s">
        <v>5396</v>
      </c>
      <c r="F1162" s="1" t="s">
        <v>5186</v>
      </c>
      <c r="G1162" s="1" t="s">
        <v>5397</v>
      </c>
      <c r="H1162" s="1">
        <f t="shared" si="62"/>
        <v>13</v>
      </c>
      <c r="I1162" s="1" t="s">
        <v>56</v>
      </c>
      <c r="J1162" s="1" t="s">
        <v>56</v>
      </c>
      <c r="K1162" s="1" t="s">
        <v>5398</v>
      </c>
    </row>
    <row r="1163" ht="14.25" customHeight="1">
      <c r="A1163" s="1" t="s">
        <v>5399</v>
      </c>
      <c r="B1163" s="1" t="s">
        <v>5400</v>
      </c>
      <c r="C1163" s="1" t="s">
        <v>269</v>
      </c>
      <c r="D1163" s="1">
        <v>42.0</v>
      </c>
      <c r="E1163" s="2" t="s">
        <v>5401</v>
      </c>
      <c r="F1163" s="1" t="s">
        <v>5186</v>
      </c>
      <c r="G1163" s="1" t="s">
        <v>5402</v>
      </c>
      <c r="H1163" s="1">
        <f t="shared" si="62"/>
        <v>13</v>
      </c>
      <c r="I1163" s="1" t="s">
        <v>56</v>
      </c>
      <c r="J1163" s="1" t="s">
        <v>56</v>
      </c>
      <c r="K1163" s="1" t="s">
        <v>5403</v>
      </c>
    </row>
    <row r="1164" ht="14.25" customHeight="1">
      <c r="A1164" s="1" t="s">
        <v>5404</v>
      </c>
      <c r="B1164" s="1" t="s">
        <v>5405</v>
      </c>
      <c r="C1164" s="1" t="s">
        <v>269</v>
      </c>
      <c r="D1164" s="1">
        <v>42.0</v>
      </c>
      <c r="E1164" s="2" t="s">
        <v>5406</v>
      </c>
      <c r="F1164" s="1" t="s">
        <v>5186</v>
      </c>
      <c r="G1164" s="1" t="s">
        <v>5234</v>
      </c>
      <c r="H1164" s="1">
        <f t="shared" si="62"/>
        <v>13</v>
      </c>
      <c r="I1164" s="1" t="s">
        <v>56</v>
      </c>
      <c r="J1164" s="1" t="s">
        <v>56</v>
      </c>
      <c r="K1164" s="1" t="s">
        <v>5407</v>
      </c>
    </row>
    <row r="1165" ht="14.25" customHeight="1">
      <c r="A1165" s="1" t="s">
        <v>5408</v>
      </c>
      <c r="B1165" s="1" t="s">
        <v>5409</v>
      </c>
      <c r="C1165" s="1" t="s">
        <v>269</v>
      </c>
      <c r="D1165" s="1">
        <v>42.0</v>
      </c>
      <c r="E1165" s="2" t="s">
        <v>4717</v>
      </c>
      <c r="F1165" s="1" t="s">
        <v>5186</v>
      </c>
      <c r="G1165" s="1" t="s">
        <v>5392</v>
      </c>
      <c r="H1165" s="1">
        <f t="shared" si="62"/>
        <v>13</v>
      </c>
      <c r="I1165" s="1" t="s">
        <v>56</v>
      </c>
      <c r="J1165" s="1" t="s">
        <v>56</v>
      </c>
      <c r="K1165" s="1" t="s">
        <v>5393</v>
      </c>
    </row>
    <row r="1166" ht="14.25" customHeight="1">
      <c r="A1166" s="1" t="s">
        <v>5410</v>
      </c>
      <c r="B1166" s="1" t="s">
        <v>5411</v>
      </c>
      <c r="C1166" s="1" t="s">
        <v>269</v>
      </c>
      <c r="D1166" s="1">
        <v>42.0</v>
      </c>
      <c r="E1166" s="2" t="s">
        <v>5412</v>
      </c>
      <c r="F1166" s="1" t="s">
        <v>5186</v>
      </c>
      <c r="G1166" s="1" t="s">
        <v>5384</v>
      </c>
      <c r="H1166" s="1">
        <f t="shared" si="62"/>
        <v>13</v>
      </c>
      <c r="I1166" s="1" t="s">
        <v>56</v>
      </c>
      <c r="J1166" s="1" t="s">
        <v>56</v>
      </c>
      <c r="K1166" s="1" t="s">
        <v>5413</v>
      </c>
    </row>
    <row r="1167" ht="14.25" customHeight="1">
      <c r="A1167" s="1" t="s">
        <v>5414</v>
      </c>
      <c r="B1167" s="1" t="s">
        <v>5415</v>
      </c>
      <c r="C1167" s="1" t="s">
        <v>269</v>
      </c>
      <c r="D1167" s="1">
        <v>42.0</v>
      </c>
      <c r="E1167" s="2" t="s">
        <v>5396</v>
      </c>
      <c r="F1167" s="1" t="s">
        <v>5186</v>
      </c>
      <c r="G1167" s="1" t="s">
        <v>5397</v>
      </c>
      <c r="H1167" s="1">
        <f t="shared" si="62"/>
        <v>13</v>
      </c>
      <c r="I1167" s="1" t="s">
        <v>56</v>
      </c>
      <c r="J1167" s="1" t="s">
        <v>56</v>
      </c>
      <c r="K1167" s="1" t="s">
        <v>5398</v>
      </c>
    </row>
    <row r="1168" ht="14.25" customHeight="1">
      <c r="A1168" s="1" t="s">
        <v>5416</v>
      </c>
      <c r="B1168" s="1" t="s">
        <v>5417</v>
      </c>
      <c r="C1168" s="1" t="s">
        <v>307</v>
      </c>
      <c r="D1168" s="1">
        <v>42.0</v>
      </c>
      <c r="E1168" s="2" t="s">
        <v>5418</v>
      </c>
      <c r="F1168" s="1" t="s">
        <v>5186</v>
      </c>
      <c r="G1168" s="1" t="s">
        <v>5419</v>
      </c>
      <c r="H1168" s="1">
        <f t="shared" si="62"/>
        <v>13</v>
      </c>
      <c r="I1168" s="1" t="s">
        <v>56</v>
      </c>
      <c r="J1168" s="1" t="s">
        <v>56</v>
      </c>
      <c r="K1168" s="1" t="s">
        <v>5420</v>
      </c>
    </row>
    <row r="1169" ht="14.25" customHeight="1">
      <c r="A1169" s="1" t="s">
        <v>5421</v>
      </c>
      <c r="B1169" s="1" t="s">
        <v>5422</v>
      </c>
      <c r="C1169" s="1" t="s">
        <v>106</v>
      </c>
      <c r="D1169" s="1">
        <v>42.0</v>
      </c>
      <c r="E1169" s="2" t="s">
        <v>5423</v>
      </c>
      <c r="F1169" s="1" t="s">
        <v>5186</v>
      </c>
      <c r="G1169" s="1" t="s">
        <v>5424</v>
      </c>
      <c r="H1169" s="1">
        <f t="shared" si="62"/>
        <v>13</v>
      </c>
      <c r="I1169" s="1" t="s">
        <v>56</v>
      </c>
      <c r="J1169" s="1" t="s">
        <v>56</v>
      </c>
      <c r="K1169" s="1" t="s">
        <v>5425</v>
      </c>
    </row>
    <row r="1170" ht="14.25" customHeight="1">
      <c r="A1170" s="1" t="s">
        <v>5426</v>
      </c>
      <c r="B1170" s="1" t="s">
        <v>56</v>
      </c>
      <c r="C1170" s="1" t="s">
        <v>33</v>
      </c>
      <c r="D1170" s="1" t="s">
        <v>5427</v>
      </c>
      <c r="E1170" s="1" t="s">
        <v>56</v>
      </c>
      <c r="F1170" s="1" t="s">
        <v>5428</v>
      </c>
      <c r="G1170" s="1" t="s">
        <v>5429</v>
      </c>
      <c r="H1170" s="1">
        <f t="shared" si="62"/>
        <v>13</v>
      </c>
      <c r="I1170" s="1" t="s">
        <v>5430</v>
      </c>
      <c r="J1170" s="1">
        <v>15.0</v>
      </c>
      <c r="K1170" s="1" t="s">
        <v>5431</v>
      </c>
    </row>
    <row r="1171" ht="14.25" customHeight="1">
      <c r="A1171" s="1" t="s">
        <v>5432</v>
      </c>
      <c r="B1171" s="1" t="s">
        <v>56</v>
      </c>
      <c r="C1171" s="1" t="s">
        <v>33</v>
      </c>
      <c r="D1171" s="1" t="s">
        <v>5427</v>
      </c>
      <c r="E1171" s="1" t="s">
        <v>56</v>
      </c>
      <c r="F1171" s="1" t="s">
        <v>5433</v>
      </c>
      <c r="G1171" s="1" t="s">
        <v>5434</v>
      </c>
      <c r="H1171" s="1">
        <f t="shared" si="62"/>
        <v>13</v>
      </c>
      <c r="I1171" s="1" t="s">
        <v>56</v>
      </c>
      <c r="J1171" s="1" t="s">
        <v>56</v>
      </c>
      <c r="K1171" s="1" t="s">
        <v>5435</v>
      </c>
    </row>
    <row r="1172" ht="14.25" customHeight="1">
      <c r="A1172" s="1" t="s">
        <v>5436</v>
      </c>
      <c r="B1172" s="1" t="s">
        <v>56</v>
      </c>
      <c r="C1172" s="1" t="s">
        <v>33</v>
      </c>
      <c r="D1172" s="1" t="s">
        <v>5437</v>
      </c>
      <c r="E1172" s="1" t="s">
        <v>56</v>
      </c>
      <c r="F1172" s="1" t="s">
        <v>5438</v>
      </c>
      <c r="G1172" s="1" t="s">
        <v>5439</v>
      </c>
      <c r="H1172" s="1">
        <f t="shared" si="62"/>
        <v>13</v>
      </c>
      <c r="I1172" s="1" t="s">
        <v>56</v>
      </c>
      <c r="J1172" s="1" t="s">
        <v>56</v>
      </c>
      <c r="K1172" s="1" t="s">
        <v>5440</v>
      </c>
    </row>
    <row r="1173" ht="14.25" customHeight="1">
      <c r="A1173" s="1" t="s">
        <v>5441</v>
      </c>
      <c r="B1173" s="1" t="s">
        <v>56</v>
      </c>
      <c r="C1173" s="1" t="s">
        <v>33</v>
      </c>
      <c r="D1173" s="1" t="s">
        <v>5427</v>
      </c>
      <c r="E1173" s="1" t="s">
        <v>56</v>
      </c>
      <c r="F1173" s="1" t="s">
        <v>5442</v>
      </c>
      <c r="G1173" s="1" t="s">
        <v>5443</v>
      </c>
      <c r="H1173" s="1">
        <f t="shared" si="62"/>
        <v>13</v>
      </c>
      <c r="I1173" s="1" t="s">
        <v>5444</v>
      </c>
      <c r="J1173" s="1">
        <v>15.0</v>
      </c>
      <c r="K1173" s="1" t="s">
        <v>5445</v>
      </c>
    </row>
    <row r="1174" ht="14.25" customHeight="1">
      <c r="A1174" s="1" t="s">
        <v>5446</v>
      </c>
      <c r="B1174" s="1" t="s">
        <v>56</v>
      </c>
      <c r="C1174" s="1" t="s">
        <v>33</v>
      </c>
      <c r="D1174" s="1" t="s">
        <v>5437</v>
      </c>
      <c r="E1174" s="1" t="s">
        <v>56</v>
      </c>
      <c r="F1174" s="1" t="s">
        <v>5447</v>
      </c>
      <c r="G1174" s="1" t="s">
        <v>5448</v>
      </c>
      <c r="H1174" s="1">
        <f t="shared" si="62"/>
        <v>13</v>
      </c>
      <c r="I1174" s="1" t="s">
        <v>56</v>
      </c>
      <c r="J1174" s="1" t="s">
        <v>56</v>
      </c>
      <c r="K1174" s="1" t="s">
        <v>5449</v>
      </c>
    </row>
    <row r="1175" ht="14.25" customHeight="1">
      <c r="A1175" s="1" t="s">
        <v>5450</v>
      </c>
      <c r="B1175" s="1" t="s">
        <v>56</v>
      </c>
      <c r="C1175" s="1" t="s">
        <v>33</v>
      </c>
      <c r="D1175" s="1" t="s">
        <v>5427</v>
      </c>
      <c r="E1175" s="1" t="s">
        <v>56</v>
      </c>
      <c r="F1175" s="1" t="s">
        <v>5451</v>
      </c>
      <c r="G1175" s="1" t="s">
        <v>4344</v>
      </c>
      <c r="H1175" s="1">
        <f t="shared" si="62"/>
        <v>13</v>
      </c>
      <c r="I1175" s="1" t="s">
        <v>56</v>
      </c>
      <c r="J1175" s="1" t="s">
        <v>56</v>
      </c>
      <c r="K1175" s="1" t="s">
        <v>5452</v>
      </c>
    </row>
    <row r="1176" ht="14.25" customHeight="1">
      <c r="A1176" s="1" t="s">
        <v>5453</v>
      </c>
      <c r="B1176" s="1" t="s">
        <v>56</v>
      </c>
      <c r="C1176" s="1" t="s">
        <v>33</v>
      </c>
      <c r="D1176" s="1" t="s">
        <v>5427</v>
      </c>
      <c r="E1176" s="1" t="s">
        <v>56</v>
      </c>
      <c r="F1176" s="1" t="s">
        <v>5454</v>
      </c>
      <c r="G1176" s="1" t="s">
        <v>5455</v>
      </c>
      <c r="H1176" s="1">
        <f t="shared" si="62"/>
        <v>13</v>
      </c>
      <c r="I1176" s="1" t="s">
        <v>56</v>
      </c>
      <c r="J1176" s="1" t="s">
        <v>56</v>
      </c>
      <c r="K1176" s="1" t="s">
        <v>5456</v>
      </c>
    </row>
    <row r="1177" ht="14.25" customHeight="1">
      <c r="A1177" s="1" t="s">
        <v>5457</v>
      </c>
      <c r="B1177" s="1" t="s">
        <v>56</v>
      </c>
      <c r="C1177" s="1" t="s">
        <v>33</v>
      </c>
      <c r="D1177" s="1" t="s">
        <v>5427</v>
      </c>
      <c r="E1177" s="1" t="s">
        <v>56</v>
      </c>
      <c r="F1177" s="1" t="s">
        <v>5458</v>
      </c>
      <c r="G1177" s="1" t="s">
        <v>5459</v>
      </c>
      <c r="H1177" s="1">
        <f t="shared" si="62"/>
        <v>13</v>
      </c>
      <c r="I1177" s="1" t="s">
        <v>56</v>
      </c>
      <c r="J1177" s="1" t="s">
        <v>56</v>
      </c>
      <c r="K1177" s="1" t="s">
        <v>5460</v>
      </c>
    </row>
    <row r="1178" ht="14.25" customHeight="1">
      <c r="A1178" s="1" t="s">
        <v>5461</v>
      </c>
      <c r="B1178" s="1" t="s">
        <v>56</v>
      </c>
      <c r="C1178" s="1" t="s">
        <v>33</v>
      </c>
      <c r="D1178" s="1" t="s">
        <v>5427</v>
      </c>
      <c r="E1178" s="1" t="s">
        <v>56</v>
      </c>
      <c r="F1178" s="1" t="s">
        <v>5462</v>
      </c>
      <c r="G1178" s="1" t="s">
        <v>5463</v>
      </c>
      <c r="H1178" s="1">
        <f t="shared" si="62"/>
        <v>13</v>
      </c>
      <c r="I1178" s="1" t="s">
        <v>56</v>
      </c>
      <c r="J1178" s="1" t="s">
        <v>56</v>
      </c>
      <c r="K1178" s="1" t="s">
        <v>5464</v>
      </c>
    </row>
    <row r="1179" ht="14.25" customHeight="1">
      <c r="A1179" s="1" t="s">
        <v>5465</v>
      </c>
      <c r="B1179" s="1" t="s">
        <v>56</v>
      </c>
      <c r="C1179" s="1" t="s">
        <v>33</v>
      </c>
      <c r="D1179" s="1" t="s">
        <v>5437</v>
      </c>
      <c r="E1179" s="1" t="s">
        <v>56</v>
      </c>
      <c r="F1179" s="1" t="s">
        <v>5466</v>
      </c>
      <c r="G1179" s="1" t="s">
        <v>5467</v>
      </c>
      <c r="H1179" s="1">
        <f t="shared" si="62"/>
        <v>13</v>
      </c>
      <c r="I1179" s="1" t="s">
        <v>56</v>
      </c>
      <c r="J1179" s="1" t="s">
        <v>56</v>
      </c>
      <c r="K1179" s="1" t="s">
        <v>5468</v>
      </c>
      <c r="L1179" s="1" t="s">
        <v>3859</v>
      </c>
    </row>
  </sheetData>
  <autoFilter ref="$A$1:$K$1179">
    <sortState ref="A1:K1179">
      <sortCondition ref="B1:B1179"/>
    </sortState>
  </autoFilter>
  <printOptions/>
  <pageMargins bottom="0.75" footer="0.0" header="0.0" left="0.7" right="0.7" top="0.75"/>
  <pageSetup orientation="portrait"/>
  <drawing r:id="rId1"/>
</worksheet>
</file>