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xmlns:r="http://schemas.openxmlformats.org/officeDocument/2006/relationships" name="WGS_CSBD" sheetId="1" state="visible" r:id="rId1"/>
    <sheet xmlns:r="http://schemas.openxmlformats.org/officeDocument/2006/relationships" name="GBDF" sheetId="2" state="visible" r:id="rId2"/>
    <sheet xmlns:r="http://schemas.openxmlformats.org/officeDocument/2006/relationships" name="KERNAL" sheetId="3" state="visible" r:id="rId3"/>
  </sheets>
  <definedNames>
    <definedName name="_xlnm._FilterDatabase" localSheetId="1" hidden="1">'GBDF'!$A$1:$I$73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2"/>
    </font>
    <font>
      <name val="Aptos Narrow"/>
      <charset val="1"/>
      <color rgb="FF242424"/>
      <sz val="11"/>
    </font>
    <font>
      <name val="Calibri"/>
      <family val="2"/>
      <color rgb="FFFF0000"/>
      <sz val="11"/>
      <scheme val="minor"/>
    </font>
    <font>
      <name val="Calibri"/>
      <family val="2"/>
      <color theme="10"/>
      <sz val="11"/>
      <u val="single"/>
      <scheme val="minor"/>
    </font>
    <font>
      <name val="Montserrat"/>
      <charset val="1"/>
      <color rgb="FF495057"/>
      <sz val="11"/>
    </font>
    <font>
      <name val="Calibri"/>
      <color rgb="FF000000"/>
      <sz val="12"/>
    </font>
    <font>
      <name val="Calibri"/>
      <family val="2"/>
      <color theme="1"/>
      <sz val="12"/>
      <scheme val="minor"/>
    </font>
    <font>
      <name val="Calibri"/>
      <family val="2"/>
      <color rgb="FFFF0000"/>
      <sz val="12"/>
      <scheme val="minor"/>
    </font>
    <font>
      <name val="Calibri"/>
      <color rgb="FF000000"/>
      <sz val="11"/>
      <scheme val="minor"/>
    </font>
    <font>
      <name val="Calibri"/>
      <family val="2"/>
      <color rgb="FF002060"/>
      <sz val="12"/>
      <scheme val="minor"/>
    </font>
    <font>
      <name val="Aptos Narrow"/>
      <charset val="1"/>
      <color rgb="FF000000"/>
      <sz val="11"/>
    </font>
  </fonts>
  <fills count="7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5" fillId="0" borderId="0"/>
  </cellStyleXfs>
  <cellXfs count="4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3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2" fillId="0" borderId="5" pivotButton="0" quotePrefix="0" xfId="0"/>
    <xf numFmtId="0" fontId="5" fillId="0" borderId="0" pivotButton="0" quotePrefix="0" xfId="1"/>
    <xf numFmtId="0" fontId="0" fillId="0" borderId="0" applyAlignment="1" pivotButton="0" quotePrefix="0" xfId="0">
      <alignment horizontal="center"/>
    </xf>
    <xf numFmtId="0" fontId="5" fillId="0" borderId="0" applyAlignment="1" pivotButton="0" quotePrefix="0" xfId="1">
      <alignment vertical="top" wrapText="1"/>
    </xf>
    <xf numFmtId="0" fontId="5" fillId="0" borderId="0" applyAlignment="1" pivotButton="0" quotePrefix="0" xfId="1">
      <alignment vertical="center" wrapText="1"/>
    </xf>
    <xf numFmtId="0" fontId="0" fillId="6" borderId="0" pivotButton="0" quotePrefix="0" xfId="0"/>
    <xf numFmtId="0" fontId="5" fillId="0" borderId="0" applyAlignment="1" pivotButton="0" quotePrefix="0" xfId="1">
      <alignment wrapText="1"/>
    </xf>
    <xf numFmtId="0" fontId="0" fillId="2" borderId="1" applyAlignment="1" pivotButton="0" quotePrefix="0" xfId="0">
      <alignment vertical="top"/>
    </xf>
    <xf numFmtId="0" fontId="5" fillId="0" borderId="1" pivotButton="0" quotePrefix="0" xfId="1"/>
    <xf numFmtId="0" fontId="0" fillId="3" borderId="1" applyAlignment="1" pivotButton="0" quotePrefix="0" xfId="0">
      <alignment vertical="top" wrapText="1"/>
    </xf>
    <xf numFmtId="0" fontId="0" fillId="6" borderId="1" pivotButton="0" quotePrefix="0" xfId="0"/>
    <xf numFmtId="0" fontId="5" fillId="4" borderId="1" pivotButton="0" quotePrefix="0" xfId="1"/>
    <xf numFmtId="0" fontId="5" fillId="0" borderId="1" applyAlignment="1" pivotButton="0" quotePrefix="0" xfId="1">
      <alignment wrapText="1"/>
    </xf>
    <xf numFmtId="0" fontId="0" fillId="4" borderId="1" applyAlignment="1" pivotButton="0" quotePrefix="0" xfId="0">
      <alignment vertical="top"/>
    </xf>
    <xf numFmtId="0" fontId="0" fillId="4" borderId="1" pivotButton="0" quotePrefix="0" xfId="0"/>
    <xf numFmtId="0" fontId="4" fillId="6" borderId="1" pivotButton="0" quotePrefix="0" xfId="0"/>
    <xf numFmtId="0" fontId="6" fillId="0" borderId="1" pivotButton="0" quotePrefix="0" xfId="0"/>
    <xf numFmtId="0" fontId="7" fillId="5" borderId="1" applyAlignment="1" pivotButton="0" quotePrefix="0" xfId="0">
      <alignment wrapText="1"/>
    </xf>
    <xf numFmtId="0" fontId="0" fillId="2" borderId="4" applyAlignment="1" pivotButton="0" quotePrefix="0" xfId="0">
      <alignment vertical="top"/>
    </xf>
    <xf numFmtId="0" fontId="8" fillId="0" borderId="4" pivotButton="0" quotePrefix="0" xfId="0"/>
    <xf numFmtId="0" fontId="0" fillId="2" borderId="4" applyAlignment="1" pivotButton="0" quotePrefix="0" xfId="0">
      <alignment vertical="top" wrapText="1"/>
    </xf>
    <xf numFmtId="0" fontId="0" fillId="6" borderId="4" applyAlignment="1" pivotButton="0" quotePrefix="0" xfId="0">
      <alignment vertical="top"/>
    </xf>
    <xf numFmtId="0" fontId="0" fillId="6" borderId="4" pivotButton="0" quotePrefix="0" xfId="0"/>
    <xf numFmtId="0" fontId="9" fillId="6" borderId="4" pivotButton="0" quotePrefix="0" xfId="0"/>
    <xf numFmtId="0" fontId="10" fillId="0" borderId="4" pivotButton="0" quotePrefix="0" xfId="0"/>
    <xf numFmtId="0" fontId="0" fillId="0" borderId="7" pivotButton="0" quotePrefix="0" xfId="0"/>
    <xf numFmtId="0" fontId="0" fillId="0" borderId="4" applyAlignment="1" pivotButton="0" quotePrefix="0" xfId="0">
      <alignment vertical="top"/>
    </xf>
    <xf numFmtId="0" fontId="0" fillId="2" borderId="4" applyAlignment="1" pivotButton="0" quotePrefix="0" xfId="0">
      <alignment vertical="center" wrapText="1"/>
    </xf>
    <xf numFmtId="0" fontId="11" fillId="2" borderId="0" pivotButton="0" quotePrefix="0" xfId="1"/>
    <xf numFmtId="0" fontId="0" fillId="2" borderId="6" applyAlignment="1" pivotButton="0" quotePrefix="0" xfId="0">
      <alignment vertical="top" wrapText="1"/>
    </xf>
    <xf numFmtId="0" fontId="5" fillId="0" borderId="0" applyAlignment="1" pivotButton="0" quotePrefix="0" xfId="1">
      <alignment horizontal="center" wrapText="1"/>
    </xf>
    <xf numFmtId="0" fontId="0" fillId="2" borderId="6" applyAlignment="1" pivotButton="0" quotePrefix="0" xfId="0">
      <alignment horizontal="left" vertical="top"/>
    </xf>
    <xf numFmtId="0" fontId="0" fillId="2" borderId="6" applyAlignment="1" pivotButton="0" quotePrefix="0" xfId="0">
      <alignment horizontal="left" vertical="top" wrapText="1"/>
    </xf>
    <xf numFmtId="0" fontId="0" fillId="2" borderId="0" applyAlignment="1" pivotButton="0" quotePrefix="0" xfId="0">
      <alignment wrapText="1"/>
    </xf>
    <xf numFmtId="0" fontId="0" fillId="2" borderId="0" pivotButton="0" quotePrefix="0" xfId="0"/>
    <xf numFmtId="0" fontId="12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llaborate.wellpoint.com/sites/msteams_48a06f/_layouts/15/download.aspx?UniqueId=553138b5a329492989328c17a6e548de&amp;e=qKXaMv" TargetMode="External" Id="rId1"/><Relationship Type="http://schemas.openxmlformats.org/officeDocument/2006/relationships/hyperlink" Target="https://collaborate.wellpoint.com/sites/msteams_48a06f/_layouts/15/download.aspx?UniqueId=8f0b0570317443b4a370cd277104644a&amp;e=29Oe1f" TargetMode="External" Id="rId2"/><Relationship Type="http://schemas.openxmlformats.org/officeDocument/2006/relationships/hyperlink" Target="https://collaborate.wellpoint.com/sites/msteams_48a06f/_layouts/15/download.aspx?UniqueId=ac319d20e9724568b37c90b49aac5dd4&amp;e=haV0XB" TargetMode="External" Id="rId3"/><Relationship Type="http://schemas.openxmlformats.org/officeDocument/2006/relationships/hyperlink" Target="https://collaborate.wellpoint.com/sites/msteams_48a06f/_layouts/15/download.aspx?UniqueId=fc8fa09fae764d47a6284c863273bbff&amp;e=GKJh3o" TargetMode="External" Id="rId4"/><Relationship Type="http://schemas.openxmlformats.org/officeDocument/2006/relationships/hyperlink" Target="https://collaborate.wellpoint.com/sites/msteams_48a06f/_layouts/15/download.aspx?UniqueId=8d0bf266cce14ecf868c8ec3264ac6ae&amp;e=HtH8ec" TargetMode="External" Id="rId5"/><Relationship Type="http://schemas.openxmlformats.org/officeDocument/2006/relationships/hyperlink" Target="https://collaborate.wellpoint.com/sites/msteams_48a06f/_layouts/15/download.aspx?UniqueId=e0323e9a564042759acc6e2932f38a52&amp;e=9Xee3Q" TargetMode="External" Id="rId6"/><Relationship Type="http://schemas.openxmlformats.org/officeDocument/2006/relationships/hyperlink" Target="https://collaborate.wellpoint.com/sites/msteams_48a06f/_layouts/15/download.aspx?UniqueId=2f74961e5e1d4a0f9edef662b82affcd&amp;e=wLBPy8" TargetMode="External" Id="rId7"/><Relationship Type="http://schemas.openxmlformats.org/officeDocument/2006/relationships/hyperlink" Target="https://collaborate.wellpoint.com/sites/msteams_48a06f/_layouts/15/download.aspx?UniqueId=f89e427f0ae649f7bafb867b47123c83&amp;e=vBR9pL" TargetMode="External" Id="rId8"/><Relationship Type="http://schemas.openxmlformats.org/officeDocument/2006/relationships/hyperlink" Target="https://collaborate.wellpoint.com/sites/msteams_48a06f/_layouts/15/download.aspx?UniqueId=1f00d1b01efd4df8bfe40dc059d341f1&amp;e=9w7ya0" TargetMode="External" Id="rId9"/><Relationship Type="http://schemas.openxmlformats.org/officeDocument/2006/relationships/hyperlink" Target="https://collaborate.wellpoint.com/sites/msteams_48a06f/_layouts/15/download.aspx?UniqueId=fe29644d108f40b4ab6ccd0f2e07c386&amp;e=W8uGN4" TargetMode="External" Id="rId10"/><Relationship Type="http://schemas.openxmlformats.org/officeDocument/2006/relationships/hyperlink" Target="https://collaborate.wellpoint.com/sites/msteams_48a06f/_layouts/15/download.aspx?UniqueId=e4e87b75cfc64216b0a7c2a63a5cd05d&amp;e=1LUNnw" TargetMode="External" Id="rId11"/><Relationship Type="http://schemas.openxmlformats.org/officeDocument/2006/relationships/hyperlink" Target="https://collaborate.wellpoint.com/sites/msteams_48a06f/_layouts/15/download.aspx?UniqueId=dca3835a8f3e434793d41406bd980da6&amp;e=DdpuZf" TargetMode="External" Id="rId12"/><Relationship Type="http://schemas.openxmlformats.org/officeDocument/2006/relationships/hyperlink" Target="https://collaborate.wellpoint.com/sites/msteams_48a06f/_layouts/15/download.aspx?UniqueId=6c84a3f4bb72429d9d3d76f2290d41bf&amp;e=NfbBfy" TargetMode="External" Id="rId13"/><Relationship Type="http://schemas.openxmlformats.org/officeDocument/2006/relationships/hyperlink" Target="https://collaborate.wellpoint.com/sites/msteams_48a06f/_layouts/15/download.aspx?UniqueId=3e4d282d2bc7400da0960ace8fb659c3&amp;e=t16TqA" TargetMode="External" Id="rId14"/><Relationship Type="http://schemas.openxmlformats.org/officeDocument/2006/relationships/hyperlink" Target="https://collaborate.wellpoint.com/sites/msteams_48a06f/_layouts/15/download.aspx?UniqueId=f9290cca49ad47d791355c3774ea9f01&amp;e=26aSFq" TargetMode="External" Id="rId15"/><Relationship Type="http://schemas.openxmlformats.org/officeDocument/2006/relationships/hyperlink" Target="https://collaborate.wellpoint.com/sites/msteams_48a06f/_layouts/15/download.aspx?UniqueId=73c2bece4037445aa2eba63db456b238&amp;e=wBzwCp" TargetMode="External" Id="rId16"/><Relationship Type="http://schemas.openxmlformats.org/officeDocument/2006/relationships/hyperlink" Target="https://collaborate.wellpoint.com/sites/msteams_48a06f/_layouts/15/download.aspx?UniqueId=fd61450a758d43b58f43134885b663b0&amp;e=lHMonP" TargetMode="External" Id="rId17"/><Relationship Type="http://schemas.openxmlformats.org/officeDocument/2006/relationships/hyperlink" Target="https://collaborate.wellpoint.com/sites/msteams_48a06f/_layouts/15/download.aspx?UniqueId=b9f20698912041fa8b59520c4fa4dc5c&amp;e=5jYHny" TargetMode="External" Id="rId18"/><Relationship Type="http://schemas.openxmlformats.org/officeDocument/2006/relationships/hyperlink" Target="https://collaborate.wellpoint.com/sites/msteams_48a06f/_layouts/15/download.aspx?UniqueId=408ae25e0f484b989cf44b0af8b0fa3e&amp;e=YRdXMt" TargetMode="External" Id="rId19"/><Relationship Type="http://schemas.openxmlformats.org/officeDocument/2006/relationships/hyperlink" Target="https://collaborate.wellpoint.com/sites/msteams_48a06f/_layouts/15/download.aspx?UniqueId=df69d05a0e9847ccb1d98e7286cb5558&amp;e=eAy9Rj" TargetMode="External" Id="rId20"/><Relationship Type="http://schemas.openxmlformats.org/officeDocument/2006/relationships/hyperlink" Target="https://collaborate.wellpoint.com/sites/msteams_48a06f/_layouts/15/download.aspx?UniqueId=ae11f561375d4ba798dc58fabf856920&amp;e=JIaPg7" TargetMode="External" Id="rId21"/><Relationship Type="http://schemas.openxmlformats.org/officeDocument/2006/relationships/hyperlink" Target="https://collaborate.wellpoint.com/sites/msteams_48a06f/_layouts/15/download.aspx?UniqueId=efd6ab40b04d4dd7b71fb5ac7987704f&amp;e=UBc8Aj" TargetMode="External" Id="rId22"/><Relationship Type="http://schemas.openxmlformats.org/officeDocument/2006/relationships/hyperlink" Target="https://collaborate.wellpoint.com/sites/msteams_48a06f/_layouts/15/download.aspx?UniqueId=c046e1acc5f34a89ab499f47a304efb5&amp;e=cXsYOF" TargetMode="External" Id="rId23"/><Relationship Type="http://schemas.openxmlformats.org/officeDocument/2006/relationships/hyperlink" Target="https://collaborate.wellpoint.com/sites/msteams_48a06f/_layouts/15/download.aspx?UniqueId=1c5c699f5d924f8c882e2ef001f7d925&amp;e=byWIu7" TargetMode="External" Id="rId24"/><Relationship Type="http://schemas.openxmlformats.org/officeDocument/2006/relationships/hyperlink" Target="https://collaborate.wellpoint.com/sites/msteams_48a06f/_layouts/15/download.aspx?UniqueId=6c8cff8dce6b4b0c985c71d9603dd015&amp;e=TMj1Ph" TargetMode="External" Id="rId25"/><Relationship Type="http://schemas.openxmlformats.org/officeDocument/2006/relationships/hyperlink" Target="https://collaborate.wellpoint.com/sites/msteams_48a06f/_layouts/15/download.aspx?UniqueId=1ceaa68ca3de4cfc9661c51de9457ddb&amp;e=uQekQR" TargetMode="External" Id="rId26"/><Relationship Type="http://schemas.openxmlformats.org/officeDocument/2006/relationships/hyperlink" Target="https://collaborate.wellpoint.com/sites/msteams_48a06f/_layouts/15/download.aspx?UniqueId=5938bdde76054e8c86f83f6e77afb17e&amp;e=w9iNEO" TargetMode="External" Id="rId27"/><Relationship Type="http://schemas.openxmlformats.org/officeDocument/2006/relationships/hyperlink" Target="https://collaborate.wellpoint.com/sites/msteams_48a06f/_layouts/15/download.aspx?UniqueId=e79a98917466496fac905500d19bc255&amp;e=O6ocYY" TargetMode="External" Id="rId28"/><Relationship Type="http://schemas.openxmlformats.org/officeDocument/2006/relationships/hyperlink" Target="https://collaborate.wellpoint.com/sites/msteams_48a06f/_layouts/15/download.aspx?UniqueId=e54bf7e2050d4315b3d35f3909a459b7&amp;e=BlM3pz" TargetMode="External" Id="rId29"/><Relationship Type="http://schemas.openxmlformats.org/officeDocument/2006/relationships/hyperlink" Target="https://collaborate.wellpoint.com/sites/msteams_48a06f/_layouts/15/download.aspx?UniqueId=1582a878f52f4bf884fb9644b4b046ff&amp;e=cV1UF0" TargetMode="External" Id="rId30"/><Relationship Type="http://schemas.openxmlformats.org/officeDocument/2006/relationships/hyperlink" Target="https://collaborate.wellpoint.com/sites/msteams_48a06f/_layouts/15/download.aspx?UniqueId=2ce8929d61fe42f39d3f208c686b7322&amp;e=PT6GFi" TargetMode="External" Id="rId31"/><Relationship Type="http://schemas.openxmlformats.org/officeDocument/2006/relationships/hyperlink" Target="https://collaborate.wellpoint.com/sites/msteams_48a06f/_layouts/15/download.aspx?UniqueId=8d3a983804244b8fb45cc60637802a35&amp;e=m7LLWi" TargetMode="External" Id="rId32"/><Relationship Type="http://schemas.openxmlformats.org/officeDocument/2006/relationships/hyperlink" Target="https://collaborate.wellpoint.com/sites/msteams_48a06f/_layouts/15/download.aspx?UniqueId=ebff95fd1cdb49449a55d7e38b940210&amp;e=7gOQTc" TargetMode="External" Id="rId33"/><Relationship Type="http://schemas.openxmlformats.org/officeDocument/2006/relationships/hyperlink" Target="https://collaborate.wellpoint.com/sites/msteams_48a06f/_layouts/15/download.aspx?UniqueId=ea5dcdeaa26a46f09d2ffb8452e05a81&amp;e=EKh7B5" TargetMode="External" Id="rId34"/><Relationship Type="http://schemas.openxmlformats.org/officeDocument/2006/relationships/hyperlink" Target="https://collaborate.wellpoint.com/sites/msteams_48a06f/_layouts/15/download.aspx?UniqueId=81a513e2913c41ed96123fc772d45f02&amp;e=dWijmD" TargetMode="External" Id="rId35"/><Relationship Type="http://schemas.openxmlformats.org/officeDocument/2006/relationships/hyperlink" Target="https://collaborate.wellpoint.com/sites/msteams_48a06f/_layouts/15/download.aspx?UniqueId=ad9a130c563f4136bc73425f3d9fc48c&amp;e=3uM4YK" TargetMode="External" Id="rId36"/><Relationship Type="http://schemas.openxmlformats.org/officeDocument/2006/relationships/hyperlink" Target="https://collaborate.wellpoint.com/sites/msteams_48a06f/_layouts/15/download.aspx?UniqueId=7a71e1f3d5804a29b044bebb3c598a2f&amp;e=7z8qFc" TargetMode="External" Id="rId37"/><Relationship Type="http://schemas.openxmlformats.org/officeDocument/2006/relationships/hyperlink" Target="https://collaborate.wellpoint.com/sites/msteams_48a06f/_layouts/15/download.aspx?UniqueId=7f636bc0e1024282b73929698a6ad4bc&amp;e=5QSGgv" TargetMode="External" Id="rId38"/><Relationship Type="http://schemas.openxmlformats.org/officeDocument/2006/relationships/hyperlink" Target="https://collaborate.wellpoint.com/sites/msteams_48a06f/_layouts/15/download.aspx?UniqueId=e54cf59b4ebc4cdb88ae0231331d4c0a&amp;e=ypPp0v" TargetMode="External" Id="rId39"/><Relationship Type="http://schemas.openxmlformats.org/officeDocument/2006/relationships/hyperlink" Target="https://collaborate.wellpoint.com/sites/msteams_48a06f/_layouts/15/download.aspx?UniqueId=9ddbc993bb094b609e0a66422790ee20&amp;e=YyM15F" TargetMode="External" Id="rId40"/><Relationship Type="http://schemas.openxmlformats.org/officeDocument/2006/relationships/hyperlink" Target="https://collaborate.wellpoint.com/sites/msteams_48a06f/_layouts/15/download.aspx?UniqueId=f55f7d46b1104bef8921f7bf0115cd2e&amp;e=r0gIHc" TargetMode="External" Id="rId41"/><Relationship Type="http://schemas.openxmlformats.org/officeDocument/2006/relationships/hyperlink" Target="https://collaborate.wellpoint.com/sites/msteams_48a06f/_layouts/15/download.aspx?UniqueId=91f4de8331404f54a84be9068ceae596&amp;e=FeJfc5" TargetMode="External" Id="rId42"/><Relationship Type="http://schemas.openxmlformats.org/officeDocument/2006/relationships/hyperlink" Target="https://collaborate.wellpoint.com/sites/msteams_48a06f/_layouts/15/download.aspx?UniqueId=d1081c709ae44625a9b00866027fa3d1&amp;e=T1Mtqw" TargetMode="External" Id="rId43"/><Relationship Type="http://schemas.openxmlformats.org/officeDocument/2006/relationships/hyperlink" Target="https://collaborate.wellpoint.com/sites/msteams_48a06f/_layouts/15/download.aspx?UniqueId=46fa792cb0f947fca20d39b9eb13a5bd&amp;e=5YfLDb" TargetMode="External" Id="rId44"/><Relationship Type="http://schemas.openxmlformats.org/officeDocument/2006/relationships/hyperlink" Target="../../../../msteams_48a06f/_layouts/15/download.aspx?UniqueId=f9b07268db854d2aa2a498cff8ec3225&amp;e=coks5X" TargetMode="External" Id="rId45"/><Relationship Type="http://schemas.openxmlformats.org/officeDocument/2006/relationships/hyperlink" Target="https://collaborate.wellpoint.com/sites/msteams_48a06f/_layouts/15/download.aspx?UniqueId=2035aee2cd88484db30b9d1347197681&amp;e=yDYsDP" TargetMode="External" Id="rId46"/><Relationship Type="http://schemas.openxmlformats.org/officeDocument/2006/relationships/hyperlink" Target="https://collaborate.wellpoint.com/sites/msteams_48a06f/_layouts/15/download.aspx?UniqueId=11337e14bbe44fabb90a1622c0f8082c&amp;e=pyNaaa" TargetMode="External" Id="rId47"/><Relationship Type="http://schemas.openxmlformats.org/officeDocument/2006/relationships/hyperlink" Target="https://collaborate.wellpoint.com/sites/msteams_48a06f/_layouts/15/download.aspx?UniqueId=89a120cb88214353874b01dcc9eb808b&amp;e=7e8ksd" TargetMode="External" Id="rId48"/><Relationship Type="http://schemas.openxmlformats.org/officeDocument/2006/relationships/hyperlink" Target="https://collaborate.wellpoint.com/sites/msteams_48a06f/_layouts/15/download.aspx?UniqueId=932d92d15765450c8c5538077e4ddfae&amp;e=qMuX8b" TargetMode="External" Id="rId49"/><Relationship Type="http://schemas.openxmlformats.org/officeDocument/2006/relationships/hyperlink" Target="https://collaborate.wellpoint.com/sites/msteams_48a06f/_layouts/15/download.aspx?UniqueId=b6f007de97d04989986b5383e2b5743f&amp;e=BjVyjD" TargetMode="External" Id="rId50"/><Relationship Type="http://schemas.openxmlformats.org/officeDocument/2006/relationships/hyperlink" Target="https://collaborate.wellpoint.com/sites/msteams_48a06f/_layouts/15/download.aspx?UniqueId=53226f8c0b3f416abb88efe961ab8e19&amp;e=aDCND9" TargetMode="External" Id="rId51"/><Relationship Type="http://schemas.openxmlformats.org/officeDocument/2006/relationships/hyperlink" Target="https://collaborate.wellpoint.com/sites/msteams_48a06f/_layouts/15/download.aspx?UniqueId=ef10bee0b73447c4a6c64e4e9508886b&amp;e=yP15Kd" TargetMode="External" Id="rId52"/><Relationship Type="http://schemas.openxmlformats.org/officeDocument/2006/relationships/hyperlink" Target="https://collaborate.wellpoint.com/sites/msteams_48a06f/_layouts/15/download.aspx?UniqueId=d1db390eb3dd4c53bb163d8837f250f2&amp;e=P1S34G" TargetMode="External" Id="rId53"/><Relationship Type="http://schemas.openxmlformats.org/officeDocument/2006/relationships/hyperlink" Target="https://collaborate.wellpoint.com/sites/msteams_48a06f/_layouts/15/download.aspx?UniqueId=e55cc5af49a540e7b53f6ff051efc26e&amp;e=h3niwl" TargetMode="External" Id="rId54"/><Relationship Type="http://schemas.openxmlformats.org/officeDocument/2006/relationships/hyperlink" Target="https://collaborate.wellpoint.com/sites/msteams_48a06f/_layouts/15/download.aspx?UniqueId=fcb33a21675549379d5e6ba5b8a69915&amp;e=UF19s8" TargetMode="External" Id="rId55"/><Relationship Type="http://schemas.openxmlformats.org/officeDocument/2006/relationships/hyperlink" Target="https://collaborate.wellpoint.com/sites/msteams_48a06f/_layouts/15/download.aspx?UniqueId=09ccccfdb53f4e30a523beb4ee71419b&amp;e=zYTRA3" TargetMode="External" Id="rId56"/><Relationship Type="http://schemas.openxmlformats.org/officeDocument/2006/relationships/hyperlink" Target="https://collaborate.wellpoint.com/sites/msteams_48a06f/_layouts/15/download.aspx?UniqueId=95379e8535674062971e0224e2bead56&amp;e=NGeHeW" TargetMode="External" Id="rId57"/><Relationship Type="http://schemas.openxmlformats.org/officeDocument/2006/relationships/hyperlink" Target="https://collaborate.wellpoint.com/sites/msteams_48a06f/_layouts/15/download.aspx?UniqueId=d1cd9c2921de469ab7c27c9b616170b6&amp;e=wcTQsj" TargetMode="External" Id="rId58"/><Relationship Type="http://schemas.openxmlformats.org/officeDocument/2006/relationships/hyperlink" Target="https://collaborate.wellpoint.com/sites/msteams_48a06f/_layouts/15/download.aspx?UniqueId=bd4f0e06173f415581493daaab54495f&amp;e=27B1Ri" TargetMode="External" Id="rId59"/><Relationship Type="http://schemas.openxmlformats.org/officeDocument/2006/relationships/hyperlink" Target="https://collaborate.wellpoint.com/sites/msteams_48a06f/_layouts/15/download.aspx?UniqueId=66e4bc41db44481e950bd48eed7be09b&amp;e=J8Laf4" TargetMode="External" Id="rId60"/><Relationship Type="http://schemas.openxmlformats.org/officeDocument/2006/relationships/hyperlink" Target="https://collaborate.wellpoint.com/sites/msteams_48a06f/_layouts/15/download.aspx?UniqueId=641a2fac81bf4081b9f4eaad74932678&amp;e=MCObXi" TargetMode="External" Id="rId61"/><Relationship Type="http://schemas.openxmlformats.org/officeDocument/2006/relationships/hyperlink" Target="https://collaborate.wellpoint.com/sites/msteams_48a06f/_layouts/15/download.aspx?UniqueId=3b5e25586299457ea0bb03fb95c64ee6&amp;e=KUhfNZ" TargetMode="External" Id="rId62"/><Relationship Type="http://schemas.openxmlformats.org/officeDocument/2006/relationships/hyperlink" Target="https://collaborate.wellpoint.com/sites/msteams_48a06f/_layouts/15/download.aspx?UniqueId=73d474f88481479283c5ea3acb932781&amp;e=yRMT4S" TargetMode="External" Id="rId63"/><Relationship Type="http://schemas.openxmlformats.org/officeDocument/2006/relationships/hyperlink" Target="https://collaborate.wellpoint.com/sites/msteams_48a06f/_layouts/15/download.aspx?UniqueId=f6a9f640966747b6876fda321a3ee9b9&amp;e=W1g4TM" TargetMode="External" Id="rId64"/><Relationship Type="http://schemas.openxmlformats.org/officeDocument/2006/relationships/hyperlink" Target="https://collaborate.wellpoint.com/sites/msteams_48a06f/_layouts/15/download.aspx?UniqueId=69c77db2053e4ace86d862f0e8df84dd&amp;e=iIL4Si" TargetMode="External" Id="rId65"/><Relationship Type="http://schemas.openxmlformats.org/officeDocument/2006/relationships/hyperlink" Target="https://collaborate.wellpoint.com/sites/msteams_48a06f/_layouts/15/download.aspx?UniqueId=eb55c46d649145139db9fd34616e03c0&amp;e=vACDnr" TargetMode="External" Id="rId66"/><Relationship Type="http://schemas.openxmlformats.org/officeDocument/2006/relationships/hyperlink" Target="https://collaborate.wellpoint.com/sites/msteams_48a06f/_layouts/15/download.aspx?UniqueId=bf73573bc8334d85b33fc261dc4b2487&amp;e=cljoeD" TargetMode="External" Id="rId67"/><Relationship Type="http://schemas.openxmlformats.org/officeDocument/2006/relationships/hyperlink" Target="https://collaborate.wellpoint.com/sites/msteams_48a06f/_layouts/15/download.aspx?UniqueId=eabae86fc9c74f33a91b43c6f2896dd5&amp;e=vkh4B4" TargetMode="External" Id="rId68"/><Relationship Type="http://schemas.openxmlformats.org/officeDocument/2006/relationships/hyperlink" Target="https://collaborate.wellpoint.com/sites/msteams_48a06f/_layouts/15/download.aspx?UniqueId=2e6054d6f92c4cb4b8d387cb8f490a5d&amp;e=isuZpc" TargetMode="External" Id="rId69"/><Relationship Type="http://schemas.openxmlformats.org/officeDocument/2006/relationships/hyperlink" Target="https://collaborate.wellpoint.com/sites/msteams_48a06f/_layouts/15/download.aspx?UniqueId=dedd63cf762a43abaf813053ad99f56c&amp;e=dgUToK" TargetMode="External" Id="rId70"/><Relationship Type="http://schemas.openxmlformats.org/officeDocument/2006/relationships/hyperlink" Target="https://collaborate.wellpoint.com/sites/msteams_48a06f/_layouts/15/download.aspx?UniqueId=13fb81ef5f8049649537af087e918032&amp;e=JMfqFX" TargetMode="External" Id="rId71"/><Relationship Type="http://schemas.openxmlformats.org/officeDocument/2006/relationships/hyperlink" Target="https://collaborate.wellpoint.com/sites/msteams_48a06f/_layouts/15/download.aspx?UniqueId=0eb4ada1719f497b999e710a76b3669e&amp;e=P1WK7M" TargetMode="External" Id="rId72"/><Relationship Type="http://schemas.openxmlformats.org/officeDocument/2006/relationships/hyperlink" Target="https://collaborate.wellpoint.com/:f:/r/sites/msteams_48a06f/Shared%20Documents/General/Timber-prepay-Automation%20Edits/Regression%20Collections/TS_42_IPREP-214-%20Bundled%20Services%207(00W15)_WGS_CSBD_Refression?csf=1&amp;web=1&amp;e=uBjvjV" TargetMode="External" Id="rId73"/><Relationship Type="http://schemas.openxmlformats.org/officeDocument/2006/relationships/hyperlink" Target="https://collaborate.wellpoint.com/sites/msteams_48a06f/_layouts/15/download.aspx?UniqueId=f023a8e4bb3e4e7c84f2bc97a9501c46&amp;e=RNtj6W" TargetMode="External" Id="rId74"/><Relationship Type="http://schemas.openxmlformats.org/officeDocument/2006/relationships/hyperlink" Target="https://collaborate.wellpoint.com/sites/msteams_48a06f/_layouts/15/download.aspx?UniqueId=ab6085e2c01d4d58bc9ba2d5ba9703ba&amp;e=tP3djo" TargetMode="External" Id="rId75"/><Relationship Type="http://schemas.openxmlformats.org/officeDocument/2006/relationships/hyperlink" Target="https://collaborate.wellpoint.com/sites/msteams_48a06f/_layouts/15/download.aspx?UniqueId=09e385fe9797431fa8fcb36e87d826eb&amp;e=5dFj2v" TargetMode="External" Id="rId76"/><Relationship Type="http://schemas.openxmlformats.org/officeDocument/2006/relationships/hyperlink" Target="https://collaborate.wellpoint.com/sites/msteams_48a06f/_layouts/15/download.aspx?UniqueId=ad3c4700f31141e5b9ff0b69094b90d7&amp;e=dnmhjw" TargetMode="External" Id="rId77"/><Relationship Type="http://schemas.openxmlformats.org/officeDocument/2006/relationships/hyperlink" Target="https://collaborate.wellpoint.com/sites/msteams_48a06f/_layouts/15/download.aspx?UniqueId=69a9259155a84213925baf5e3c49f102&amp;e=Hvw1YA" TargetMode="External" Id="rId78"/><Relationship Type="http://schemas.openxmlformats.org/officeDocument/2006/relationships/hyperlink" Target="https://collaborate.wellpoint.com/sites/msteams_48a06f/_layouts/15/download.aspx?UniqueId=fe1283252f504b368050bbcc4a00e6dd&amp;e=HUCVbi" TargetMode="External" Id="rId79"/><Relationship Type="http://schemas.openxmlformats.org/officeDocument/2006/relationships/hyperlink" Target="https://collaborate.wellpoint.com/sites/msteams_48a06f/_layouts/15/download.aspx?UniqueId=6bd3e4a567da4f918540e60ae385f93c&amp;e=netj5G" TargetMode="External" Id="rId80"/><Relationship Type="http://schemas.openxmlformats.org/officeDocument/2006/relationships/hyperlink" Target="https://collaborate.wellpoint.com/sites/msteams_48a06f/_layouts/15/download.aspx?UniqueId=bb7740dec77f404cba56fa3f34e7781c&amp;e=5lk5u0" TargetMode="External" Id="rId81"/><Relationship Type="http://schemas.openxmlformats.org/officeDocument/2006/relationships/hyperlink" Target="https://collaborate.wellpoint.com/sites/msteams_48a06f/_layouts/15/download.aspx?UniqueId=ff4bdb97d3f54443845e1d9f8563ff73&amp;e=uwAomK" TargetMode="External" Id="rId82"/><Relationship Type="http://schemas.openxmlformats.org/officeDocument/2006/relationships/hyperlink" Target="https://collaborate.wellpoint.com/sites/msteams_48a06f/_layouts/15/download.aspx?UniqueId=db339790a6ee46daa14ca2c6333e1c15&amp;e=yYKymA" TargetMode="External" Id="rId83"/><Relationship Type="http://schemas.openxmlformats.org/officeDocument/2006/relationships/hyperlink" Target="https://collaborate.wellpoint.com/sites/msteams_48a06f/_layouts/15/download.aspx?UniqueId=991a652bb6b247bb965081c5c68f47e9&amp;e=dy7Iio" TargetMode="External" Id="rId84"/><Relationship Type="http://schemas.openxmlformats.org/officeDocument/2006/relationships/hyperlink" Target="https://collaborate.wellpoint.com/sites/msteams_48a06f/_layouts/15/download.aspx?UniqueId=76f0f00ce4c847b092bc92029845cf53&amp;e=kyByT0" TargetMode="External" Id="rId85"/><Relationship Type="http://schemas.openxmlformats.org/officeDocument/2006/relationships/hyperlink" Target="https://collaborate.wellpoint.com/sites/msteams_48a06f/_layouts/15/download.aspx?UniqueId=ce24d1c9c11a40199c4706390ff2d189&amp;e=dpaQWD" TargetMode="External" Id="rId86"/><Relationship Type="http://schemas.openxmlformats.org/officeDocument/2006/relationships/hyperlink" Target="https://collaborate.wellpoint.com/sites/msteams_48a06f/_layouts/15/download.aspx?UniqueId=2a800d2d13cf484695257065fe619c31&amp;e=vUoLz1" TargetMode="External" Id="rId87"/><Relationship Type="http://schemas.openxmlformats.org/officeDocument/2006/relationships/hyperlink" Target="https://collaborate.wellpoint.com/sites/msteams_48a06f/_layouts/15/download.aspx?UniqueId=991a652bb6b247bb965081c5c68f47e9&amp;e=dy7Iio" TargetMode="External" Id="rId88"/><Relationship Type="http://schemas.openxmlformats.org/officeDocument/2006/relationships/hyperlink" Target="https://collaborate.wellpoint.com/sites/msteams_48a06f/_layouts/15/download.aspx?UniqueId=76f0f00ce4c847b092bc92029845cf53&amp;e=kyByT0" TargetMode="External" Id="rId89"/><Relationship Type="http://schemas.openxmlformats.org/officeDocument/2006/relationships/hyperlink" Target="https://collaborate.wellpoint.com/sites/msteams_48a06f/_layouts/15/download.aspx?UniqueId=7824a47f5dbf49cfb8b2aafb98975c21&amp;e=n6iswg" TargetMode="External" Id="rId90"/><Relationship Type="http://schemas.openxmlformats.org/officeDocument/2006/relationships/hyperlink" Target="https://collaborate.wellpoint.com/sites/msteams_48a06f/_layouts/15/download.aspx?UniqueId=aeee47b6bf7241a59b98cc3fdffd39b3&amp;e=wB3zf9" TargetMode="External" Id="rId91"/><Relationship Type="http://schemas.openxmlformats.org/officeDocument/2006/relationships/hyperlink" Target="https://collaborate.wellpoint.com/sites/msteams_48a06f/_layouts/15/download.aspx?UniqueId=d9df1b5a0e424115901e63b92f29d4f8&amp;e=y9LpLg" TargetMode="External" Id="rId92"/><Relationship Type="http://schemas.openxmlformats.org/officeDocument/2006/relationships/hyperlink" Target="https://collaborate.wellpoint.com/sites/msteams_48a06f/_layouts/15/download.aspx?UniqueId=04a502bf424540a38b558784c58d36ac&amp;e=u7aPu3" TargetMode="External" Id="rId93"/><Relationship Type="http://schemas.openxmlformats.org/officeDocument/2006/relationships/hyperlink" Target="https://collaborate.wellpoint.com/sites/msteams_48a06f/_layouts/15/download.aspx?UniqueId=9d922a1ae4984c5983901998bb95a5e9&amp;e=PL2D3N" TargetMode="External" Id="rId94"/><Relationship Type="http://schemas.openxmlformats.org/officeDocument/2006/relationships/hyperlink" Target="https://collaborate.wellpoint.com/sites/msteams_48a06f/_layouts/15/download.aspx?UniqueId=a6b4f35e30f04b6793f6a4e0fe499125&amp;e=nyWm4X" TargetMode="External" Id="rId95"/><Relationship Type="http://schemas.openxmlformats.org/officeDocument/2006/relationships/hyperlink" Target="https://collaborate.wellpoint.com/sites/msteams_48a06f/_layouts/15/download.aspx?UniqueId=991a652bb6b247bb965081c5c68f47e9&amp;e=dy7Iio" TargetMode="External" Id="rId96"/><Relationship Type="http://schemas.openxmlformats.org/officeDocument/2006/relationships/hyperlink" Target="https://collaborate.wellpoint.com/sites/msteams_48a06f/_layouts/15/download.aspx?UniqueId=76f0f00ce4c847b092bc92029845cf53&amp;e=kyByT0" TargetMode="External" Id="rId97"/><Relationship Type="http://schemas.openxmlformats.org/officeDocument/2006/relationships/hyperlink" Target="https://collaborate.wellpoint.com/sites/msteams_48a06f/_layouts/15/download.aspx?UniqueId=991a652bb6b247bb965081c5c68f47e9&amp;e=dy7Iio" TargetMode="External" Id="rId98"/><Relationship Type="http://schemas.openxmlformats.org/officeDocument/2006/relationships/hyperlink" Target="https://collaborate.wellpoint.com/sites/msteams_48a06f/_layouts/15/download.aspx?UniqueId=76f0f00ce4c847b092bc92029845cf53&amp;e=kyByT0" TargetMode="External" Id="rId99"/><Relationship Type="http://schemas.openxmlformats.org/officeDocument/2006/relationships/hyperlink" Target="https://collaborate.wellpoint.com/sites/msteams_48a06f/_layouts/15/download.aspx?UniqueId=2af9a51422fb4cd686ac2325712402c3&amp;e=fjIypM" TargetMode="External" Id="rId100"/><Relationship Type="http://schemas.openxmlformats.org/officeDocument/2006/relationships/hyperlink" Target="https://collaborate.wellpoint.com/sites/msteams_48a06f/_layouts/15/download.aspx?UniqueId=8e27c4deb2ca4abab6cbf7bb9ff26a99&amp;e=gap8xA" TargetMode="External" Id="rId101"/><Relationship Type="http://schemas.openxmlformats.org/officeDocument/2006/relationships/hyperlink" Target="https://collaborate.wellpoint.com/sites/msteams_48a06f/_layouts/15/download.aspx?UniqueId=396939915b3d42f181452a16a1b35f1c&amp;e=Sk8bSc" TargetMode="External" Id="rId102"/><Relationship Type="http://schemas.openxmlformats.org/officeDocument/2006/relationships/hyperlink" Target="https://collaborate.wellpoint.com/sites/msteams_48a06f/_layouts/15/download.aspx?UniqueId=15d8de41b37143589b718a07cf84ecb2&amp;e=gxutb3" TargetMode="External" Id="rId103"/><Relationship Type="http://schemas.openxmlformats.org/officeDocument/2006/relationships/hyperlink" Target="https://collaborate.wellpoint.com/sites/msteams_48a06f/_layouts/15/download.aspx?UniqueId=c6564eec807141c3a089216c93c5f0bd&amp;e=AFts5E" TargetMode="External" Id="rId104"/><Relationship Type="http://schemas.openxmlformats.org/officeDocument/2006/relationships/hyperlink" Target="https://collaborate.wellpoint.com/sites/msteams_48a06f/_layouts/15/download.aspx?UniqueId=88718914566d4eaa9e9bd9277767feb0&amp;e=NUxU4q" TargetMode="External" Id="rId105"/></Relationships>
</file>

<file path=xl/worksheets/_rels/sheet2.xml.rels><Relationships xmlns="http://schemas.openxmlformats.org/package/2006/relationships"><Relationship Type="http://schemas.openxmlformats.org/officeDocument/2006/relationships/hyperlink" Target="https://collaborate.wellpoint.com/sites/msteams_48a06f/_layouts/15/download.aspx?UniqueId=a53106062e7b45d4b2a33a7389214156&amp;e=tYbluv" TargetMode="External" Id="rId1"/><Relationship Type="http://schemas.openxmlformats.org/officeDocument/2006/relationships/hyperlink" Target="https://collaborate.wellpoint.com/sites/msteams_48a06f/_layouts/15/download.aspx?UniqueId=9b2b1bfaab944332b5afc0de7ac7c5f8&amp;e=tw8PBh" TargetMode="External" Id="rId2"/><Relationship Type="http://schemas.openxmlformats.org/officeDocument/2006/relationships/hyperlink" Target="https://collaborate.wellpoint.com/sites/msteams_48a06f/_layouts/15/download.aspx?UniqueId=016ff5788c4f4e64a4171df2158ede8a&amp;e=Lb5fR7" TargetMode="External" Id="rId3"/><Relationship Type="http://schemas.openxmlformats.org/officeDocument/2006/relationships/hyperlink" Target="https://collaborate.wellpoint.com/sites/msteams_48a06f/_layouts/15/download.aspx?UniqueId=742d5aa33a5145cba3e23c98b93517e0&amp;e=IMZovK" TargetMode="External" Id="rId4"/><Relationship Type="http://schemas.openxmlformats.org/officeDocument/2006/relationships/hyperlink" Target="https://collaborate.wellpoint.com/sites/msteams_48a06f/_layouts/15/download.aspx?UniqueId=b4abb1cf876945b1a06a1319fccca254&amp;e=CpcRuJ" TargetMode="External" Id="rId5"/><Relationship Type="http://schemas.openxmlformats.org/officeDocument/2006/relationships/hyperlink" Target="https://collaborate.wellpoint.com/sites/msteams_48a06f/_layouts/15/download.aspx?UniqueId=61074049b46f422e9c816b3b92ac7a82&amp;e=vXsqAK" TargetMode="External" Id="rId6"/><Relationship Type="http://schemas.openxmlformats.org/officeDocument/2006/relationships/hyperlink" Target="https://collaborate.wellpoint.com/sites/msteams_48a06f/_layouts/15/download.aspx?UniqueId=7171a5a932f54433ba08cc0d37e152f3&amp;e=VJnoev" TargetMode="External" Id="rId7"/><Relationship Type="http://schemas.openxmlformats.org/officeDocument/2006/relationships/hyperlink" Target="https://collaborate.wellpoint.com/sites/msteams_48a06f/_layouts/15/download.aspx?UniqueId=26a9388d688e40d2a2630d04f9b46948&amp;e=BGdDaW" TargetMode="External" Id="rId8"/><Relationship Type="http://schemas.openxmlformats.org/officeDocument/2006/relationships/hyperlink" Target="https://collaborate.wellpoint.com/sites/msteams_48a06f/_layouts/15/download.aspx?UniqueId=6456305af5c34264a48439edf8f36449&amp;e=aIhaWg" TargetMode="External" Id="rId9"/><Relationship Type="http://schemas.openxmlformats.org/officeDocument/2006/relationships/hyperlink" Target="https://collaborate.wellpoint.com/sites/msteams_48a06f/_layouts/15/download.aspx?UniqueId=b7cc142ac31843bab36e59b7c82ca869&amp;e=DRS28C" TargetMode="External" Id="rId10"/><Relationship Type="http://schemas.openxmlformats.org/officeDocument/2006/relationships/hyperlink" Target="https://collaborate.wellpoint.com/sites/msteams_48a06f/_layouts/15/download.aspx?UniqueId=40bde61801914db68e6311da724a6ca8&amp;e=3ZNNiK" TargetMode="External" Id="rId11"/><Relationship Type="http://schemas.openxmlformats.org/officeDocument/2006/relationships/hyperlink" Target="https://collaborate.wellpoint.com/sites/msteams_48a06f/_layouts/15/download.aspx?UniqueId=03918e1fb5b14bdd941450b6f5db7b01&amp;e=6gGYAz" TargetMode="External" Id="rId12"/><Relationship Type="http://schemas.openxmlformats.org/officeDocument/2006/relationships/hyperlink" Target="https://collaborate.wellpoint.com/sites/msteams_48a06f/_layouts/15/download.aspx?UniqueId=a826ad0a70a6491bb46be0c775f3bf28&amp;e=H7cSqd" TargetMode="External" Id="rId13"/><Relationship Type="http://schemas.openxmlformats.org/officeDocument/2006/relationships/hyperlink" Target="https://collaborate.wellpoint.com/sites/msteams_48a06f/_layouts/15/download.aspx?UniqueId=770beacf37bc49b79b08216ba895eb2f&amp;e=gRNI1A" TargetMode="External" Id="rId14"/><Relationship Type="http://schemas.openxmlformats.org/officeDocument/2006/relationships/hyperlink" Target="https://collaborate.wellpoint.com/sites/msteams_48a06f/_layouts/15/download.aspx?UniqueId=f75e8bebf5414de09bf473ecf65fe7ad&amp;e=7LbWn1" TargetMode="External" Id="rId15"/><Relationship Type="http://schemas.openxmlformats.org/officeDocument/2006/relationships/hyperlink" Target="https://collaborate.wellpoint.com/sites/msteams_48a06f/_layouts/15/download.aspx?UniqueId=3644fa3d86254d469aaae7236ffa988f&amp;e=hSbAsa" TargetMode="External" Id="rId16"/><Relationship Type="http://schemas.openxmlformats.org/officeDocument/2006/relationships/hyperlink" Target="https://collaborate.wellpoint.com/sites/msteams_48a06f/_layouts/15/download.aspx?UniqueId=115093ccda6f41e9964b0a8e5155a852&amp;e=p1Kl4V" TargetMode="External" Id="rId17"/><Relationship Type="http://schemas.openxmlformats.org/officeDocument/2006/relationships/hyperlink" Target="https://collaborate.wellpoint.com/sites/msteams_48a06f/_layouts/15/download.aspx?UniqueId=35443839da384a81baa9812928283892&amp;e=pqDdBi" TargetMode="External" Id="rId18"/><Relationship Type="http://schemas.openxmlformats.org/officeDocument/2006/relationships/hyperlink" Target="https://collaborate.wellpoint.com/sites/msteams_48a06f/_layouts/15/download.aspx?UniqueId=38e530e93fe2458bbcafae4f65a56bda&amp;e=PnWTsc" TargetMode="External" Id="rId19"/><Relationship Type="http://schemas.openxmlformats.org/officeDocument/2006/relationships/hyperlink" Target="https://collaborate.wellpoint.com/sites/msteams_48a06f/_layouts/15/download.aspx?UniqueId=4ac61dd832e344849cda8a56e43e7742&amp;e=sxwC6s" TargetMode="External" Id="rId20"/><Relationship Type="http://schemas.openxmlformats.org/officeDocument/2006/relationships/hyperlink" Target="https://collaborate.wellpoint.com/sites/msteams_48a06f/_layouts/15/download.aspx?UniqueId=718fdcb2fccb441ca2b0a5cf8af17e00&amp;e=j3q81N" TargetMode="External" Id="rId21"/><Relationship Type="http://schemas.openxmlformats.org/officeDocument/2006/relationships/hyperlink" Target="https://collaborate.wellpoint.com/sites/msteams_48a06f/_layouts/15/download.aspx?UniqueId=7391ebabd8fe481bbc3efba3563fc71a&amp;e=AqTlXz" TargetMode="External" Id="rId22"/><Relationship Type="http://schemas.openxmlformats.org/officeDocument/2006/relationships/hyperlink" Target="https://collaborate.wellpoint.com/sites/msteams_48a06f/_layouts/15/download.aspx?UniqueId=7a8b6661844e4c1fbe263eaea4cc2d2e&amp;e=1cIDWl" TargetMode="External" Id="rId23"/><Relationship Type="http://schemas.openxmlformats.org/officeDocument/2006/relationships/hyperlink" Target="https://collaborate.wellpoint.com/sites/msteams_48a06f/_layouts/15/download.aspx?UniqueId=110d4ba48a4f48b7a09b1b8813e477e7&amp;e=HxY95z" TargetMode="External" Id="rId24"/><Relationship Type="http://schemas.openxmlformats.org/officeDocument/2006/relationships/hyperlink" Target="https://collaborate.wellpoint.com/sites/msteams_48a06f/_layouts/15/download.aspx?UniqueId=af31431cc542405c9d0c673c766671a2&amp;e=pgZAuL" TargetMode="External" Id="rId25"/><Relationship Type="http://schemas.openxmlformats.org/officeDocument/2006/relationships/hyperlink" Target="https://collaborate.wellpoint.com/sites/msteams_48a06f/_layouts/15/download.aspx?UniqueId=94907797659444fdb91830f94a24998d&amp;e=Nu1XdS" TargetMode="External" Id="rId26"/><Relationship Type="http://schemas.openxmlformats.org/officeDocument/2006/relationships/hyperlink" Target="https://collaborate.wellpoint.com/sites/msteams_48a06f/_layouts/15/download.aspx?UniqueId=1914c863d9e949eb8493b94e8d52f1e7&amp;e=TZaQ2a" TargetMode="External" Id="rId27"/><Relationship Type="http://schemas.openxmlformats.org/officeDocument/2006/relationships/hyperlink" Target="https://collaborate.wellpoint.com/sites/msteams_48a06f/_layouts/15/download.aspx?UniqueId=ae3d6e9a82454d22ba126c951d8dfe27&amp;e=XKXqXD" TargetMode="External" Id="rId28"/><Relationship Type="http://schemas.openxmlformats.org/officeDocument/2006/relationships/hyperlink" Target="https://collaborate.wellpoint.com/sites/msteams_48a06f/_layouts/15/download.aspx?UniqueId=96e95525553749b09b9485d476bc3b0b&amp;e=pr4SdS" TargetMode="External" Id="rId29"/><Relationship Type="http://schemas.openxmlformats.org/officeDocument/2006/relationships/hyperlink" Target="https://collaborate.wellpoint.com/sites/msteams_48a06f/_layouts/15/download.aspx?UniqueId=efe54eca10674074908cbe5f12673a6b&amp;e=XfmiXe" TargetMode="External" Id="rId30"/><Relationship Type="http://schemas.openxmlformats.org/officeDocument/2006/relationships/hyperlink" Target="https://collaborate.wellpoint.com/sites/msteams_48a06f/_layouts/15/download.aspx?UniqueId=bf5059fc973740f5b62a561a50efea63&amp;e=rKdV6M" TargetMode="External" Id="rId31"/><Relationship Type="http://schemas.openxmlformats.org/officeDocument/2006/relationships/hyperlink" Target="https://collaborate.wellpoint.com/sites/msteams_48a06f/_layouts/15/download.aspx?UniqueId=18645b65f85042b18b68dcbc74f0f34d&amp;e=9CoOP7" TargetMode="External" Id="rId32"/><Relationship Type="http://schemas.openxmlformats.org/officeDocument/2006/relationships/hyperlink" Target="https://collaborate.wellpoint.com/sites/msteams_48a06f/_layouts/15/download.aspx?UniqueId=c707b8aedad74ec0adcd6db4786f181b&amp;e=Qfp11b" TargetMode="External" Id="rId33"/><Relationship Type="http://schemas.openxmlformats.org/officeDocument/2006/relationships/hyperlink" Target="https://collaborate.wellpoint.com/sites/msteams_48a06f/_layouts/15/download.aspx?UniqueId=bf3a31a548464e7b98bb6cb095dd39a5&amp;e=HyF0Pc" TargetMode="External" Id="rId34"/><Relationship Type="http://schemas.openxmlformats.org/officeDocument/2006/relationships/hyperlink" Target="https://collaborate.wellpoint.com/sites/msteams_48a06f/_layouts/15/download.aspx?UniqueId=2adbde64ef414f38adc33d13f21e14f4&amp;e=j9pT43" TargetMode="External" Id="rId35"/><Relationship Type="http://schemas.openxmlformats.org/officeDocument/2006/relationships/hyperlink" Target="https://collaborate.wellpoint.com/sites/msteams_48a06f/_layouts/15/download.aspx?UniqueId=0c9c34f54bcd47e48890c81587b5d526&amp;e=iLeSYB" TargetMode="External" Id="rId36"/><Relationship Type="http://schemas.openxmlformats.org/officeDocument/2006/relationships/hyperlink" Target="https://collaborate.wellpoint.com/sites/msteams_48a06f/_layouts/15/download.aspx?UniqueId=ac0db8e2f12545be90236c3d31e5ab0e&amp;e=c8orJ1" TargetMode="External" Id="rId37"/><Relationship Type="http://schemas.openxmlformats.org/officeDocument/2006/relationships/hyperlink" Target="https://collaborate.wellpoint.com/sites/msteams_48a06f/_layouts/15/download.aspx?UniqueId=89dff9c7375841d4948793aa4a63e0df&amp;e=AP2jhi" TargetMode="External" Id="rId38"/><Relationship Type="http://schemas.openxmlformats.org/officeDocument/2006/relationships/hyperlink" Target="https://collaborate.wellpoint.com/sites/msteams_48a06f/_layouts/15/download.aspx?UniqueId=2c05782b53254b39a2526331564379de&amp;e=ge1S11" TargetMode="External" Id="rId39"/><Relationship Type="http://schemas.openxmlformats.org/officeDocument/2006/relationships/hyperlink" Target="https://collaborate.wellpoint.com/sites/msteams_48a06f/_layouts/15/download.aspx?UniqueId=a997d4483a224a76a9b75e8bce45eede&amp;e=VhbiEE" TargetMode="External" Id="rId40"/><Relationship Type="http://schemas.openxmlformats.org/officeDocument/2006/relationships/hyperlink" Target="https://collaborate.wellpoint.com/sites/msteams_48a06f/_layouts/15/download.aspx?UniqueId=d5c5989d889a4792966a31fd5e7d8d1c&amp;e=eMDoqU" TargetMode="External" Id="rId41"/><Relationship Type="http://schemas.openxmlformats.org/officeDocument/2006/relationships/hyperlink" Target="https://collaborate.wellpoint.com/sites/msteams_48a06f/_layouts/15/download.aspx?UniqueId=6cd92dbeeef84e459e7cf8c1c7546c28&amp;e=rb8ruI" TargetMode="External" Id="rId42"/><Relationship Type="http://schemas.openxmlformats.org/officeDocument/2006/relationships/hyperlink" Target="https://collaborate.wellpoint.com/sites/msteams_48a06f/_layouts/15/download.aspx?UniqueId=d5c5989d889a4792966a31fd5e7d8d1c&amp;e=eMDoqU" TargetMode="External" Id="rId43"/><Relationship Type="http://schemas.openxmlformats.org/officeDocument/2006/relationships/hyperlink" Target="https://collaborate.wellpoint.com/sites/msteams_48a06f/_layouts/15/download.aspx?UniqueId=d5c5989d889a4792966a31fd5e7d8d1c&amp;e=eMDoqU" TargetMode="External" Id="rId44"/><Relationship Type="http://schemas.openxmlformats.org/officeDocument/2006/relationships/hyperlink" Target="https://collaborate.wellpoint.com/sites/msteams_48a06f/_layouts/15/download.aspx?UniqueId=d5c5989d889a4792966a31fd5e7d8d1c&amp;e=eMDoqU" TargetMode="External" Id="rId45"/><Relationship Type="http://schemas.openxmlformats.org/officeDocument/2006/relationships/hyperlink" Target="https://collaborate.wellpoint.com/sites/msteams_48a06f/_layouts/15/download.aspx?UniqueId=82f368db6e644b3ab246b3f670a558ad&amp;e=wDSbxJ" TargetMode="External" Id="rId46"/><Relationship Type="http://schemas.openxmlformats.org/officeDocument/2006/relationships/hyperlink" Target="https://collaborate.wellpoint.com/sites/msteams_48a06f/_layouts/15/download.aspx?UniqueId=e1b84265c3e94c9c9dc00dd3e6b35274&amp;e=8pQADW" TargetMode="External" Id="rId47"/><Relationship Type="http://schemas.openxmlformats.org/officeDocument/2006/relationships/hyperlink" Target="https://collaborate.wellpoint.com/sites/msteams_48a06f/_layouts/15/download.aspx?UniqueId=e1b84265c3e94c9c9dc00dd3e6b35274&amp;e=8pQADW" TargetMode="External" Id="rId48"/><Relationship Type="http://schemas.openxmlformats.org/officeDocument/2006/relationships/hyperlink" Target="https://collaborate.wellpoint.com/sites/msteams_48a06f/_layouts/15/download.aspx?UniqueId=adb3eb5ed6a544f9b4a864208ef06570&amp;e=G4pc8L" TargetMode="External" Id="rId49"/><Relationship Type="http://schemas.openxmlformats.org/officeDocument/2006/relationships/hyperlink" Target="https://collaborate.wellpoint.com/sites/msteams_48a06f/_layouts/15/download.aspx?UniqueId=43b03f714e11451b9149c2efd0e85ca4&amp;e=LD4rF1" TargetMode="External" Id="rId50"/><Relationship Type="http://schemas.openxmlformats.org/officeDocument/2006/relationships/hyperlink" Target="https://collaborate.wellpoint.com/sites/msteams_48a06f/_layouts/15/download.aspx?UniqueId=6a52d73d14774f5899349471ff6f613a&amp;e=9gzKaf" TargetMode="External" Id="rId51"/><Relationship Type="http://schemas.openxmlformats.org/officeDocument/2006/relationships/hyperlink" Target="https://collaborate.wellpoint.com/sites/msteams_48a06f/_layouts/15/download.aspx?UniqueId=ef1649a331eb48b5911b8e7a7b9686fc&amp;e=Ht5Jhg" TargetMode="External" Id="rId52"/><Relationship Type="http://schemas.openxmlformats.org/officeDocument/2006/relationships/hyperlink" Target="https://collaborate.wellpoint.com/sites/msteams_48a06f/_layouts/15/download.aspx?UniqueId=16052ae508054dc0bc6e8b14e557cf0d&amp;e=IWRwEG" TargetMode="External" Id="rId53"/><Relationship Type="http://schemas.openxmlformats.org/officeDocument/2006/relationships/hyperlink" Target="https://collaborate.wellpoint.com/sites/msteams_48a06f/_layouts/15/download.aspx?UniqueId=9be5128bc9a6425ca66b9e37395bb67d&amp;e=repdMs" TargetMode="External" Id="rId54"/><Relationship Type="http://schemas.openxmlformats.org/officeDocument/2006/relationships/hyperlink" Target="https://collaborate.wellpoint.com/sites/msteams_48a06f/_layouts/15/download.aspx?UniqueId=1ba4e080023e489e9dcc50da8ab22659&amp;e=AjTKP2" TargetMode="External" Id="rId55"/><Relationship Type="http://schemas.openxmlformats.org/officeDocument/2006/relationships/hyperlink" Target="https://collaborate.wellpoint.com/sites/msteams_48a06f/_layouts/15/download.aspx?UniqueId=0b5f319f7c3a40c6a28c868c1c12075a&amp;e=TjbUXo" TargetMode="External" Id="rId56"/><Relationship Type="http://schemas.openxmlformats.org/officeDocument/2006/relationships/hyperlink" Target="https://collaborate.wellpoint.com/sites/msteams_48a06f/_layouts/15/download.aspx?UniqueId=9f4a4144837f4e2481548dcf8d86a879&amp;e=JadohY" TargetMode="External" Id="rId57"/><Relationship Type="http://schemas.openxmlformats.org/officeDocument/2006/relationships/hyperlink" Target="https://collaborate.wellpoint.com/sites/msteams_48a06f/_layouts/15/download.aspx?UniqueId=835f1de5e79e48599c2e123548971d3f&amp;e=9SjunU" TargetMode="External" Id="rId58"/><Relationship Type="http://schemas.openxmlformats.org/officeDocument/2006/relationships/hyperlink" Target="https://collaborate.wellpoint.com/sites/msteams_48a06f/_layouts/15/download.aspx?UniqueId=d0c691319795485a859bb4ebe1589f6b&amp;e=yfIM3S" TargetMode="External" Id="rId59"/><Relationship Type="http://schemas.openxmlformats.org/officeDocument/2006/relationships/hyperlink" Target="https://collaborate.wellpoint.com/sites/msteams_48a06f/_layouts/15/download.aspx?UniqueId=d089257f8bd24e9d820547fe14c32a67&amp;e=TYSqnb" TargetMode="External" Id="rId60"/><Relationship Type="http://schemas.openxmlformats.org/officeDocument/2006/relationships/hyperlink" Target="https://collaborate.wellpoint.com/sites/msteams_48a06f/_layouts/15/download.aspx?UniqueId=262b37794bbf43d591f3c68013f1dfa4&amp;e=ivEuXc" TargetMode="External" Id="rId61"/><Relationship Type="http://schemas.openxmlformats.org/officeDocument/2006/relationships/hyperlink" Target="https://collaborate.wellpoint.com/sites/msteams_48a06f/_layouts/15/download.aspx?UniqueId=f4fd68467775466e8adc2544fe63bbc6&amp;e=26X8mz" TargetMode="External" Id="rId62"/><Relationship Type="http://schemas.openxmlformats.org/officeDocument/2006/relationships/hyperlink" Target="https://collaborate.wellpoint.com/sites/msteams_48a06f/_layouts/15/download.aspx?UniqueId=770e4eaab4814c1fbe2f6673515ef35b&amp;e=AvHiNS" TargetMode="External" Id="rId63"/><Relationship Type="http://schemas.openxmlformats.org/officeDocument/2006/relationships/hyperlink" Target="https://collaborate.wellpoint.com/sites/msteams_48a06f/_layouts/15/download.aspx?UniqueId=541aa4fbd27f4cedb0af79befce774ac&amp;e=zYwNP6" TargetMode="External" Id="rId64"/><Relationship Type="http://schemas.openxmlformats.org/officeDocument/2006/relationships/hyperlink" Target="https://collaborate.wellpoint.com/sites/msteams_48a06f/_layouts/15/download.aspx?UniqueId=7bc39eabfc764b64b569515aab682b66&amp;e=zfZvPX" TargetMode="External" Id="rId65"/><Relationship Type="http://schemas.openxmlformats.org/officeDocument/2006/relationships/hyperlink" Target="https://collaborate.wellpoint.com/sites/msteams_48a06f/_layouts/15/download.aspx?UniqueId=15a744e53b8b4b4d95981d03e4c224df&amp;e=DUpPYk" TargetMode="External" Id="rId66"/><Relationship Type="http://schemas.openxmlformats.org/officeDocument/2006/relationships/hyperlink" Target="https://collaborate.wellpoint.com/sites/msteams_48a06f/_layouts/15/download.aspx?UniqueId=5f252c1bcc9347d591e6371e4f7b1ba9&amp;e=BlaQfm" TargetMode="External" Id="rId67"/><Relationship Type="http://schemas.openxmlformats.org/officeDocument/2006/relationships/hyperlink" Target="https://collaborate.wellpoint.com/sites/msteams_48a06f/_layouts/15/download.aspx?UniqueId=463fac9e37e741b297697e7454a83d76&amp;e=P3g8PI" TargetMode="External" Id="rId68"/><Relationship Type="http://schemas.openxmlformats.org/officeDocument/2006/relationships/hyperlink" Target="https://collaborate.wellpoint.com/sites/msteams_48a06f/_layouts/15/download.aspx?UniqueId=092d7f4aa65347e3b186c94b6795c790&amp;e=R22QdD" TargetMode="External" Id="rId69"/><Relationship Type="http://schemas.openxmlformats.org/officeDocument/2006/relationships/hyperlink" Target="https://collaborate.wellpoint.com/sites/msteams_48a06f/_layouts/15/download.aspx?UniqueId=3402ad44b82f4656918e41fc624bce43&amp;e=Chx9T2" TargetMode="External" Id="rId70"/><Relationship Type="http://schemas.openxmlformats.org/officeDocument/2006/relationships/hyperlink" Target="https://collaborate.wellpoint.com/sites/msteams_48a06f/_layouts/15/download.aspx?UniqueId=da91dfe995f147cea1466647d921e572&amp;e=zMhqB0" TargetMode="External" Id="rId71"/><Relationship Type="http://schemas.openxmlformats.org/officeDocument/2006/relationships/hyperlink" Target="https://collaborate.wellpoint.com/sites/msteams_48a06f/_layouts/15/download.aspx?UniqueId=d9a65eb220b14c3a8fe4fb45cf7fc6aa&amp;e=mHk5VM" TargetMode="External" Id="rId72"/><Relationship Type="http://schemas.openxmlformats.org/officeDocument/2006/relationships/hyperlink" Target="https://collaborate.wellpoint.com/sites/msteams_48a06f/_layouts/15/download.aspx?UniqueId=c9761141a75440d8994b4a51e9584b5d&amp;e=cmtae6" TargetMode="External" Id="rId73"/><Relationship Type="http://schemas.openxmlformats.org/officeDocument/2006/relationships/hyperlink" Target="https://collaborate.wellpoint.com/sites/msteams_48a06f/_layouts/15/download.aspx?UniqueId=9218adacc4594f3b92738ed3d5fdac70&amp;e=1GSmV0" TargetMode="External" Id="rId74"/><Relationship Type="http://schemas.openxmlformats.org/officeDocument/2006/relationships/hyperlink" Target="https://collaborate.wellpoint.com/sites/msteams_48a06f/_layouts/15/download.aspx?UniqueId=ad5bdf5f99654cb39e8a9a92b44e9b09&amp;e=92lZKM" TargetMode="External" Id="rId75"/><Relationship Type="http://schemas.openxmlformats.org/officeDocument/2006/relationships/hyperlink" Target="https://collaborate.wellpoint.com/sites/msteams_48a06f/_layouts/15/download.aspx?UniqueId=35d8f0e9f310417db60e14e556cc9471&amp;e=l4chAY" TargetMode="External" Id="rId76"/><Relationship Type="http://schemas.openxmlformats.org/officeDocument/2006/relationships/hyperlink" Target="https://collaborate.wellpoint.com/sites/msteams_48a06f/_layouts/15/download.aspx?UniqueId=9f38fbdbbb5142feb420fa48631a92a1&amp;e=4yorKV" TargetMode="External" Id="rId77"/><Relationship Type="http://schemas.openxmlformats.org/officeDocument/2006/relationships/hyperlink" Target="https://collaborate.wellpoint.com/sites/msteams_48a06f/_layouts/15/download.aspx?UniqueId=35d8f0e9f310417db60e14e556cc9471&amp;e=l4chAY" TargetMode="External" Id="rId78"/><Relationship Type="http://schemas.openxmlformats.org/officeDocument/2006/relationships/hyperlink" Target="https://collaborate.wellpoint.com/sites/msteams_48a06f/_layouts/15/download.aspx?UniqueId=90cbd7d4c3c44f1b9cb1ca98e322e06a&amp;e=9qVfY8" TargetMode="External" Id="rId79"/><Relationship Type="http://schemas.openxmlformats.org/officeDocument/2006/relationships/hyperlink" Target="https://collaborate.wellpoint.com/sites/msteams_48a06f/_layouts/15/download.aspx?UniqueId=a4541194bb914e708746f214d37b0915&amp;e=9rp89B" TargetMode="External" Id="rId80"/><Relationship Type="http://schemas.openxmlformats.org/officeDocument/2006/relationships/hyperlink" Target="https://collaborate.wellpoint.com/sites/msteams_48a06f/_layouts/15/download.aspx?UniqueId=f3f2278098c349e89d495df4e8b5e69d&amp;e=E2Mtxj" TargetMode="External" Id="rId81"/><Relationship Type="http://schemas.openxmlformats.org/officeDocument/2006/relationships/hyperlink" Target="https://collaborate.wellpoint.com/sites/msteams_48a06f/_layouts/15/download.aspx?UniqueId=6f236a6a023d4fd7b93e251f3327fbb3&amp;e=yMZ0Nh" TargetMode="External" Id="rId82"/><Relationship Type="http://schemas.openxmlformats.org/officeDocument/2006/relationships/hyperlink" Target="https://collaborate.wellpoint.com/sites/msteams_48a06f/_layouts/15/download.aspx?UniqueId=94fa0a52f5544cb9b4c4a599d56880fb&amp;e=CBdU4r" TargetMode="External" Id="rId83"/><Relationship Type="http://schemas.openxmlformats.org/officeDocument/2006/relationships/hyperlink" Target="https://collaborate.wellpoint.com/sites/msteams_48a06f/_layouts/15/download.aspx?UniqueId=29c4e3e7312b4e2d99c1cf13a43fc51a&amp;e=8MDyEb" TargetMode="External" Id="rId84"/><Relationship Type="http://schemas.openxmlformats.org/officeDocument/2006/relationships/hyperlink" Target="https://collaborate.wellpoint.com/sites/msteams_48a06f/_layouts/15/download.aspx?UniqueId=095d8f41f1904b669fec7007c47d2d9d&amp;e=Pt0cGb" TargetMode="External" Id="rId85"/><Relationship Type="http://schemas.openxmlformats.org/officeDocument/2006/relationships/hyperlink" Target="https://collaborate.wellpoint.com/sites/msteams_48a06f/_layouts/15/download.aspx?UniqueId=9fc1548e3e464bbd884249088c4b780b&amp;e=QMWeyx" TargetMode="External" Id="rId86"/><Relationship Type="http://schemas.openxmlformats.org/officeDocument/2006/relationships/hyperlink" Target="https://collaborate.wellpoint.com/sites/msteams_48a06f/_layouts/15/download.aspx?UniqueId=6e201f3216ee463b86afff5917162d49&amp;e=wWBx47" TargetMode="External" Id="rId87"/><Relationship Type="http://schemas.openxmlformats.org/officeDocument/2006/relationships/hyperlink" Target="https://collaborate.wellpoint.com/sites/msteams_48a06f/_layouts/15/download.aspx?UniqueId=5469c11444474ba7ab4f644bd9a9483b&amp;e=c2Qf1w" TargetMode="External" Id="rId88"/><Relationship Type="http://schemas.openxmlformats.org/officeDocument/2006/relationships/hyperlink" Target="https://collaborate.wellpoint.com/sites/msteams_48a06f/_layouts/15/download.aspx?UniqueId=73b18287410f457e9d7900c64867d880&amp;e=l6CioL" TargetMode="External" Id="rId89"/><Relationship Type="http://schemas.openxmlformats.org/officeDocument/2006/relationships/hyperlink" Target="https://collaborate.wellpoint.com/sites/msteams_48a06f/_layouts/15/download.aspx?UniqueId=9972668a6e8342e6ad9325674107c590&amp;e=R3Z0c0" TargetMode="External" Id="rId90"/><Relationship Type="http://schemas.openxmlformats.org/officeDocument/2006/relationships/hyperlink" Target="https://collaborate.wellpoint.com/sites/msteams_48a06f/_layouts/15/download.aspx?UniqueId=a047d9efa08440e4b8f861991555d64a&amp;e=z2HMbh" TargetMode="External" Id="rId91"/><Relationship Type="http://schemas.openxmlformats.org/officeDocument/2006/relationships/hyperlink" Target="https://collaborate.wellpoint.com/sites/msteams_48a06f/_layouts/15/download.aspx?UniqueId=81f0ae847b284334b2fd244d3576352e&amp;e=6dJs3G" TargetMode="External" Id="rId92"/><Relationship Type="http://schemas.openxmlformats.org/officeDocument/2006/relationships/hyperlink" Target="https://collaborate.wellpoint.com/sites/msteams_48a06f/_layouts/15/download.aspx?UniqueId=ace7b8f2bdbc4e31b79144acf8136173&amp;e=82bSgf" TargetMode="External" Id="rId93"/><Relationship Type="http://schemas.openxmlformats.org/officeDocument/2006/relationships/hyperlink" Target="https://collaborate.wellpoint.com/sites/msteams_48a06f/_layouts/15/download.aspx?UniqueId=ace7b8f2bdbc4e31b79144acf8136173&amp;e=82bSgf" TargetMode="External" Id="rId94"/></Relationships>
</file>

<file path=xl/worksheets/_rels/sheet3.xml.rels><Relationships xmlns="http://schemas.openxmlformats.org/package/2006/relationships"><Relationship Type="http://schemas.openxmlformats.org/officeDocument/2006/relationships/hyperlink" Target="https://collaborate.wellpoint.com/sites/msteams_48a06f/_layouts/15/download.aspx?UniqueId=85949e86ff2943e2b823053dd0f51f71&amp;e=7k2xs9" TargetMode="External" Id="rId1"/><Relationship Type="http://schemas.openxmlformats.org/officeDocument/2006/relationships/hyperlink" Target="https://collaborate.wellpoint.com/sites/msteams_48a06f/_layouts/15/download.aspx?UniqueId=359db4ba10334610817a11faa2900652&amp;e=guhr6l" TargetMode="External" Id="rId2"/><Relationship Type="http://schemas.openxmlformats.org/officeDocument/2006/relationships/hyperlink" Target="https://collaborate.wellpoint.com/sites/msteams_48a06f/_layouts/15/download.aspx?UniqueId=dbf01e7acb304f999e4700bdacbf76f8&amp;e=ZoTRVb" TargetMode="External" Id="rId3"/><Relationship Type="http://schemas.openxmlformats.org/officeDocument/2006/relationships/hyperlink" Target="https://collaborate.wellpoint.com/sites/msteams_48a06f/_layouts/15/download.aspx?UniqueId=9f7b2064e66341d29f6bcb0303785ee8&amp;e=kE2MiY" TargetMode="External" Id="rId4"/><Relationship Type="http://schemas.openxmlformats.org/officeDocument/2006/relationships/hyperlink" Target="https://collaborate.wellpoint.com/sites/msteams_48a06f/_layouts/15/download.aspx?UniqueId=2d418719d44a47348d4dd865bbbe3539&amp;e=3fA1Na" TargetMode="External" Id="rId5"/><Relationship Type="http://schemas.openxmlformats.org/officeDocument/2006/relationships/hyperlink" Target="https://collaborate.wellpoint.com/sites/msteams_48a06f/_layouts/15/download.aspx?UniqueId=c642ffb546544ae0b25b9bdca0bed496&amp;e=Ub3bsZ" TargetMode="External" Id="rId6"/><Relationship Type="http://schemas.openxmlformats.org/officeDocument/2006/relationships/hyperlink" Target="https://collaborate.wellpoint.com/sites/msteams_48a06f/_layouts/15/download.aspx?UniqueId=b6f10ca827f1412e89a06470e75305ed&amp;e=vpKGht" TargetMode="External" Id="rId7"/><Relationship Type="http://schemas.openxmlformats.org/officeDocument/2006/relationships/hyperlink" Target="https://collaborate.wellpoint.com/sites/msteams_48a06f/_layouts/15/download.aspx?UniqueId=99f0acf7733c4a5e9dd0ff33d9ca598d&amp;e=BPkA6G" TargetMode="External" Id="rId8"/><Relationship Type="http://schemas.openxmlformats.org/officeDocument/2006/relationships/hyperlink" Target="https://collaborate.wellpoint.com/sites/msteams_48a06f/_layouts/15/download.aspx?UniqueId=785bc7a5657a4e62b4cd66cacebc8951&amp;e=fujRdR" TargetMode="External" Id="rId9"/><Relationship Type="http://schemas.openxmlformats.org/officeDocument/2006/relationships/hyperlink" Target="https://collaborate.wellpoint.com/sites/msteams_48a06f/_layouts/15/download.aspx?UniqueId=2044f209c51d4f02b8d7973dcd9dca18&amp;e=rx2daf" TargetMode="External" Id="rId10"/><Relationship Type="http://schemas.openxmlformats.org/officeDocument/2006/relationships/hyperlink" Target="https://collaborate.wellpoint.com/sites/msteams_48a06f/_layouts/15/download.aspx?UniqueId=c232635cea79419584d3bca9499be5a7&amp;e=2GbY6R" TargetMode="External" Id="rId11"/><Relationship Type="http://schemas.openxmlformats.org/officeDocument/2006/relationships/hyperlink" Target="https://collaborate.wellpoint.com/sites/msteams_48a06f/_layouts/15/download.aspx?UniqueId=a8511d6cf58e4b378b56fd072c9f9d26&amp;e=mXWx5a" TargetMode="External" Id="rId12"/><Relationship Type="http://schemas.openxmlformats.org/officeDocument/2006/relationships/hyperlink" Target="https://collaborate.wellpoint.com/sites/msteams_48a06f/_layouts/15/download.aspx?UniqueId=b7198d9fa5d746038ab738dec84c9763&amp;e=dGu2JE" TargetMode="External" Id="rId13"/><Relationship Type="http://schemas.openxmlformats.org/officeDocument/2006/relationships/hyperlink" Target="https://collaborate.wellpoint.com/sites/msteams_48a06f/_layouts/15/download.aspx?UniqueId=f39171cf52284acc9b8e73c03c477b48&amp;e=5DuuFh" TargetMode="External" Id="rId14"/><Relationship Type="http://schemas.openxmlformats.org/officeDocument/2006/relationships/hyperlink" Target="https://collaborate.wellpoint.com/sites/msteams_48a06f/_layouts/15/download.aspx?UniqueId=d4f535a326314214a60db62d491f6aa6&amp;e=wVC72W" TargetMode="External" Id="rId15"/><Relationship Type="http://schemas.openxmlformats.org/officeDocument/2006/relationships/hyperlink" Target="https://collaborate.wellpoint.com/sites/msteams_48a06f/_layouts/15/download.aspx?UniqueId=1c2852ddcbed452b8d268a0a61daf6ed&amp;e=fuJarl" TargetMode="External" Id="rId16"/><Relationship Type="http://schemas.openxmlformats.org/officeDocument/2006/relationships/hyperlink" Target="https://collaborate.wellpoint.com/sites/msteams_48a06f/_layouts/15/download.aspx?UniqueId=9f8b0504dbb84153ab71182cb7c7a784&amp;e=Vb9FHK" TargetMode="External" Id="rId17"/><Relationship Type="http://schemas.openxmlformats.org/officeDocument/2006/relationships/hyperlink" Target="https://collaborate.wellpoint.com/sites/msteams_48a06f/_layouts/15/download.aspx?UniqueId=b2afeaec4c4f49c48d93f89fda84e8b1&amp;e=UrWjlw" TargetMode="External" Id="rId18"/><Relationship Type="http://schemas.openxmlformats.org/officeDocument/2006/relationships/hyperlink" Target="https://collaborate.wellpoint.com/sites/msteams_48a06f/_layouts/15/download.aspx?UniqueId=3f81e8a0a8624c769ea54dc058a6ab26&amp;e=FEU9XZ" TargetMode="External" Id="rId19"/><Relationship Type="http://schemas.openxmlformats.org/officeDocument/2006/relationships/hyperlink" Target="https://collaborate.wellpoint.com/sites/msteams_48a06f/_layouts/15/download.aspx?UniqueId=50873d4b124e49179a54d7056bd543b7&amp;e=tE29Xl" TargetMode="External" Id="rId20"/><Relationship Type="http://schemas.openxmlformats.org/officeDocument/2006/relationships/hyperlink" Target="https://collaborate.wellpoint.com/sites/msteams_48a06f/_layouts/15/download.aspx?UniqueId=24c76f5e6fcc470bae66fc6538b4be99&amp;e=0A155j" TargetMode="External" Id="rId21"/><Relationship Type="http://schemas.openxmlformats.org/officeDocument/2006/relationships/hyperlink" Target="https://collaborate.wellpoint.com/sites/msteams_48a06f/_layouts/15/download.aspx?UniqueId=7f11e1c515f741d8b5993e0d8ee33be5&amp;e=4sCuDi" TargetMode="External" Id="rId22"/><Relationship Type="http://schemas.openxmlformats.org/officeDocument/2006/relationships/hyperlink" Target="https://collaborate.wellpoint.com/sites/msteams_48a06f/_layouts/15/download.aspx?UniqueId=19fce60c2821404fb1c9523c2a687327&amp;e=X01Mug" TargetMode="External" Id="rId23"/><Relationship Type="http://schemas.openxmlformats.org/officeDocument/2006/relationships/hyperlink" Target="https://collaborate.wellpoint.com/sites/msteams_48a06f/_layouts/15/download.aspx?UniqueId=ca242786a07f47f7bbc976c1ba46b813&amp;e=wAfipO" TargetMode="External" Id="rId24"/><Relationship Type="http://schemas.openxmlformats.org/officeDocument/2006/relationships/hyperlink" Target="https://collaborate.wellpoint.com/sites/msteams_48a06f/_layouts/15/download.aspx?UniqueId=e38c4a389d6c407eaacac55dce1a02f2&amp;e=bP3WTF" TargetMode="External" Id="rId25"/><Relationship Type="http://schemas.openxmlformats.org/officeDocument/2006/relationships/hyperlink" Target="https://collaborate.wellpoint.com/sites/msteams_48a06f/_layouts/15/download.aspx?UniqueId=83ee28eec2a14dd0a785cbaaf9cf1feb&amp;e=qchFyA" TargetMode="External" Id="rId26"/><Relationship Type="http://schemas.openxmlformats.org/officeDocument/2006/relationships/hyperlink" Target="https://collaborate.wellpoint.com/sites/msteams_48a06f/_layouts/15/download.aspx?UniqueId=4c661a22b56f4f929160cb84fdccb260&amp;e=plzufi" TargetMode="External" Id="rId27"/><Relationship Type="http://schemas.openxmlformats.org/officeDocument/2006/relationships/hyperlink" Target="https://collaborate.wellpoint.com/sites/msteams_48a06f/_layouts/15/download.aspx?UniqueId=816ee00fcee64405af8ae441254af07a&amp;e=GBqiTV" TargetMode="External" Id="rId28"/><Relationship Type="http://schemas.openxmlformats.org/officeDocument/2006/relationships/hyperlink" Target="https://collaborate.wellpoint.com/sites/msteams_48a06f/_layouts/15/download.aspx?UniqueId=3786ffc3b4c5462083527d714fc300dc&amp;e=nirheG" TargetMode="External" Id="rId29"/><Relationship Type="http://schemas.openxmlformats.org/officeDocument/2006/relationships/hyperlink" Target="https://collaborate.wellpoint.com/sites/msteams_48a06f/_layouts/15/download.aspx?UniqueId=980a64509fe9473e99692701673fb36f&amp;e=aj1BDW" TargetMode="External" Id="rId30"/><Relationship Type="http://schemas.openxmlformats.org/officeDocument/2006/relationships/hyperlink" Target="https://collaborate.wellpoint.com/sites/msteams_48a06f/_layouts/15/download.aspx?UniqueId=1329af32b2424df7b951825605e7fed3&amp;e=lci8TG" TargetMode="External" Id="rId31"/><Relationship Type="http://schemas.openxmlformats.org/officeDocument/2006/relationships/hyperlink" Target="https://collaborate.wellpoint.com/sites/msteams_48a06f/_layouts/15/download.aspx?UniqueId=a9794acdf3f34517bf9bd5a033bf258b&amp;e=0exyCg" TargetMode="External" Id="rId32"/><Relationship Type="http://schemas.openxmlformats.org/officeDocument/2006/relationships/hyperlink" Target="https://collaborate.wellpoint.com/sites/msteams_48a06f/_layouts/15/download.aspx?UniqueId=67474adcf3ca4385803263ff4ca1739c&amp;e=RK3teB" TargetMode="External" Id="rId33"/><Relationship Type="http://schemas.openxmlformats.org/officeDocument/2006/relationships/hyperlink" Target="https://collaborate.wellpoint.com/sites/msteams_48a06f/_layouts/15/download.aspx?UniqueId=80912d16b50847ec80b4769afe7f6296&amp;e=NLrWTx" TargetMode="External" Id="rId34"/><Relationship Type="http://schemas.openxmlformats.org/officeDocument/2006/relationships/hyperlink" Target="https://collaborate.wellpoint.com/sites/msteams_48a06f/_layouts/15/download.aspx?UniqueId=92b28b122846429ab0111eeb0d92abdb&amp;e=DaNaCQ" TargetMode="External" Id="rId35"/><Relationship Type="http://schemas.openxmlformats.org/officeDocument/2006/relationships/hyperlink" Target="https://collaborate.wellpoint.com/sites/msteams_48a06f/_layouts/15/download.aspx?UniqueId=d8e6cebfe7964dc18e36d6c6feafec17&amp;e=zyhWHp" TargetMode="External" Id="rId36"/><Relationship Type="http://schemas.openxmlformats.org/officeDocument/2006/relationships/hyperlink" Target="https://collaborate.wellpoint.com/sites/msteams_48a06f/_layouts/15/download.aspx?UniqueId=719c111f241d4179b4e917f6128ebd6e&amp;e=q2Lctm" TargetMode="External" Id="rId37"/><Relationship Type="http://schemas.openxmlformats.org/officeDocument/2006/relationships/hyperlink" Target="https://collaborate.wellpoint.com/sites/msteams_48a06f/_layouts/15/download.aspx?UniqueId=663650a316614417a35d9fcdbe52d0b5&amp;e=TYJrei" TargetMode="External" Id="rId38"/><Relationship Type="http://schemas.openxmlformats.org/officeDocument/2006/relationships/hyperlink" Target="https://collaborate.wellpoint.com/sites/msteams_48a06f/_layouts/15/download.aspx?UniqueId=847b3f3f5d1d48a68e64de0a73160269&amp;e=lL6kVl" TargetMode="External" Id="rId39"/><Relationship Type="http://schemas.openxmlformats.org/officeDocument/2006/relationships/hyperlink" Target="https://collaborate.wellpoint.com/sites/msteams_48a06f/_layouts/15/download.aspx?UniqueId=6b9d311f142644b0a6ba0a137010aa13&amp;e=eMZPWZ" TargetMode="External" Id="rId40"/><Relationship Type="http://schemas.openxmlformats.org/officeDocument/2006/relationships/hyperlink" Target="https://collaborate.wellpoint.com/sites/msteams_48a06f/_layouts/15/download.aspx?UniqueId=68c0658edecd41caab52bd06c1db1950&amp;e=ZIrQyI" TargetMode="External" Id="rId41"/><Relationship Type="http://schemas.openxmlformats.org/officeDocument/2006/relationships/hyperlink" Target="https://collaborate.wellpoint.com/sites/msteams_48a06f/_layouts/15/download.aspx?UniqueId=2a8f7cc88b9c4eafafc56fcbdaf60931&amp;e=i4PlPZ" TargetMode="External" Id="rId42"/><Relationship Type="http://schemas.openxmlformats.org/officeDocument/2006/relationships/hyperlink" Target="https://collaborate.wellpoint.com/sites/msteams_48a06f/_layouts/15/download.aspx?UniqueId=8d7c5f2c559f48aa95f729a61a6b42cd&amp;e=265Pml" TargetMode="External" Id="rId43"/><Relationship Type="http://schemas.openxmlformats.org/officeDocument/2006/relationships/hyperlink" Target="https://collaborate.wellpoint.com/sites/msteams_48a06f/_layouts/15/download.aspx?UniqueId=d93859947b2249319b7e31775d292e72&amp;e=Ke8UbP" TargetMode="External" Id="rId44"/><Relationship Type="http://schemas.openxmlformats.org/officeDocument/2006/relationships/hyperlink" Target="https://collaborate.wellpoint.com/sites/msteams_48a06f/_layouts/15/download.aspx?UniqueId=eb2812ce92334becb43c53c498832aeb&amp;e=8d2fWp" TargetMode="External" Id="rId45"/><Relationship Type="http://schemas.openxmlformats.org/officeDocument/2006/relationships/hyperlink" Target="https://collaborate.wellpoint.com/sites/msteams_48a06f/_layouts/15/download.aspx?UniqueId=eab156d0965f46818d2ac98a21121acd&amp;e=Ydy989" TargetMode="External" Id="rId46"/><Relationship Type="http://schemas.openxmlformats.org/officeDocument/2006/relationships/hyperlink" Target="https://collaborate.wellpoint.com/sites/msteams_48a06f/_layouts/15/download.aspx?UniqueId=56ce36d6ab5d453c8406a137b0449d11&amp;e=G3jj6K" TargetMode="External" Id="rId47"/><Relationship Type="http://schemas.openxmlformats.org/officeDocument/2006/relationships/hyperlink" Target="https://collaborate.wellpoint.com/sites/msteams_48a06f/_layouts/15/download.aspx?UniqueId=306af7e27a294325aa80336a925134c2&amp;e=lOYdWH" TargetMode="External" Id="rId48"/><Relationship Type="http://schemas.openxmlformats.org/officeDocument/2006/relationships/hyperlink" Target="https://collaborate.wellpoint.com/sites/msteams_48a06f/_layouts/15/download.aspx?UniqueId=fc0514cc76ba427bb338a07efcf89343&amp;e=KWWZgi" TargetMode="External" Id="rId49"/><Relationship Type="http://schemas.openxmlformats.org/officeDocument/2006/relationships/hyperlink" Target="https://collaborate.wellpoint.com/sites/msteams_48a06f/_layouts/15/download.aspx?UniqueId=2335234922264eeda929939c2151d263&amp;e=LHBBGa" TargetMode="External" Id="rId50"/><Relationship Type="http://schemas.openxmlformats.org/officeDocument/2006/relationships/hyperlink" Target="https://collaborate.wellpoint.com/sites/msteams_48a06f/_layouts/15/download.aspx?UniqueId=66001fb3e5094c6da23ca579efb8f7ef&amp;e=thOeN9" TargetMode="External" Id="rId51"/><Relationship Type="http://schemas.openxmlformats.org/officeDocument/2006/relationships/hyperlink" Target="https://collaborate.wellpoint.com/sites/msteams_48a06f/_layouts/15/download.aspx?UniqueId=166aadd5e9f141448dd8e9fffb6fd6a1&amp;e=c3B02H" TargetMode="External" Id="rId52"/><Relationship Type="http://schemas.openxmlformats.org/officeDocument/2006/relationships/hyperlink" Target="https://collaborate.wellpoint.com/sites/msteams_48a06f/_layouts/15/download.aspx?UniqueId=3488a185fbd643ed861e51e6e22a3087&amp;e=Rj39hk" TargetMode="External" Id="rId53"/><Relationship Type="http://schemas.openxmlformats.org/officeDocument/2006/relationships/hyperlink" Target="https://collaborate.wellpoint.com/sites/msteams_48a06f/_layouts/15/download.aspx?UniqueId=cae26fe6a7c14a5b884e2bddb58dac96&amp;e=H66tM9" TargetMode="External" Id="rId54"/><Relationship Type="http://schemas.openxmlformats.org/officeDocument/2006/relationships/hyperlink" Target="https://collaborate.wellpoint.com/sites/msteams_48a06f/_layouts/15/download.aspx?UniqueId=3d89644e612f4edabe3f130a42ff762c&amp;e=dS0OMa" TargetMode="External" Id="rId55"/><Relationship Type="http://schemas.openxmlformats.org/officeDocument/2006/relationships/hyperlink" Target="https://collaborate.wellpoint.com/sites/msteams_48a06f/_layouts/15/download.aspx?UniqueId=eaf139a58933495597e5fd0637a63aea&amp;e=4BOsR6" TargetMode="External" Id="rId56"/><Relationship Type="http://schemas.openxmlformats.org/officeDocument/2006/relationships/hyperlink" Target="https://collaborate.wellpoint.com/sites/msteams_48a06f/_layouts/15/download.aspx?UniqueId=4995b27b207a4fc49d3eb1cccbebaf20&amp;e=4s9zPD" TargetMode="External" Id="rId57"/><Relationship Type="http://schemas.openxmlformats.org/officeDocument/2006/relationships/hyperlink" Target="https://collaborate.wellpoint.com/sites/msteams_48a06f/_layouts/15/download.aspx?UniqueId=d742bca115fd44e6ad66284698841f7f&amp;e=OkaphI" TargetMode="External" Id="rId58"/><Relationship Type="http://schemas.openxmlformats.org/officeDocument/2006/relationships/hyperlink" Target="https://collaborate.wellpoint.com/sites/msteams_48a06f/_layouts/15/download.aspx?UniqueId=991a652bb6b247bb965081c5c68f47e9&amp;e=dy7Iio" TargetMode="External" Id="rId59"/><Relationship Type="http://schemas.openxmlformats.org/officeDocument/2006/relationships/hyperlink" Target="https://collaborate.wellpoint.com/sites/msteams_48a06f/_layouts/15/download.aspx?UniqueId=76f0f00ce4c847b092bc92029845cf53&amp;e=kyByT0" TargetMode="External" Id="rId60"/><Relationship Type="http://schemas.openxmlformats.org/officeDocument/2006/relationships/hyperlink" Target="https://collaborate.wellpoint.com/sites/msteams_48a06f/_layouts/15/download.aspx?UniqueId=991a652bb6b247bb965081c5c68f47e9&amp;e=dy7Iio" TargetMode="External" Id="rId61"/><Relationship Type="http://schemas.openxmlformats.org/officeDocument/2006/relationships/hyperlink" Target="https://collaborate.wellpoint.com/sites/msteams_48a06f/_layouts/15/download.aspx?UniqueId=76f0f00ce4c847b092bc92029845cf53&amp;e=kyByT0" TargetMode="External" Id="rId62"/><Relationship Type="http://schemas.openxmlformats.org/officeDocument/2006/relationships/hyperlink" Target="https://collaborate.wellpoint.com/sites/msteams_48a06f/_layouts/15/download.aspx?UniqueId=16484d9ef93c447dafde145b4a4bc103&amp;e=sgMaQw" TargetMode="External" Id="rId63"/><Relationship Type="http://schemas.openxmlformats.org/officeDocument/2006/relationships/hyperlink" Target="https://collaborate.wellpoint.com/sites/msteams_48a06f/_layouts/15/download.aspx?UniqueId=18840f21bf0040348b5c26f2e68f865e&amp;e=UURPhc" TargetMode="External" Id="rId64"/><Relationship Type="http://schemas.openxmlformats.org/officeDocument/2006/relationships/hyperlink" Target="https://collaborate.wellpoint.com/sites/msteams_48a06f/_layouts/15/download.aspx?UniqueId=343ab36a12b54b9083bbc08a8401e074&amp;e=Er5sdT" TargetMode="External" Id="rId65"/><Relationship Type="http://schemas.openxmlformats.org/officeDocument/2006/relationships/hyperlink" Target="https://collaborate.wellpoint.com/sites/msteams_48a06f/_layouts/15/download.aspx?UniqueId=b2c7d5382c6043fda7232141e2f7c70f&amp;e=wY7iZm" TargetMode="External" Id="rId66"/><Relationship Type="http://schemas.openxmlformats.org/officeDocument/2006/relationships/hyperlink" Target="https://collaborate.wellpoint.com/sites/msteams_48a06f/_layouts/15/download.aspx?UniqueId=991a652bb6b247bb965081c5c68f47e9&amp;e=dy7Iio" TargetMode="External" Id="rId67"/><Relationship Type="http://schemas.openxmlformats.org/officeDocument/2006/relationships/hyperlink" Target="https://collaborate.wellpoint.com/sites/msteams_48a06f/_layouts/15/download.aspx?UniqueId=76f0f00ce4c847b092bc92029845cf53&amp;e=kyByT0" TargetMode="External" Id="rId68"/><Relationship Type="http://schemas.openxmlformats.org/officeDocument/2006/relationships/hyperlink" Target="https://collaborate.wellpoint.com/sites/msteams_48a06f/_layouts/15/download.aspx?UniqueId=991a652bb6b247bb965081c5c68f47e9&amp;e=dy7Iio" TargetMode="External" Id="rId69"/><Relationship Type="http://schemas.openxmlformats.org/officeDocument/2006/relationships/hyperlink" Target="https://collaborate.wellpoint.com/sites/msteams_48a06f/_layouts/15/download.aspx?UniqueId=76f0f00ce4c847b092bc92029845cf53&amp;e=kyByT0" TargetMode="External" Id="rId70"/><Relationship Type="http://schemas.openxmlformats.org/officeDocument/2006/relationships/hyperlink" Target="https://collaborate.wellpoint.com/sites/msteams_48a06f/_layouts/15/download.aspx?UniqueId=441b002f5ddc4954af90b2624c409282&amp;e=0bEA3y" TargetMode="External" Id="rId71"/><Relationship Type="http://schemas.openxmlformats.org/officeDocument/2006/relationships/hyperlink" Target="https://collaborate.wellpoint.com/sites/msteams_48a06f/_layouts/15/download.aspx?UniqueId=38d345210efe438b88846173a4390413&amp;e=W5iaUb" TargetMode="External" Id="rId72"/><Relationship Type="http://schemas.openxmlformats.org/officeDocument/2006/relationships/hyperlink" Target="https://collaborate.wellpoint.com/sites/msteams_48a06f/_layouts/15/download.aspx?UniqueId=15b4951f23944c4eb98ebf424e46c91a&amp;e=PbyKCf" TargetMode="External" Id="rId73"/><Relationship Type="http://schemas.openxmlformats.org/officeDocument/2006/relationships/hyperlink" Target="https://collaborate.wellpoint.com/sites/msteams_48a06f/_layouts/15/download.aspx?UniqueId=7366a79a8bd14b7d80bff18be40d54e6&amp;e=DRpLuk" TargetMode="External" Id="rId74"/><Relationship Type="http://schemas.openxmlformats.org/officeDocument/2006/relationships/hyperlink" Target="https://collaborate.wellpoint.com/sites/msteams_48a06f/_layouts/15/download.aspx?UniqueId=2b9a4b82f9f148038a8e42aecbd8003d&amp;e=bqwSiO" TargetMode="External" Id="rId75"/><Relationship Type="http://schemas.openxmlformats.org/officeDocument/2006/relationships/hyperlink" Target="https://collaborate.wellpoint.com/sites/msteams_48a06f/_layouts/15/download.aspx?UniqueId=f7fe6f070fa94ddca66a5ea94e4a6b64&amp;e=akHFvc" TargetMode="External" Id="rId76"/><Relationship Type="http://schemas.openxmlformats.org/officeDocument/2006/relationships/hyperlink" Target="https://collaborate.wellpoint.com/sites/msteams_48a06f/_layouts/15/download.aspx?UniqueId=a902f4da344a4455862a8659191a8f35&amp;e=DQkK36" TargetMode="External" Id="rId77"/><Relationship Type="http://schemas.openxmlformats.org/officeDocument/2006/relationships/hyperlink" Target="https://collaborate.wellpoint.com/sites/msteams_48a06f/_layouts/15/download.aspx?UniqueId=cf640b7bdb34441f8a730d81b414779c&amp;e=7TYH3K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8552"/>
  <sheetViews>
    <sheetView topLeftCell="A55" workbookViewId="0">
      <selection activeCell="A74" sqref="A74"/>
    </sheetView>
  </sheetViews>
  <sheetFormatPr baseColWidth="8" defaultRowHeight="14.4"/>
  <cols>
    <col width="97" bestFit="1" customWidth="1" min="1" max="1"/>
    <col width="11.33203125" bestFit="1" customWidth="1" min="2" max="2"/>
    <col width="17.44140625" bestFit="1" customWidth="1" min="3" max="3"/>
    <col width="32.77734375" bestFit="1" customWidth="1" min="4" max="4"/>
    <col width="35.88671875" bestFit="1" customWidth="1" min="5" max="5"/>
    <col width="17.21875" bestFit="1" customWidth="1" min="6" max="6"/>
    <col width="8.33203125" bestFit="1" customWidth="1" min="7" max="7"/>
    <col width="10.33203125" bestFit="1" customWidth="1" min="8" max="8"/>
    <col width="43" bestFit="1" customWidth="1" min="9" max="9"/>
  </cols>
  <sheetData>
    <row r="1">
      <c r="A1" s="1" t="inlineStr">
        <is>
          <t>List of Edits that need to be Automated</t>
        </is>
      </c>
      <c r="B1" s="1" t="inlineStr">
        <is>
          <t>Test Sutie ID</t>
        </is>
      </c>
      <c r="C1" s="1" t="inlineStr">
        <is>
          <t>Postman Collection</t>
        </is>
      </c>
      <c r="D1" s="1" t="inlineStr">
        <is>
          <t>Link to postman Collection for smoke</t>
        </is>
      </c>
      <c r="E1" s="1" t="inlineStr">
        <is>
          <t>Link to postman Collection for regression</t>
        </is>
      </c>
      <c r="F1" s="1" t="inlineStr">
        <is>
          <t>Refbd Dependency</t>
        </is>
      </c>
      <c r="G1" s="1" t="inlineStr">
        <is>
          <t>Assignee</t>
        </is>
      </c>
      <c r="H1" s="1" t="inlineStr">
        <is>
          <t>Cmd status</t>
        </is>
      </c>
      <c r="I1" s="1" t="inlineStr">
        <is>
          <t>generate_command</t>
        </is>
      </c>
    </row>
    <row r="2" ht="15.6" customHeight="1">
      <c r="A2" s="30" t="inlineStr">
        <is>
          <t>RULEEM000001~Covid model~WGS-CSBD~00W04--live</t>
        </is>
      </c>
      <c r="B2" s="8" t="inlineStr">
        <is>
          <t>TS_1</t>
        </is>
      </c>
      <c r="C2" s="31" t="inlineStr">
        <is>
          <t>TS_1</t>
        </is>
      </c>
      <c r="D2" s="13" t="inlineStr">
        <is>
          <t>TS_1_Covidmodel_WGS_CSBD-Smoke.postman_collection.json</t>
        </is>
      </c>
      <c r="E2" s="13" t="inlineStr">
        <is>
          <t>TS_1_Covidmodel_WGS_CSBD.postman_collection.json</t>
        </is>
      </c>
      <c r="G2" t="inlineStr">
        <is>
          <t>Anupama</t>
        </is>
      </c>
      <c r="H2" t="inlineStr">
        <is>
          <t>Done</t>
        </is>
      </c>
      <c r="I2">
        <f>_xlfn.CONCAT("python main_processor.py --wgs_csbd","--",B2)</f>
        <v/>
      </c>
    </row>
    <row r="3">
      <c r="A3" s="30" t="inlineStr">
        <is>
          <t>RULELATE000001~Laterality Policy -Diagnosis to Diagnosis~WGS-CSBD~00W17--live</t>
        </is>
      </c>
      <c r="B3" s="8" t="inlineStr">
        <is>
          <t>TS_2</t>
        </is>
      </c>
      <c r="C3" s="8" t="inlineStr">
        <is>
          <t>TS_2</t>
        </is>
      </c>
      <c r="D3" s="13" t="inlineStr">
        <is>
          <t>TS_2_Laterality_Policy -Diagnosis to Diagnosis_WGS-CSBD~00W17-Smoke.postman_collection.json</t>
        </is>
      </c>
      <c r="E3" s="13" t="inlineStr">
        <is>
          <t>TS_2_Laterality_Policy -Diagnosis to Diagnosis_WGS-CSBD~00W17-Regression.postman_collection.json</t>
        </is>
      </c>
      <c r="F3" t="inlineStr">
        <is>
          <t>No</t>
        </is>
      </c>
      <c r="G3" t="inlineStr">
        <is>
          <t>Anupama</t>
        </is>
      </c>
      <c r="H3" t="inlineStr">
        <is>
          <t>Done</t>
        </is>
      </c>
      <c r="I3">
        <f>_xlfn.CONCAT("python main_processor.py --wgs_csbd","--",B3)</f>
        <v/>
      </c>
    </row>
    <row r="4">
      <c r="A4" s="32" t="inlineStr">
        <is>
          <t>RULEREVE000005~Revenue code Services not payable on Facility claim - Sub Edit 5~WGS-CSBD~00W28--live</t>
        </is>
      </c>
      <c r="B4" s="8" t="inlineStr">
        <is>
          <t>TS_3</t>
        </is>
      </c>
      <c r="C4" t="inlineStr">
        <is>
          <t>TS_3</t>
        </is>
      </c>
      <c r="D4" s="13" t="inlineStr">
        <is>
          <t>TS_3_Revenue code Services not payable on Facility claim - Sub Edit 5-smoke.postman_collection.json</t>
        </is>
      </c>
      <c r="E4" s="13" t="inlineStr">
        <is>
          <t>TS_3_Revenue code Services not payable on Facility claim - Sub Edit 5~WGS-CSBD~00W28-regression-timberprepay001.postman_collection.json</t>
        </is>
      </c>
      <c r="G4" t="inlineStr">
        <is>
          <t>Anupama</t>
        </is>
      </c>
      <c r="H4" t="inlineStr">
        <is>
          <t>Done</t>
        </is>
      </c>
      <c r="I4">
        <f>_xlfn.CONCAT("python main_processor.py --wgs_csbd","--",B4)</f>
        <v/>
      </c>
    </row>
    <row r="5">
      <c r="A5" s="30" t="inlineStr">
        <is>
          <t>RULEREVE000004~Revenue code Services not payable on Facility claim - Sub Edit 4~WGS-CSBD~00W28--live</t>
        </is>
      </c>
      <c r="B5" s="8" t="inlineStr">
        <is>
          <t>TS_4</t>
        </is>
      </c>
      <c r="C5" t="inlineStr">
        <is>
          <t>TS_4</t>
        </is>
      </c>
      <c r="D5" s="13" t="inlineStr">
        <is>
          <t>TS_4_Revenue code Services not payable on Facility claim - Sub Edit 4smoke.postman_collection.json</t>
        </is>
      </c>
      <c r="E5" s="13" t="inlineStr">
        <is>
          <t>TS_4_Revenue code Services not payable on Facility claim - Sub Edit 4-regression.postman_collection.json</t>
        </is>
      </c>
      <c r="G5" t="inlineStr">
        <is>
          <t>Anupama</t>
        </is>
      </c>
      <c r="H5" t="inlineStr">
        <is>
          <t>Done</t>
        </is>
      </c>
      <c r="I5">
        <f>_xlfn.CONCAT("python main_processor.py --wgs_csbd","--",B5)</f>
        <v/>
      </c>
    </row>
    <row r="6">
      <c r="A6" s="32" t="inlineStr">
        <is>
          <t>RULEREVE000003~Revenue code Services not payable on Facility claim - Sub Edit 3~WGS-CSBD~00W28--live</t>
        </is>
      </c>
      <c r="B6" s="8" t="inlineStr">
        <is>
          <t>TS_5</t>
        </is>
      </c>
      <c r="C6" t="inlineStr">
        <is>
          <t>TS_5</t>
        </is>
      </c>
      <c r="D6" s="13" t="inlineStr">
        <is>
          <t>TS_5_Revenue code Services not payable on Facility claim - Sub Edit 3-smoke.postman_collection.json</t>
        </is>
      </c>
      <c r="E6" s="13" t="inlineStr">
        <is>
          <t>TS_5_Revenue code Services not payable on Facility claim - Sub Edit 3-regression.postman_collection.json</t>
        </is>
      </c>
      <c r="G6" t="inlineStr">
        <is>
          <t>Anupama</t>
        </is>
      </c>
      <c r="H6" t="inlineStr">
        <is>
          <t>Done</t>
        </is>
      </c>
      <c r="I6">
        <f>_xlfn.CONCAT("python main_processor.py --wgs_csbd","--",B6)</f>
        <v/>
      </c>
    </row>
    <row r="7">
      <c r="A7" s="30" t="inlineStr">
        <is>
          <t>RULEREVE000001~Revenue code Services not payable on Facility claim - Sub Edit 2~WGS-CSBD~00W28--live</t>
        </is>
      </c>
      <c r="B7" s="8" t="inlineStr">
        <is>
          <t>TS_6</t>
        </is>
      </c>
      <c r="C7" t="inlineStr">
        <is>
          <t>TS_6</t>
        </is>
      </c>
      <c r="D7" s="13" t="inlineStr">
        <is>
          <t>TS_6_Revenue code Services not payable on Facility claim - Sub Edit 2-smoke.postman_collection.json</t>
        </is>
      </c>
      <c r="E7" s="13" t="inlineStr">
        <is>
          <t>TS_6_Revenue code Services not payable on Facility claim - Sub Edit 2-regression.postman_collection.json</t>
        </is>
      </c>
      <c r="G7" t="inlineStr">
        <is>
          <t>Anupama</t>
        </is>
      </c>
      <c r="H7" t="inlineStr">
        <is>
          <t>Done</t>
        </is>
      </c>
      <c r="I7">
        <f>_xlfn.CONCAT("python main_processor.py --wgs_csbd","--",B7)</f>
        <v/>
      </c>
    </row>
    <row r="8">
      <c r="A8" s="30" t="inlineStr">
        <is>
          <t>RULEREVE000002~Revenue code Services not payable on Facility claim - Sub Edit 1~WGS-CSBD~00W28--live</t>
        </is>
      </c>
      <c r="B8" s="8" t="inlineStr">
        <is>
          <t>TS_7</t>
        </is>
      </c>
      <c r="C8" t="inlineStr">
        <is>
          <t>TS_7</t>
        </is>
      </c>
      <c r="D8" s="13" t="inlineStr">
        <is>
          <t>TS_7_Revenue code Services not payable on Facility claim - Sub Edit 1-smoke.postman_collection.json</t>
        </is>
      </c>
      <c r="E8" s="13" t="inlineStr">
        <is>
          <t>TS_7_Revenue code Services not payable on Facility claim - Sub Edit 1-regression.postman_collection.json</t>
        </is>
      </c>
      <c r="G8" t="inlineStr">
        <is>
          <t>Anupama</t>
        </is>
      </c>
      <c r="H8" t="inlineStr">
        <is>
          <t>Done</t>
        </is>
      </c>
      <c r="I8">
        <f>_xlfn.CONCAT("python main_processor.py --wgs_csbd","--",B8)</f>
        <v/>
      </c>
    </row>
    <row r="9">
      <c r="A9" s="30" t="inlineStr">
        <is>
          <t>RULELAB0000009~Lab panel Model~WGS-CSBD~00W13--live</t>
        </is>
      </c>
      <c r="B9" s="8" t="inlineStr">
        <is>
          <t>TS_8</t>
        </is>
      </c>
      <c r="C9" s="8" t="inlineStr">
        <is>
          <t>TS_8</t>
        </is>
      </c>
      <c r="D9" s="13" t="inlineStr">
        <is>
          <t>TS_8_LabPanel_Model_WGS_CSBD_00W13_smoke.json</t>
        </is>
      </c>
      <c r="E9" s="13" t="inlineStr">
        <is>
          <t>TS_8_LabPanel_Model_WGS_CSBD_00W13_regression.json</t>
        </is>
      </c>
      <c r="G9" t="inlineStr">
        <is>
          <t>Vaishnavi</t>
        </is>
      </c>
      <c r="H9" t="inlineStr">
        <is>
          <t>done</t>
        </is>
      </c>
      <c r="I9">
        <f>_xlfn.CONCAT("python main_processor.py --wgs_csbd","--",B9)</f>
        <v/>
      </c>
    </row>
    <row r="10">
      <c r="A10" s="30" t="inlineStr">
        <is>
          <t>RULEDEVI000003~Device Dependent Procedures(R1)-1B~WGS-CSBD~00W36--live</t>
        </is>
      </c>
      <c r="B10" s="8" t="inlineStr">
        <is>
          <t>TS_9</t>
        </is>
      </c>
      <c r="C10" s="8" t="inlineStr">
        <is>
          <t>TS_9</t>
        </is>
      </c>
      <c r="D10" s="13" t="inlineStr">
        <is>
          <t>TS_9_Device Dependent Procedures(R1)-1B_WGS_CSBD_00W36_smoke.json</t>
        </is>
      </c>
      <c r="E10" s="13" t="inlineStr">
        <is>
          <t>TS_9_Device Dependent Procedures(R1)-1B_WGS_CSBD_00W36_regression.json</t>
        </is>
      </c>
      <c r="G10" t="inlineStr">
        <is>
          <t>Vaishnavi&amp;Vishnu</t>
        </is>
      </c>
      <c r="H10" t="inlineStr">
        <is>
          <t>done</t>
        </is>
      </c>
      <c r="I10">
        <f>_xlfn.CONCAT("python main_processor.py --wgs_csbd","--",B10)</f>
        <v/>
      </c>
    </row>
    <row r="11">
      <c r="A11" s="33" t="inlineStr">
        <is>
          <t>RULERECO000001~Recovery Room Reimbursement~WGS-CSBD~00W34--live</t>
        </is>
      </c>
      <c r="B11" s="34" t="inlineStr">
        <is>
          <t>TS_10</t>
        </is>
      </c>
      <c r="C11" s="34" t="n"/>
      <c r="D11" s="17" t="n"/>
      <c r="E11" s="17" t="n"/>
      <c r="F11" s="17" t="n"/>
      <c r="G11" s="17" t="inlineStr">
        <is>
          <t>Vaishnavi</t>
        </is>
      </c>
      <c r="H11" s="17" t="inlineStr">
        <is>
          <t>off mode</t>
        </is>
      </c>
      <c r="I11">
        <f>_xlfn.CONCAT("python main_processor.py --wgs_csbd","--",B11)</f>
        <v/>
      </c>
    </row>
    <row r="12" ht="15.6" customHeight="1">
      <c r="A12" s="33" t="inlineStr">
        <is>
          <t>RULEBEHA000003~Revenue Code to HCPCS Xwalk -1B	~WGS-CSBD~00W26--live</t>
        </is>
      </c>
      <c r="B12" s="34" t="inlineStr">
        <is>
          <t>TS_11</t>
        </is>
      </c>
      <c r="C12" s="35" t="n"/>
      <c r="D12" s="17" t="n"/>
      <c r="E12" s="17" t="n"/>
      <c r="F12" s="17" t="n"/>
      <c r="G12" s="17" t="inlineStr">
        <is>
          <t>Vaishnavi</t>
        </is>
      </c>
      <c r="H12" s="17" t="inlineStr">
        <is>
          <t>off mode</t>
        </is>
      </c>
      <c r="I12">
        <f>_xlfn.CONCAT("python main_processor.py --wgs_csbd","--",B12)</f>
        <v/>
      </c>
    </row>
    <row r="13">
      <c r="A13" s="30" t="inlineStr">
        <is>
          <t>RULEINCI000001~Incidental Services - Facility~WGS-CSBD~00W34--live</t>
        </is>
      </c>
      <c r="B13" s="8" t="inlineStr">
        <is>
          <t>TS_12</t>
        </is>
      </c>
      <c r="C13" s="8" t="inlineStr">
        <is>
          <t>TS_12</t>
        </is>
      </c>
      <c r="D13" s="13" t="inlineStr">
        <is>
          <t>TS_12_Incidental_Services_Facility_WGS_CSBD_00W34_smoke.json</t>
        </is>
      </c>
      <c r="E13" s="13" t="inlineStr">
        <is>
          <t>TS_12_Incidental_Services_Facility_WGS_CSBD_00W34_regression.json</t>
        </is>
      </c>
      <c r="G13" t="inlineStr">
        <is>
          <t>Vaishnavi</t>
        </is>
      </c>
      <c r="H13" t="inlineStr">
        <is>
          <t>Done</t>
        </is>
      </c>
      <c r="I13">
        <f>_xlfn.CONCAT("python main_processor.py --wgs_csbd","--",B13)</f>
        <v/>
      </c>
    </row>
    <row r="14">
      <c r="A14" s="30" t="inlineStr">
        <is>
          <t>RULERCE0000006~REVENUE MODEL CR v3~WGS-CSBD~00W06--live</t>
        </is>
      </c>
      <c r="B14" s="8" t="inlineStr">
        <is>
          <t>TS_13</t>
        </is>
      </c>
      <c r="C14" s="36" t="inlineStr">
        <is>
          <t>TS_13</t>
        </is>
      </c>
      <c r="D14" s="13" t="inlineStr">
        <is>
          <t>TS_13_RevenueModelCRv3_WGS_CSBD_00W06_smoke.json</t>
        </is>
      </c>
      <c r="E14" s="13" t="inlineStr">
        <is>
          <t>TS_13_RevenueModelCRv3_WGS_CSBD_00W06_regression.json</t>
        </is>
      </c>
      <c r="G14" t="inlineStr">
        <is>
          <t>Vaishnavi</t>
        </is>
      </c>
      <c r="H14" t="inlineStr">
        <is>
          <t>Done</t>
        </is>
      </c>
      <c r="I14">
        <f>_xlfn.CONCAT("python main_processor.py --wgs_csbd","--",B14)</f>
        <v/>
      </c>
    </row>
    <row r="15">
      <c r="A15" s="30" t="inlineStr">
        <is>
          <t>RULEBEHA000001~HCPCS to Revenue Code Xwalk~WGS-CSBD~00W26--live</t>
        </is>
      </c>
      <c r="B15" s="8" t="inlineStr">
        <is>
          <t>TS_14</t>
        </is>
      </c>
      <c r="C15" s="37" t="inlineStr">
        <is>
          <t>TS_14</t>
        </is>
      </c>
      <c r="D15" s="13" t="inlineStr">
        <is>
          <t>TS_14_HCPCSToRevenueCodeXwalk_WGS_CSBD_00W26_smoke.json</t>
        </is>
      </c>
      <c r="E15" s="13" t="inlineStr">
        <is>
          <t>TS_14_HCPCSToRevenueCodeXwalk_WGS_CSBD_00W26_regression.json</t>
        </is>
      </c>
      <c r="G15" t="inlineStr">
        <is>
          <t>Vaishnavi</t>
        </is>
      </c>
      <c r="H15" t="inlineStr">
        <is>
          <t>done</t>
        </is>
      </c>
      <c r="I15">
        <f>_xlfn.CONCAT("python main_processor.py --wgs_csbd","--",B15)</f>
        <v/>
      </c>
    </row>
    <row r="16">
      <c r="A16" s="30" t="inlineStr">
        <is>
          <t>RULERCE0000005~revenue model~WGS-CSBD~00W06--live</t>
        </is>
      </c>
      <c r="B16" s="6" t="inlineStr">
        <is>
          <t>TS_15</t>
        </is>
      </c>
      <c r="C16" s="8" t="inlineStr">
        <is>
          <t>TS_15</t>
        </is>
      </c>
      <c r="D16" s="13" t="inlineStr">
        <is>
          <t>TS_15_REVENUE_WGS_CSBD_RULERCE0000005_00W06_smoke.json</t>
        </is>
      </c>
      <c r="E16" s="13" t="inlineStr">
        <is>
          <t>TS_15_REVENUE_WGS_CSBD_RULERCE0000005_00W06_regression.json</t>
        </is>
      </c>
      <c r="G16" t="inlineStr">
        <is>
          <t>Vishnu</t>
        </is>
      </c>
      <c r="H16" t="inlineStr">
        <is>
          <t>Done</t>
        </is>
      </c>
      <c r="I16">
        <f>_xlfn.CONCAT("python main_processor.py --wgs_csbd","--",B16)</f>
        <v/>
      </c>
    </row>
    <row r="17">
      <c r="A17" s="38" t="inlineStr">
        <is>
          <t>RULEEM000002_refdb~Sick Well Unbundle-refdb~WGS-CSBD~00W05--live</t>
        </is>
      </c>
      <c r="B17" s="8" t="inlineStr">
        <is>
          <t>TS_16</t>
        </is>
      </c>
      <c r="G17" t="inlineStr">
        <is>
          <t>Vishnu</t>
        </is>
      </c>
      <c r="I17">
        <f>_xlfn.CONCAT("python main_processor.py --wgs_csbd","--",B17)</f>
        <v/>
      </c>
    </row>
    <row r="18">
      <c r="A18" s="39" t="inlineStr">
        <is>
          <t>RULEEM0000012~MNP Model~WGS-CSBD~00W07--live</t>
        </is>
      </c>
      <c r="B18" s="8" t="inlineStr">
        <is>
          <t>TS_17</t>
        </is>
      </c>
      <c r="G18" t="inlineStr">
        <is>
          <t>Vishnu</t>
        </is>
      </c>
      <c r="I18">
        <f>_xlfn.CONCAT("python main_processor.py --wgs_csbd","--",B18)</f>
        <v/>
      </c>
    </row>
    <row r="19">
      <c r="A19" s="30" t="inlineStr">
        <is>
          <t>RULEMUTU000001~Mutually Exclusive Places of Service~WGS-CSBD~00W33--live</t>
        </is>
      </c>
      <c r="B19" s="8" t="inlineStr">
        <is>
          <t>TS_18</t>
        </is>
      </c>
      <c r="D19" s="13" t="inlineStr">
        <is>
          <t>TS_18_MutuallyExclusivePOS_WGS_CSBD_00W33_smoke.json</t>
        </is>
      </c>
      <c r="E19" s="13" t="inlineStr">
        <is>
          <t>TS_18_MutuallyExclusivePOS_WGS_CSBD_00W33_regression.json</t>
        </is>
      </c>
      <c r="G19" t="inlineStr">
        <is>
          <t>Vaishnavi</t>
        </is>
      </c>
      <c r="H19" t="inlineStr">
        <is>
          <t>Done</t>
        </is>
      </c>
      <c r="I19">
        <f>_xlfn.CONCAT("python main_processor.py --wgs_csbd","--",B19)</f>
        <v/>
      </c>
    </row>
    <row r="20">
      <c r="A20" s="38" t="inlineStr">
        <is>
          <t>RULEEMSD000001~Multiple EM Same Day~WGS-CSBD~00W09--live</t>
        </is>
      </c>
      <c r="B20" s="8" t="inlineStr">
        <is>
          <t>TS_19</t>
        </is>
      </c>
      <c r="G20" t="inlineStr">
        <is>
          <t>Rachana</t>
        </is>
      </c>
      <c r="I20">
        <f>_xlfn.CONCAT("python main_processor.py --wgs_csbd","--",B20)</f>
        <v/>
      </c>
    </row>
    <row r="21">
      <c r="A21" s="30" t="inlineStr">
        <is>
          <t>RULERBWR000001~Radiology Services Billed without Radiopharmaceuticals~WGS-CSBD~00W30--live</t>
        </is>
      </c>
      <c r="B21" s="6" t="inlineStr">
        <is>
          <t>TS_20</t>
        </is>
      </c>
      <c r="C21" s="8" t="inlineStr">
        <is>
          <t>TS_20</t>
        </is>
      </c>
      <c r="D21" s="13" t="inlineStr">
        <is>
          <t>radioservices_wgs_csbd_RULERBWR000001_00W30_smoke.json</t>
        </is>
      </c>
      <c r="E21" s="13" t="inlineStr">
        <is>
          <t>TS_20_RadioservicesbilledwithoutRadiopharma_Collection API Collection_regression.json</t>
        </is>
      </c>
      <c r="G21" t="inlineStr">
        <is>
          <t>Vishnu</t>
        </is>
      </c>
      <c r="H21" t="inlineStr">
        <is>
          <t>Done</t>
        </is>
      </c>
      <c r="I21">
        <f>_xlfn.CONCAT("python main_processor.py --wgs_csbd","--",B21)</f>
        <v/>
      </c>
    </row>
    <row r="22">
      <c r="A22" s="30" t="inlineStr">
        <is>
          <t>RULEMAN000004~Manifestation Codes~WGS-CSBD~00W14--live</t>
        </is>
      </c>
      <c r="B22" s="8" t="inlineStr">
        <is>
          <t>TS_21</t>
        </is>
      </c>
      <c r="D22" s="13" t="inlineStr">
        <is>
          <t>TS_21_Manifestation_WGS_Smoke.json</t>
        </is>
      </c>
      <c r="E22" s="13" t="inlineStr">
        <is>
          <t>TS_21_Manifestation_WGS_CSBD_00W14_Regression.json</t>
        </is>
      </c>
      <c r="G22" t="inlineStr">
        <is>
          <t>Sushmita</t>
        </is>
      </c>
      <c r="H22" t="inlineStr">
        <is>
          <t>Done</t>
        </is>
      </c>
      <c r="I22">
        <f>_xlfn.CONCAT("python main_processor.py --wgs_csbd","--",B22)</f>
        <v/>
      </c>
    </row>
    <row r="23">
      <c r="A23" s="30" t="inlineStr">
        <is>
          <t>RULESS00000011~Supplies Billed As Implants~WGS-CSBD~00W11--live</t>
        </is>
      </c>
      <c r="B23" s="8" t="inlineStr">
        <is>
          <t>TS_22</t>
        </is>
      </c>
      <c r="D23" s="13" t="inlineStr">
        <is>
          <t>TS_22_Suppies_billed_SS_wgs_csbd_00w11_Smoke.json</t>
        </is>
      </c>
      <c r="E23" s="13" t="inlineStr">
        <is>
          <t>TS_22_Supplies_billed_SS_wgs_csbd_00w11_Regression.json</t>
        </is>
      </c>
      <c r="G23" t="inlineStr">
        <is>
          <t>Sushmita</t>
        </is>
      </c>
      <c r="H23" t="inlineStr">
        <is>
          <t>Done</t>
        </is>
      </c>
      <c r="I23">
        <f>_xlfn.CONCAT("python main_processor.py --wgs_csbd","--",B23)</f>
        <v/>
      </c>
    </row>
    <row r="24">
      <c r="A24" s="30" t="inlineStr">
        <is>
          <t>RULESUPP000001~SUPPLIES BILLED AS IMPLANTS~WGS-CSBD~00W11--live</t>
        </is>
      </c>
      <c r="B24" s="8" t="inlineStr">
        <is>
          <t>TS_23</t>
        </is>
      </c>
      <c r="D24" s="13" t="inlineStr">
        <is>
          <t>TS_23_Supplies_Billed_Implants_wgs_00w11_Smoke.json</t>
        </is>
      </c>
      <c r="E24" s="13" t="inlineStr">
        <is>
          <t>TS_23_Supplies_billed_impants_00w11_regression.json</t>
        </is>
      </c>
      <c r="G24" t="inlineStr">
        <is>
          <t>Sushmita</t>
        </is>
      </c>
      <c r="H24" t="inlineStr">
        <is>
          <t>Done</t>
        </is>
      </c>
      <c r="I24">
        <f>_xlfn.CONCAT("python main_processor.py --wgs_csbd","--",B24)</f>
        <v/>
      </c>
    </row>
    <row r="25">
      <c r="A25" s="30" t="inlineStr">
        <is>
          <t>RULEDRCM000001~Diagnostic Radiopharmaceuticals and Contrast Materials~WGS-CSBD~00W28--live</t>
        </is>
      </c>
      <c r="B25" s="8" t="inlineStr">
        <is>
          <t>TS_24</t>
        </is>
      </c>
      <c r="D25" s="13" t="inlineStr">
        <is>
          <t>TS_24_Diag_Radiop_Contrast_Ma_WGS_CSBD_00W28_Smoke.json</t>
        </is>
      </c>
      <c r="E25" s="13" t="inlineStr">
        <is>
          <t>TS_24_Diag_RadioCont_Ma_WGS_CSBD_00W28_Regression.json</t>
        </is>
      </c>
      <c r="G25" t="inlineStr">
        <is>
          <t>Sushmita</t>
        </is>
      </c>
      <c r="H25" t="inlineStr">
        <is>
          <t>Done</t>
        </is>
      </c>
      <c r="I25">
        <f>_xlfn.CONCAT("python main_processor.py --wgs_csbd","--",B25)</f>
        <v/>
      </c>
    </row>
    <row r="26">
      <c r="A26" s="30" t="inlineStr">
        <is>
          <t>RULEALWA000001~Always Therapy Missing Modifiers~WGS-CSBD~00W31--live</t>
        </is>
      </c>
      <c r="B26" s="8" t="inlineStr">
        <is>
          <t>TS_25</t>
        </is>
      </c>
      <c r="C26" t="inlineStr">
        <is>
          <t>TS_25</t>
        </is>
      </c>
      <c r="D26" s="13" t="inlineStr">
        <is>
          <t>TS_25_AlwaysTherapyMissingModifiers_WGS_CSBD_00W31_smoke.json</t>
        </is>
      </c>
      <c r="E26" s="13" t="inlineStr">
        <is>
          <t>TS_25_AlwaysTherapyMissingModifiers_WGS_CSBD_00W31_regression.json</t>
        </is>
      </c>
      <c r="G26" t="inlineStr">
        <is>
          <t>Vaishnavi</t>
        </is>
      </c>
      <c r="H26" t="inlineStr">
        <is>
          <t>Done</t>
        </is>
      </c>
      <c r="I26">
        <f>_xlfn.CONCAT("python main_processor.py --wgs_csbd","--",B26)</f>
        <v/>
      </c>
    </row>
    <row r="27">
      <c r="A27" s="30" t="inlineStr">
        <is>
          <t>RULEPROF000001~Professional Anesthesia Modifiers	~WGS-CSBD~00W28--live</t>
        </is>
      </c>
      <c r="B27" s="8" t="inlineStr">
        <is>
          <t>TS_26</t>
        </is>
      </c>
      <c r="D27" s="13" t="inlineStr">
        <is>
          <t>TS_26_Prof_Anesthesia_Mod_WGS_CSBD_00W28_Smoke.json</t>
        </is>
      </c>
      <c r="E27" s="13" t="inlineStr">
        <is>
          <t>TS_26_Prof_Anesthe_Mod_WGS_CSBD_00W28_Regression.json</t>
        </is>
      </c>
      <c r="G27" t="inlineStr">
        <is>
          <t>Sushmita</t>
        </is>
      </c>
      <c r="H27" t="inlineStr">
        <is>
          <t>Done</t>
        </is>
      </c>
      <c r="I27">
        <f>_xlfn.CONCAT("python main_processor.py --wgs_csbd","--",B27)</f>
        <v/>
      </c>
    </row>
    <row r="28">
      <c r="A28" s="30" t="inlineStr">
        <is>
          <t>RULENONP000001~Non-Patient Lab Service	~WGS-CSBD~00W30--live</t>
        </is>
      </c>
      <c r="B28" s="8" t="inlineStr">
        <is>
          <t>TS_27</t>
        </is>
      </c>
      <c r="D28" s="13" t="inlineStr">
        <is>
          <t>TS_27_NonPatientLabService_WGS-CSBD_00W30_Smoke.json</t>
        </is>
      </c>
      <c r="E28" s="13" t="inlineStr">
        <is>
          <t>TS_27NonPatientLabService_WGS-CSBD_00W30_Regression.json</t>
        </is>
      </c>
      <c r="F28" t="inlineStr">
        <is>
          <t>No</t>
        </is>
      </c>
      <c r="G28" t="inlineStr">
        <is>
          <t>Rohita</t>
        </is>
      </c>
      <c r="H28" t="inlineStr">
        <is>
          <t>Done</t>
        </is>
      </c>
      <c r="I28">
        <f>_xlfn.CONCAT("python main_processor.py --wgs_csbd","--",B28)</f>
        <v/>
      </c>
    </row>
    <row r="29">
      <c r="A29" s="30" t="inlineStr">
        <is>
          <t>RULE00000022~Inaccurate laterality Edit~WGS-CSBD~00W19--live</t>
        </is>
      </c>
      <c r="B29" s="8" t="inlineStr">
        <is>
          <t>TS_28</t>
        </is>
      </c>
      <c r="D29" s="13" t="inlineStr">
        <is>
          <t>TS_28_InaccurateLaterality_00W19_Smoke.json</t>
        </is>
      </c>
      <c r="E29" s="13" t="inlineStr">
        <is>
          <t>TS_28_InaccurateLaterality_00W19_Regression.json</t>
        </is>
      </c>
      <c r="G29" t="inlineStr">
        <is>
          <t>Rohita</t>
        </is>
      </c>
      <c r="H29" t="inlineStr">
        <is>
          <t>Done</t>
        </is>
      </c>
      <c r="I29">
        <f>_xlfn.CONCAT("python main_processor.py --wgs_csbd","--",B29)</f>
        <v/>
      </c>
    </row>
    <row r="30" ht="15.6" customHeight="1">
      <c r="A30" s="40" t="inlineStr">
        <is>
          <t>RULEFACI000002~Facility Modifier Reduction	~WGS-CSBD~00W23--live</t>
        </is>
      </c>
      <c r="B30" s="8" t="inlineStr">
        <is>
          <t>TS_29</t>
        </is>
      </c>
      <c r="D30" s="13" t="inlineStr">
        <is>
          <t>TS_29_FacilityModifierReduction_00W23_smoke.json</t>
        </is>
      </c>
      <c r="E30" s="13" t="inlineStr">
        <is>
          <t>TS_29_FacilityModifierReduction_00W23_regression.json</t>
        </is>
      </c>
      <c r="G30" t="inlineStr">
        <is>
          <t>Rohita</t>
        </is>
      </c>
      <c r="H30" t="inlineStr">
        <is>
          <t>Done</t>
        </is>
      </c>
      <c r="I30">
        <f>_xlfn.CONCAT("python main_processor.py --wgs_csbd","--",B30)</f>
        <v/>
      </c>
    </row>
    <row r="31">
      <c r="A31" s="30" t="inlineStr">
        <is>
          <t>RULEFACI000001~Facility modifier~WGS-CSBD~00W24--live</t>
        </is>
      </c>
      <c r="B31" s="8" t="inlineStr">
        <is>
          <t>TS_30</t>
        </is>
      </c>
      <c r="D31" s="13" t="inlineStr">
        <is>
          <t>TS_30_FacilityModifierRejection_00W24_smoke.json</t>
        </is>
      </c>
      <c r="E31" s="13" t="inlineStr">
        <is>
          <t>TS_30_FacilityModifierRejection_00W24_regression.json</t>
        </is>
      </c>
      <c r="G31" t="inlineStr">
        <is>
          <t>Rohita</t>
        </is>
      </c>
      <c r="H31" t="inlineStr">
        <is>
          <t>Done</t>
        </is>
      </c>
      <c r="I31">
        <f>_xlfn.CONCAT("python main_processor.py --wgs_csbd","--",B31)</f>
        <v/>
      </c>
    </row>
    <row r="32">
      <c r="A32" s="30" t="inlineStr">
        <is>
          <t>RULEUSD00100_Outpt~Unspecified_dxcodes_csbd_outpt~WGS-CSBD~00W17--live</t>
        </is>
      </c>
      <c r="B32" s="8" t="inlineStr">
        <is>
          <t>TS_31</t>
        </is>
      </c>
      <c r="D32" s="13" t="inlineStr">
        <is>
          <t>TS_31_UnspecifiedDx_Outpatient_00W17_smoke.json</t>
        </is>
      </c>
      <c r="E32" s="13" t="inlineStr">
        <is>
          <t>TS_31_UnspecifiedDx_Outpatient_00W17_regression.json</t>
        </is>
      </c>
      <c r="G32" t="inlineStr">
        <is>
          <t>Rohita</t>
        </is>
      </c>
      <c r="H32" t="inlineStr">
        <is>
          <t>Done</t>
        </is>
      </c>
      <c r="I32">
        <f>_xlfn.CONCAT("python main_processor.py --wgs_csbd","--",B32)</f>
        <v/>
      </c>
    </row>
    <row r="33">
      <c r="A33" s="30" t="inlineStr">
        <is>
          <t>RULEUSD00100_prof~Unspecified_dxcodes~WGS-CSBD~00W17--live</t>
        </is>
      </c>
      <c r="B33" s="8" t="inlineStr">
        <is>
          <t>TS_32</t>
        </is>
      </c>
      <c r="D33" s="13" t="inlineStr">
        <is>
          <t>TS_32_UnspecifiedDx_PROF_00W17_smoke.json</t>
        </is>
      </c>
      <c r="E33" s="13" t="inlineStr">
        <is>
          <t>TS_32_UnspecifiedDx_PROF_00W17_regression.json</t>
        </is>
      </c>
      <c r="G33" t="inlineStr">
        <is>
          <t>Rohita</t>
        </is>
      </c>
      <c r="H33" t="inlineStr">
        <is>
          <t>Done</t>
        </is>
      </c>
      <c r="I33">
        <f>_xlfn.CONCAT("python main_processor.py --wgs_csbd","--",B33)</f>
        <v/>
      </c>
    </row>
    <row r="34">
      <c r="A34" s="41" t="inlineStr">
        <is>
          <t>PSMEM000001~PSM Edits Established Patients (EP)~WGS-CSBD~00W00~--live</t>
        </is>
      </c>
      <c r="B34" s="8" t="inlineStr">
        <is>
          <t>TS_33</t>
        </is>
      </c>
      <c r="C34" t="inlineStr">
        <is>
          <t>TS_33</t>
        </is>
      </c>
      <c r="D34" s="13" t="inlineStr">
        <is>
          <t>TS_33_PSM1_EstablishedPatients_WGS_CSBD_00W00_smoke.json</t>
        </is>
      </c>
      <c r="E34" s="13" t="inlineStr">
        <is>
          <t>TS_33_PSM1_EstablishedPatients_WGS_CSBD_00W00_regression.json</t>
        </is>
      </c>
      <c r="F34" t="inlineStr">
        <is>
          <t>Yes</t>
        </is>
      </c>
      <c r="G34" t="inlineStr">
        <is>
          <t>Rachana(smoke)/Vaishnavi</t>
        </is>
      </c>
      <c r="H34" t="inlineStr">
        <is>
          <t>Done</t>
        </is>
      </c>
      <c r="I34">
        <f>_xlfn.CONCAT("python main_processor.py --wgs_csbd","--",B34)</f>
        <v/>
      </c>
    </row>
    <row r="35" ht="57.6" customHeight="1">
      <c r="A35" s="41" t="inlineStr">
        <is>
          <t>PSMEM000002~PSM edit for New Patient Visit Type (NP)~WGS-CSBD~00W00~--live</t>
        </is>
      </c>
      <c r="B35" s="8" t="inlineStr">
        <is>
          <t>TS_34</t>
        </is>
      </c>
      <c r="D35" s="18" t="inlineStr">
        <is>
          <t>https://collaborate.wellpoint.com/sites/msteams_48a06f/_layouts/15/download.aspx?UniqueId=09ccccfdb53f4e30a523beb4ee71419b&amp;e=zYTRA3</t>
        </is>
      </c>
      <c r="E35" s="18" t="inlineStr">
        <is>
          <t>https://collaborate.wellpoint.com/sites/msteams_48a06f/_layouts/15/download.aspx?UniqueId=95379e8535674062971e0224e2bead56&amp;e=NGeHeW</t>
        </is>
      </c>
      <c r="F35" t="inlineStr">
        <is>
          <t>Yes</t>
        </is>
      </c>
      <c r="G35" t="inlineStr">
        <is>
          <t>Rachana</t>
        </is>
      </c>
      <c r="H35" t="inlineStr">
        <is>
          <t>Done</t>
        </is>
      </c>
      <c r="I35">
        <f>_xlfn.CONCAT("python main_processor.py --wgs_csbd","--",B35)</f>
        <v/>
      </c>
    </row>
    <row r="36">
      <c r="A36" s="41" t="inlineStr">
        <is>
          <t>PSMEM000003~PSM Edits for Emergency Department Personnel (ED)~WGS-CSBD~00W00~--live</t>
        </is>
      </c>
      <c r="B36" s="8" t="inlineStr">
        <is>
          <t>TS_35</t>
        </is>
      </c>
      <c r="C36" t="inlineStr">
        <is>
          <t>TS_35</t>
        </is>
      </c>
      <c r="D36" s="13" t="inlineStr">
        <is>
          <t>TS_35_PSM3_EmergencyDepartment_WGS_CSBD_00W00_smoke.json</t>
        </is>
      </c>
      <c r="E36" s="13" t="inlineStr">
        <is>
          <t>TS_35_PSM3_EmergencyDepartment_WGS_CSBD_00W00_regression.json</t>
        </is>
      </c>
      <c r="F36" t="inlineStr">
        <is>
          <t>Yes</t>
        </is>
      </c>
      <c r="G36" t="inlineStr">
        <is>
          <t>Vaishnavi/Rachana(smoke)</t>
        </is>
      </c>
      <c r="H36" t="inlineStr">
        <is>
          <t>Done</t>
        </is>
      </c>
      <c r="I36">
        <f>_xlfn.CONCAT("python main_processor.py --wgs_csbd","--",B36)</f>
        <v/>
      </c>
    </row>
    <row r="37" ht="57.6" customHeight="1">
      <c r="A37" s="41" t="inlineStr">
        <is>
          <t>PSMEM000004~PSM Edits for Emergency Department Facility (ER)~WGS-CSBD~00W00~--live</t>
        </is>
      </c>
      <c r="B37" s="8" t="inlineStr">
        <is>
          <t>TS_36</t>
        </is>
      </c>
      <c r="D37" s="42" t="inlineStr">
        <is>
          <t>https://collaborate.wellpoint.com/sites/msteams_48a06f/_layouts/15/download.aspx?UniqueId=66e4bc41db44481e950bd48eed7be09b&amp;e=J8Laf4</t>
        </is>
      </c>
      <c r="E37" s="18" t="inlineStr">
        <is>
          <t>https://collaborate.wellpoint.com/sites/msteams_48a06f/_layouts/15/download.aspx?UniqueId=641a2fac81bf4081b9f4eaad74932678&amp;e=MCObXi</t>
        </is>
      </c>
      <c r="F37" t="inlineStr">
        <is>
          <t>Yes</t>
        </is>
      </c>
      <c r="G37" t="inlineStr">
        <is>
          <t>Rachana</t>
        </is>
      </c>
      <c r="H37" t="inlineStr">
        <is>
          <t>Done</t>
        </is>
      </c>
      <c r="I37">
        <f>_xlfn.CONCAT("python main_processor.py --wgs_csbd","--",B37)</f>
        <v/>
      </c>
    </row>
    <row r="38">
      <c r="A38" s="41" t="inlineStr">
        <is>
          <t>Ambulance Mileage without Base Transport Paid IPREP 192~shadow~RULEAMBU000001~CSBD~00W37</t>
        </is>
      </c>
      <c r="B38" s="8" t="inlineStr">
        <is>
          <t>TS_37</t>
        </is>
      </c>
      <c r="D38" s="13" t="inlineStr">
        <is>
          <t>TS_37_RULEAMBU000001_CSBD_00W37_smoke.json</t>
        </is>
      </c>
      <c r="E38" s="13" t="inlineStr">
        <is>
          <t>TS_37_RULEAMBU000001_CSBD_00W37_regression.json</t>
        </is>
      </c>
      <c r="F38" t="inlineStr">
        <is>
          <t>Yes</t>
        </is>
      </c>
      <c r="G38" t="inlineStr">
        <is>
          <t>Rachana</t>
        </is>
      </c>
      <c r="H38" t="inlineStr">
        <is>
          <t>Done</t>
        </is>
      </c>
      <c r="I38">
        <f>_xlfn.CONCAT("python main_processor.py --wgs_csbd","--",B38)</f>
        <v/>
      </c>
    </row>
    <row r="39">
      <c r="A39" s="43" t="inlineStr">
        <is>
          <t xml:space="preserve">Secondary Dx's May Not Be Primary Dx's~shadow~RULESNDX000001- Edits - Group4~CSBD~00W35 </t>
        </is>
      </c>
      <c r="B39" s="8" t="inlineStr">
        <is>
          <t>TS_38</t>
        </is>
      </c>
      <c r="C39" t="inlineStr">
        <is>
          <t>TS_38</t>
        </is>
      </c>
      <c r="D39" s="13" t="inlineStr">
        <is>
          <t>TS_38_SecondaryDxAsPrimary_00W35_Smoke.json</t>
        </is>
      </c>
      <c r="E39" s="13" t="inlineStr">
        <is>
          <t>TS_38_SecondaryDxAsPrimary_00W35_regression.json</t>
        </is>
      </c>
      <c r="F39" t="inlineStr">
        <is>
          <t>No</t>
        </is>
      </c>
      <c r="G39" t="inlineStr">
        <is>
          <t>Asha</t>
        </is>
      </c>
      <c r="H39" t="inlineStr">
        <is>
          <t>Done</t>
        </is>
      </c>
      <c r="I39">
        <f>_xlfn.CONCAT("python main_processor.py --wgs_csbd","--",B39)</f>
        <v/>
      </c>
    </row>
    <row r="40">
      <c r="A40" s="44" t="inlineStr">
        <is>
          <t>Immunization Procedure code without Vaccine/Toxoid~shadow~RULEIPVT000001 - Edits - Group4~CSBD~00W38</t>
        </is>
      </c>
      <c r="B40" s="8" t="inlineStr">
        <is>
          <t>TS_39</t>
        </is>
      </c>
      <c r="C40" t="inlineStr">
        <is>
          <t>TS_39</t>
        </is>
      </c>
      <c r="D40" s="13" t="inlineStr">
        <is>
          <t>TS_39_Immunization Procedure code without Vaccine_Toxoid~shadow-WGS_CSBD_smoke.json</t>
        </is>
      </c>
      <c r="E40" s="13" t="inlineStr">
        <is>
          <t>TS_39_Immunization Procedure code without Vaccine_Toxoid~shadow-WGS_CSBD_Regression.json</t>
        </is>
      </c>
      <c r="F40" t="inlineStr">
        <is>
          <t>Yes</t>
        </is>
      </c>
      <c r="G40" t="inlineStr">
        <is>
          <t>Asha</t>
        </is>
      </c>
      <c r="H40" t="inlineStr">
        <is>
          <t>Done</t>
        </is>
      </c>
      <c r="I40">
        <f>_xlfn.CONCAT("python main_processor.py --wgs_csbd","--",B40)</f>
        <v/>
      </c>
    </row>
    <row r="41" ht="28.8" customHeight="1">
      <c r="A41" s="45" t="inlineStr">
        <is>
          <t>IPREP-58 Procedures with missing Anatomical Modifiers (00W31)  WGS | CSBD TMBI-192, TMBI-193
RULEPMAM000001</t>
        </is>
      </c>
      <c r="B41" s="8" t="inlineStr">
        <is>
          <t>TS_40</t>
        </is>
      </c>
      <c r="C41" t="inlineStr">
        <is>
          <t>TS_40</t>
        </is>
      </c>
      <c r="D41" s="13" t="inlineStr">
        <is>
          <t>TS_40_IPREP-58_Procedures Missing Anatomical Modifieier_Smoke.json</t>
        </is>
      </c>
      <c r="E41" s="13" t="inlineStr">
        <is>
          <t>TS_40_IPREP-58_Procedures Missing Anatomical Modifieier_regression.json</t>
        </is>
      </c>
      <c r="F41" t="inlineStr">
        <is>
          <t>No</t>
        </is>
      </c>
      <c r="G41" t="inlineStr">
        <is>
          <t>Asha</t>
        </is>
      </c>
      <c r="H41" t="inlineStr">
        <is>
          <t>Done</t>
        </is>
      </c>
      <c r="I41">
        <f>_xlfn.CONCAT("python main_processor.py --wgs_csbd","--",B41)</f>
        <v/>
      </c>
    </row>
    <row r="42" ht="28.8" customHeight="1">
      <c r="A42" s="45" t="inlineStr">
        <is>
          <t>IPREP-122 Bundled Services - Venous Access Port (00W15) | CSBD TMBI-205
RULEBDLG000001</t>
        </is>
      </c>
      <c r="B42" s="8" t="inlineStr">
        <is>
          <t>TS_41</t>
        </is>
      </c>
      <c r="D42" s="13" t="inlineStr">
        <is>
          <t>TS_41_ Bundled Services 1- Venous Access Port (00W15)_smoke.json</t>
        </is>
      </c>
      <c r="E42" s="13" t="inlineStr">
        <is>
          <t>TS_41_ Bundled Services 1- Venous Access Port (00W15)_Regression.json</t>
        </is>
      </c>
      <c r="F42" t="inlineStr">
        <is>
          <t>Yes</t>
        </is>
      </c>
      <c r="G42" t="inlineStr">
        <is>
          <t>Asha</t>
        </is>
      </c>
      <c r="H42" t="inlineStr">
        <is>
          <t>Done</t>
        </is>
      </c>
      <c r="I42">
        <f>_xlfn.CONCAT("python main_processor.py --wgs_csbd","--",B42)</f>
        <v/>
      </c>
    </row>
    <row r="43" ht="28.8" customHeight="1">
      <c r="A43" s="45" t="inlineStr">
        <is>
          <t>IPREP-214 Bundles Logic 7 (00W15) WGS | CSBD TMBI-190
RULEBDLG000007</t>
        </is>
      </c>
      <c r="B43" s="8" t="inlineStr">
        <is>
          <t>TS_42</t>
        </is>
      </c>
      <c r="C43" t="inlineStr">
        <is>
          <t>TS_42</t>
        </is>
      </c>
      <c r="D43" s="13" t="inlineStr">
        <is>
          <t>TS_42_IPREP-214- Bundled Services 7(00W15)_WGS_CSBD_Smoke.json</t>
        </is>
      </c>
      <c r="E43" s="13" t="inlineStr">
        <is>
          <t>TS_42_IPREP-214- Bundled Services 7(00W15)_WGS_CSBD_Refression</t>
        </is>
      </c>
      <c r="F43" t="inlineStr">
        <is>
          <t>Yes</t>
        </is>
      </c>
      <c r="G43" t="inlineStr">
        <is>
          <t>Asha</t>
        </is>
      </c>
      <c r="H43" t="inlineStr">
        <is>
          <t>Done</t>
        </is>
      </c>
      <c r="I43">
        <f>_xlfn.CONCAT("python main_processor.py --wgs_csbd","--",B43)</f>
        <v/>
      </c>
    </row>
    <row r="44" ht="28.8" customHeight="1">
      <c r="A44" s="45" t="inlineStr">
        <is>
          <t>IPREP-215 Bundles Logic 16 (00W15) WGS | CSBD TMBI-197
RULEBDLG000016</t>
        </is>
      </c>
      <c r="B44" s="8" t="inlineStr">
        <is>
          <t>TS_43</t>
        </is>
      </c>
      <c r="C44" t="inlineStr">
        <is>
          <t>TS_43</t>
        </is>
      </c>
      <c r="D44" s="13" t="inlineStr">
        <is>
          <t>TS_43_IPREP-215- Bundled Services 16(00W15)_WGS_CSBD_Smoke .json</t>
        </is>
      </c>
      <c r="E44" s="13" t="inlineStr">
        <is>
          <t>TS_43_IPREP-215- Bundled Services 16(00W15)_WGS_CSBD_regression.json</t>
        </is>
      </c>
      <c r="F44" t="inlineStr">
        <is>
          <t>Yes</t>
        </is>
      </c>
      <c r="G44" t="inlineStr">
        <is>
          <t>Asha</t>
        </is>
      </c>
      <c r="H44" t="inlineStr">
        <is>
          <t>Done</t>
        </is>
      </c>
      <c r="I44">
        <f>_xlfn.CONCAT("python main_processor.py --wgs_csbd","--",B44)</f>
        <v/>
      </c>
    </row>
    <row r="45">
      <c r="A45" s="46" t="inlineStr">
        <is>
          <t>IPREP-328 NDC UOM Validation Edit Expansion I</t>
        </is>
      </c>
      <c r="B45" t="inlineStr">
        <is>
          <t>TS_44</t>
        </is>
      </c>
      <c r="D45" s="13" t="inlineStr">
        <is>
          <t>TS_44_Iprep-328-NDC UOM_smoke.json</t>
        </is>
      </c>
      <c r="E45" s="13" t="inlineStr">
        <is>
          <t>TS_44_Iprep-328-NDC UOM_regression.json</t>
        </is>
      </c>
      <c r="F45" t="inlineStr">
        <is>
          <t>No</t>
        </is>
      </c>
      <c r="G45" t="inlineStr">
        <is>
          <t>Asha</t>
        </is>
      </c>
      <c r="H45" t="inlineStr">
        <is>
          <t>Done</t>
        </is>
      </c>
      <c r="I45">
        <f>_xlfn.CONCAT("python main_processor.py --wgs_csbd","--",B45)</f>
        <v/>
      </c>
    </row>
    <row r="46" ht="57.6" customHeight="1">
      <c r="A46" t="inlineStr">
        <is>
          <t>PSMEM000004_Algo</t>
        </is>
      </c>
      <c r="B46" t="inlineStr">
        <is>
          <t>TS_45</t>
        </is>
      </c>
      <c r="D46" s="18" t="inlineStr">
        <is>
          <t>https://collaborate.wellpoint.com/sites/msteams_48a06f/_layouts/15/download.aspx?UniqueId=69a9259155a84213925baf5e3c49f102&amp;e=Hvw1YA</t>
        </is>
      </c>
      <c r="E46" s="18" t="inlineStr">
        <is>
          <t>https://collaborate.wellpoint.com/sites/msteams_48a06f/_layouts/15/download.aspx?UniqueId=fe1283252f504b368050bbcc4a00e6dd&amp;e=HUCVbi</t>
        </is>
      </c>
      <c r="F46" t="inlineStr">
        <is>
          <t>Yes</t>
        </is>
      </c>
      <c r="G46" t="inlineStr">
        <is>
          <t>Rachana</t>
        </is>
      </c>
      <c r="H46" t="inlineStr">
        <is>
          <t>Done</t>
        </is>
      </c>
      <c r="I46">
        <f>_xlfn.CONCAT("python main_processor.py --wgs_csbd","--",B46)</f>
        <v/>
      </c>
    </row>
    <row r="47">
      <c r="A47" t="inlineStr">
        <is>
          <t>Multiple Billing of Obstetrical Services IPREP-278</t>
        </is>
      </c>
      <c r="B47" t="inlineStr">
        <is>
          <t>CSBDTS47</t>
        </is>
      </c>
      <c r="C47" t="inlineStr">
        <is>
          <t>CSBDTS47</t>
        </is>
      </c>
      <c r="D47" s="13" t="inlineStr">
        <is>
          <t>TS_47_Multiple Billing of Obstetrical Services_Collection API Collection_smoke.json</t>
        </is>
      </c>
      <c r="E47" s="13" t="inlineStr">
        <is>
          <t>TS_47_Multiple Billing of Obstetrical Services_Collection API Collection_regression.json</t>
        </is>
      </c>
      <c r="F47" t="inlineStr">
        <is>
          <t>Yes</t>
        </is>
      </c>
      <c r="G47" t="inlineStr">
        <is>
          <t>Vishnu</t>
        </is>
      </c>
      <c r="H47" t="inlineStr">
        <is>
          <t>Done</t>
        </is>
      </c>
      <c r="I47">
        <f>_xlfn.CONCAT("python main_processor.py --wgs_csbd","--",B47)</f>
        <v/>
      </c>
    </row>
    <row r="48">
      <c r="A48" t="inlineStr">
        <is>
          <t>Revenue code Revenue Code to HCPCS Alignment Edit IPREP-205</t>
        </is>
      </c>
      <c r="B48" t="inlineStr">
        <is>
          <t>CSBDTS48</t>
        </is>
      </c>
      <c r="C48" t="inlineStr">
        <is>
          <t>CSBDTS48</t>
        </is>
      </c>
      <c r="D48" s="13" t="inlineStr">
        <is>
          <t>https://collaborate.wellpoint.com/sites/msteams_48a06f/_layouts/15/download.aspx?UniqueId=ff4bdb97d3f54443845e1d9f8563ff73&amp;e=uwAomK</t>
        </is>
      </c>
      <c r="E48" s="13" t="inlineStr">
        <is>
          <t>https://collaborate.wellpoint.com/sites/msteams_48a06f/_layouts/15/download.aspx?UniqueId=db339790a6ee46daa14ca2c6333e1c15&amp;e=yYKymA</t>
        </is>
      </c>
      <c r="F48" t="inlineStr">
        <is>
          <t>No</t>
        </is>
      </c>
      <c r="G48" t="inlineStr">
        <is>
          <t>Vishnu</t>
        </is>
      </c>
      <c r="H48" t="inlineStr">
        <is>
          <t>Done</t>
        </is>
      </c>
      <c r="I48">
        <f>_xlfn.CONCAT("python main_processor.py --wgs_csbd","--",B48)</f>
        <v/>
      </c>
    </row>
    <row r="49" ht="57.6" customHeight="1">
      <c r="A49" t="inlineStr">
        <is>
          <t>RULEOBSER00001_Observation Services IPREP-142 sub-edit-1</t>
        </is>
      </c>
      <c r="B49" t="inlineStr">
        <is>
          <t>CSBDTS49</t>
        </is>
      </c>
      <c r="C49" t="inlineStr">
        <is>
          <t>CSBDTS49</t>
        </is>
      </c>
      <c r="D49" s="15" t="inlineStr">
        <is>
          <t>https://collaborate.wellpoint.com/sites/msteams_48a06f/_layouts/15/download.aspx?UniqueId=991a652bb6b247bb965081c5c68f47e9&amp;e=dy7Iio</t>
        </is>
      </c>
      <c r="E49" s="16" t="inlineStr">
        <is>
          <t>https://collaborate.wellpoint.com/sites/msteams_48a06f/_layouts/15/download.aspx?UniqueId=76f0f00ce4c847b092bc92029845cf53&amp;e=kyByT0</t>
        </is>
      </c>
      <c r="G49" t="inlineStr">
        <is>
          <t>Rachana</t>
        </is>
      </c>
      <c r="H49" t="inlineStr">
        <is>
          <t>Done</t>
        </is>
      </c>
      <c r="I49">
        <f>_xlfn.CONCAT("python main_processor.py --wgs_csbd","--",B49)</f>
        <v/>
      </c>
    </row>
    <row r="50">
      <c r="A50" t="inlineStr">
        <is>
          <t>RULEOBSER00002_Observation Services IPREP-142 sub-edit-2</t>
        </is>
      </c>
      <c r="B50" t="inlineStr">
        <is>
          <t>CSBDTS50</t>
        </is>
      </c>
      <c r="C50" t="inlineStr">
        <is>
          <t>CSBDTS50</t>
        </is>
      </c>
      <c r="D50" s="13" t="inlineStr">
        <is>
          <t>https://collaborate.wellpoint.com/sites/msteams_48a06f/_layouts/15/download.aspx?UniqueId=ce24d1c9c11a40199c4706390ff2d189&amp;e=dpaQWD</t>
        </is>
      </c>
      <c r="E50" s="13" t="inlineStr">
        <is>
          <t>https://collaborate.wellpoint.com/sites/msteams_48a06f/_layouts/15/download.aspx?UniqueId=2a800d2d13cf484695257065fe619c31&amp;e=vUoLz1</t>
        </is>
      </c>
      <c r="G50" t="inlineStr">
        <is>
          <t>Vishnu</t>
        </is>
      </c>
      <c r="H50" t="inlineStr">
        <is>
          <t>Done</t>
        </is>
      </c>
      <c r="I50">
        <f>_xlfn.CONCAT("python main_processor.py --wgs_csbd","--",B50)</f>
        <v/>
      </c>
    </row>
    <row r="51" ht="57.6" customHeight="1">
      <c r="A51" t="inlineStr">
        <is>
          <t>RULEOBSER00003_Observation Services IPREP-142 sub-edit-3</t>
        </is>
      </c>
      <c r="B51" t="inlineStr">
        <is>
          <t>CSBDTS51</t>
        </is>
      </c>
      <c r="C51" t="inlineStr">
        <is>
          <t>CSBDTS51</t>
        </is>
      </c>
      <c r="D51" s="15" t="inlineStr">
        <is>
          <t>https://collaborate.wellpoint.com/sites/msteams_48a06f/_layouts/15/download.aspx?UniqueId=991a652bb6b247bb965081c5c68f47e9&amp;e=dy7Iio</t>
        </is>
      </c>
      <c r="E51" s="16" t="inlineStr">
        <is>
          <t>https://collaborate.wellpoint.com/sites/msteams_48a06f/_layouts/15/download.aspx?UniqueId=76f0f00ce4c847b092bc92029845cf53&amp;e=kyByT0</t>
        </is>
      </c>
      <c r="G51" t="inlineStr">
        <is>
          <t>Rachana</t>
        </is>
      </c>
      <c r="H51" t="inlineStr">
        <is>
          <t>Done</t>
        </is>
      </c>
      <c r="I51">
        <f>_xlfn.CONCAT("python main_processor.py --wgs_csbd","--",B51)</f>
        <v/>
      </c>
    </row>
    <row r="52">
      <c r="A52" t="inlineStr">
        <is>
          <t>RULEOBSER00004_Observation Services IPREP-142 sub-edit-4</t>
        </is>
      </c>
      <c r="B52" t="inlineStr">
        <is>
          <t>CSBDTS52</t>
        </is>
      </c>
      <c r="C52" t="inlineStr">
        <is>
          <t>CSBDTS52</t>
        </is>
      </c>
      <c r="D52" s="13" t="inlineStr">
        <is>
          <t>https://collaborate.wellpoint.com/sites/msteams_48a06f/_layouts/15/download.aspx?UniqueId=7824a47f5dbf49cfb8b2aafb98975c21&amp;e=n6iswg</t>
        </is>
      </c>
      <c r="E52" s="13" t="inlineStr">
        <is>
          <t>https://collaborate.wellpoint.com/sites/msteams_48a06f/_layouts/15/download.aspx?UniqueId=aeee47b6bf7241a59b98cc3fdffd39b3&amp;e=wB3zf9</t>
        </is>
      </c>
      <c r="G52" t="inlineStr">
        <is>
          <t>Vishnu</t>
        </is>
      </c>
      <c r="H52" t="inlineStr">
        <is>
          <t>Done</t>
        </is>
      </c>
      <c r="I52">
        <f>_xlfn.CONCAT("python main_processor.py --wgs_csbd","--",B52)</f>
        <v/>
      </c>
    </row>
    <row r="53">
      <c r="A53" t="inlineStr">
        <is>
          <t>RULEOBSER00005_Observation Services IPREP-142 sub-edit-5</t>
        </is>
      </c>
      <c r="B53" t="inlineStr">
        <is>
          <t>CSBDTS53</t>
        </is>
      </c>
      <c r="C53" t="inlineStr">
        <is>
          <t>CSBDTS53</t>
        </is>
      </c>
      <c r="D53" s="13" t="inlineStr">
        <is>
          <t>IPREP142_subedit_5_CSBD_smoke.json</t>
        </is>
      </c>
      <c r="E53" s="13" t="inlineStr">
        <is>
          <t>IPREP142_subedit_5_CSBD_regression.json</t>
        </is>
      </c>
      <c r="G53" t="inlineStr">
        <is>
          <t>Rohitha</t>
        </is>
      </c>
      <c r="H53" t="inlineStr">
        <is>
          <t>Done</t>
        </is>
      </c>
      <c r="I53">
        <f>_xlfn.CONCAT("python main_processor.py --wgs_csbd","--",B53)</f>
        <v/>
      </c>
    </row>
    <row r="54">
      <c r="A54" t="inlineStr">
        <is>
          <t>RULEOBSER00006_Observation Services IPREP-142 sub-edit-6</t>
        </is>
      </c>
      <c r="B54" t="inlineStr">
        <is>
          <t>CSBDTS54</t>
        </is>
      </c>
      <c r="C54" t="inlineStr">
        <is>
          <t>CSBDTS54</t>
        </is>
      </c>
      <c r="D54" s="13" t="inlineStr">
        <is>
          <t>IPREP142_subedit_6_CSBD_smoke.json</t>
        </is>
      </c>
      <c r="E54" s="13" t="inlineStr">
        <is>
          <t>IPREP142_subedit_6_CSBD_regression.json</t>
        </is>
      </c>
      <c r="G54" t="inlineStr">
        <is>
          <t>Rohitha</t>
        </is>
      </c>
      <c r="H54" t="inlineStr">
        <is>
          <t>Done</t>
        </is>
      </c>
      <c r="I54">
        <f>_xlfn.CONCAT("python main_processor.py --wgs_csbd","--",B54)</f>
        <v/>
      </c>
    </row>
    <row r="55" ht="57.6" customHeight="1">
      <c r="A55" t="inlineStr">
        <is>
          <t>RULEOBSER00007_Observation Services IPREP-142 sub-edit-7</t>
        </is>
      </c>
      <c r="B55" t="inlineStr">
        <is>
          <t>CSBDTS55</t>
        </is>
      </c>
      <c r="C55" t="inlineStr">
        <is>
          <t>CSBDTS55</t>
        </is>
      </c>
      <c r="D55" s="15" t="inlineStr">
        <is>
          <t>https://collaborate.wellpoint.com/sites/msteams_48a06f/_layouts/15/download.aspx?UniqueId=991a652bb6b247bb965081c5c68f47e9&amp;e=dy7Iio</t>
        </is>
      </c>
      <c r="E55" s="16" t="inlineStr">
        <is>
          <t>https://collaborate.wellpoint.com/sites/msteams_48a06f/_layouts/15/download.aspx?UniqueId=76f0f00ce4c847b092bc92029845cf53&amp;e=kyByT0</t>
        </is>
      </c>
      <c r="G55" t="inlineStr">
        <is>
          <t>Rachana</t>
        </is>
      </c>
      <c r="H55" t="inlineStr">
        <is>
          <t>Done</t>
        </is>
      </c>
      <c r="I55">
        <f>_xlfn.CONCAT("python main_processor.py --wgs_csbd","--",B55)</f>
        <v/>
      </c>
    </row>
    <row r="56" ht="57.6" customHeight="1">
      <c r="A56" t="inlineStr">
        <is>
          <t>RULEOBSER00008_Observation Services IPREP-142 sub-edit-8</t>
        </is>
      </c>
      <c r="B56" t="inlineStr">
        <is>
          <t>CSBDTS56</t>
        </is>
      </c>
      <c r="C56" t="inlineStr">
        <is>
          <t>CSBDTS56</t>
        </is>
      </c>
      <c r="D56" s="15" t="inlineStr">
        <is>
          <t>https://collaborate.wellpoint.com/sites/msteams_48a06f/_layouts/15/download.aspx?UniqueId=991a652bb6b247bb965081c5c68f47e9&amp;e=dy7Iio</t>
        </is>
      </c>
      <c r="E56" s="16" t="inlineStr">
        <is>
          <t>https://collaborate.wellpoint.com/sites/msteams_48a06f/_layouts/15/download.aspx?UniqueId=76f0f00ce4c847b092bc92029845cf53&amp;e=kyByT0</t>
        </is>
      </c>
      <c r="G56" t="inlineStr">
        <is>
          <t>Rachana</t>
        </is>
      </c>
      <c r="H56" t="inlineStr">
        <is>
          <t>Done</t>
        </is>
      </c>
      <c r="I56">
        <f>_xlfn.CONCAT("python main_processor.py --wgs_csbd","--",B56)</f>
        <v/>
      </c>
    </row>
    <row r="57">
      <c r="A57" t="inlineStr">
        <is>
          <t>RULEADDON00001 IPREP-53 Add-on without Base - CPT Sourcing</t>
        </is>
      </c>
      <c r="B57" t="inlineStr">
        <is>
          <t>CSBDTS57</t>
        </is>
      </c>
      <c r="C57" t="inlineStr">
        <is>
          <t>CSBDTS57</t>
        </is>
      </c>
      <c r="D57" s="13" t="inlineStr">
        <is>
          <t>https://collaborate.wellpoint.com/sites/msteams_48a06f/_layouts/15/download.aspx?UniqueId=2af9a51422fb4cd686ac2325712402c3&amp;e=fjIypM</t>
        </is>
      </c>
      <c r="E57" s="13" t="inlineStr">
        <is>
          <t>https://collaborate.wellpoint.com/sites/msteams_48a06f/_layouts/15/download.aspx?UniqueId=8e27c4deb2ca4abab6cbf7bb9ff26a99&amp;e=gap8xA</t>
        </is>
      </c>
      <c r="F57" t="inlineStr">
        <is>
          <t>Yes</t>
        </is>
      </c>
      <c r="G57" t="inlineStr">
        <is>
          <t>Vishnu</t>
        </is>
      </c>
      <c r="H57" t="inlineStr">
        <is>
          <t>Done</t>
        </is>
      </c>
      <c r="I57">
        <f>_xlfn.CONCAT("python main_processor.py --wgs_csbd","--",B57)</f>
        <v/>
      </c>
    </row>
    <row r="58">
      <c r="A58" t="inlineStr">
        <is>
          <t>PSMEM000003_Algo</t>
        </is>
      </c>
      <c r="B58" t="inlineStr">
        <is>
          <t>CSBDTS_58</t>
        </is>
      </c>
      <c r="C58" s="47" t="inlineStr">
        <is>
          <t>CSBD_TS_58</t>
        </is>
      </c>
      <c r="E58" s="13" t="inlineStr">
        <is>
          <t>CSBD_TS_58_WGS_PSM3-Algo_ProfER_Regression.json</t>
        </is>
      </c>
      <c r="G58" t="inlineStr">
        <is>
          <t>Vaishnavi</t>
        </is>
      </c>
      <c r="H58" t="inlineStr">
        <is>
          <t>Done</t>
        </is>
      </c>
      <c r="I58">
        <f>_xlfn.CONCAT("python main_processor.py --wgs_csbd","--",B58)</f>
        <v/>
      </c>
    </row>
    <row r="59">
      <c r="A59" t="inlineStr">
        <is>
          <t>RULEANTP000001 Antepartum Services IPREP-337 00W28</t>
        </is>
      </c>
      <c r="B59" t="inlineStr">
        <is>
          <t>CSBDTS_59</t>
        </is>
      </c>
      <c r="C59" t="inlineStr">
        <is>
          <t>CSBDTS_59</t>
        </is>
      </c>
      <c r="F59" t="inlineStr">
        <is>
          <t>Yes</t>
        </is>
      </c>
      <c r="G59" t="inlineStr">
        <is>
          <t>Anupama</t>
        </is>
      </c>
      <c r="I59">
        <f>_xlfn.CONCAT("python main_processor.py --wgs_csbd","--",B59)</f>
        <v/>
      </c>
    </row>
    <row r="60">
      <c r="A60" t="inlineStr">
        <is>
          <t>Inpatient Neonatal and Pediatric Critical Care IPREP-332  RULEINPCC00001 00W45</t>
        </is>
      </c>
      <c r="B60" t="inlineStr">
        <is>
          <t>CSBDTS_60</t>
        </is>
      </c>
      <c r="C60" t="inlineStr">
        <is>
          <t>CSBDTS_60</t>
        </is>
      </c>
      <c r="D60" s="13" t="inlineStr">
        <is>
          <t>TS_60_Inpatient_Neonatal_Ped_WGS_CSBD_00W45_Smoke.json</t>
        </is>
      </c>
      <c r="E60" s="13" t="inlineStr">
        <is>
          <t>TS_60_Inpatient_Neonatal_Ped_WGS_CSBD_00W45_Reg.json</t>
        </is>
      </c>
      <c r="G60" t="inlineStr">
        <is>
          <t>Sushmitha</t>
        </is>
      </c>
      <c r="H60" t="inlineStr">
        <is>
          <t>Done</t>
        </is>
      </c>
      <c r="I60">
        <f>_xlfn.CONCAT("python main_processor.py --wgs_csbd","--",B60)</f>
        <v/>
      </c>
    </row>
    <row r="61" ht="15.6" customHeight="1">
      <c r="A61" s="3" t="inlineStr">
        <is>
          <t>RULEANES000001 Anesthesia Billed Time Units 00W32</t>
        </is>
      </c>
      <c r="B61" t="inlineStr">
        <is>
          <t>CSBDTS_61</t>
        </is>
      </c>
      <c r="C61" t="inlineStr">
        <is>
          <t>CSBDTS_61</t>
        </is>
      </c>
      <c r="G61" t="inlineStr">
        <is>
          <t>Vaishnavi</t>
        </is>
      </c>
      <c r="I61">
        <f>_xlfn.CONCAT("python main_processor.py --wgs_csbd","--",B61)</f>
        <v/>
      </c>
    </row>
    <row r="62" ht="15.6" customHeight="1">
      <c r="A62" s="12" t="inlineStr">
        <is>
          <t>RULEBDLG000004 Bundled Services Logic-4 00W15</t>
        </is>
      </c>
      <c r="B62" t="inlineStr">
        <is>
          <t>CSBDTS_62</t>
        </is>
      </c>
      <c r="C62" t="inlineStr">
        <is>
          <t>CSBDTS_62</t>
        </is>
      </c>
      <c r="G62" t="inlineStr">
        <is>
          <t>Vaishnavi</t>
        </is>
      </c>
      <c r="I62">
        <f>_xlfn.CONCAT("python main_processor.py --wgs_csbd","--",B62)</f>
        <v/>
      </c>
    </row>
    <row r="63" ht="15.6" customHeight="1">
      <c r="A63" s="12" t="inlineStr">
        <is>
          <t>RULECLIA00001 CLIA Edit for WGS-CSBD  L92,L95,L94,L93,L90,L91</t>
        </is>
      </c>
      <c r="B63" t="inlineStr">
        <is>
          <t>CSBDTS_63</t>
        </is>
      </c>
      <c r="C63" t="inlineStr">
        <is>
          <t>CSBDTS_63</t>
        </is>
      </c>
      <c r="G63" t="inlineStr">
        <is>
          <t>Asha</t>
        </is>
      </c>
      <c r="I63">
        <f>_xlfn.CONCAT("python main_processor.py --wgs_csbd","--",B63)</f>
        <v/>
      </c>
    </row>
    <row r="64" ht="15.6" customHeight="1">
      <c r="A64" s="12" t="inlineStr">
        <is>
          <t>RULEJWME000001 Medical Injectable Edits JW Modifier I-352 00W59</t>
        </is>
      </c>
      <c r="B64" t="inlineStr">
        <is>
          <t>CSBDTS_64</t>
        </is>
      </c>
      <c r="C64" t="inlineStr">
        <is>
          <t>CSBDTS_64</t>
        </is>
      </c>
      <c r="G64" t="inlineStr">
        <is>
          <t>Sushmita</t>
        </is>
      </c>
      <c r="I64">
        <f>_xlfn.CONCAT("python main_processor.py --wgs_csbd","--",B64)</f>
        <v/>
      </c>
    </row>
    <row r="65" ht="15.6" customHeight="1">
      <c r="A65" s="12" t="inlineStr">
        <is>
          <t>RULEMFTM000001 Missing Required Finger or Toe Anatomical Modifier IPREP-310 00W31</t>
        </is>
      </c>
      <c r="B65" t="inlineStr">
        <is>
          <t>CSBDTS_65</t>
        </is>
      </c>
      <c r="C65" t="inlineStr">
        <is>
          <t>CSBDTS_65</t>
        </is>
      </c>
      <c r="G65" t="inlineStr">
        <is>
          <t>Asha</t>
        </is>
      </c>
      <c r="I65">
        <f>_xlfn.CONCAT("python main_processor.py --wgs_csbd","--",B65)</f>
        <v/>
      </c>
    </row>
    <row r="66" ht="15.6" customHeight="1">
      <c r="A66" s="12" t="inlineStr">
        <is>
          <t>RULENCCIPTP001 NCCI PTP OUTPT FACILITY IPREP-271 00W10</t>
        </is>
      </c>
      <c r="B66" t="inlineStr">
        <is>
          <t>CSBDTS_66</t>
        </is>
      </c>
      <c r="C66" t="inlineStr">
        <is>
          <t>CSBDTS_66</t>
        </is>
      </c>
      <c r="D66" s="13" t="inlineStr">
        <is>
          <t>CSBDTS_66_NCCI_PTP_OUTPT_WGS_CSBD_00W10_Smoke.json</t>
        </is>
      </c>
      <c r="G66" t="inlineStr">
        <is>
          <t>Sushmitha</t>
        </is>
      </c>
      <c r="H66" t="inlineStr">
        <is>
          <t>Inprogress</t>
        </is>
      </c>
      <c r="I66">
        <f>_xlfn.CONCAT("python main_processor.py --wgs_csbd","--",B66)</f>
        <v/>
      </c>
    </row>
    <row r="67" ht="15.6" customHeight="1">
      <c r="A67" s="12" t="inlineStr">
        <is>
          <t>RULENDC000001 NDC Validation Edit Expansion IPREP-296 00W40</t>
        </is>
      </c>
      <c r="B67" t="inlineStr">
        <is>
          <t>CSBDTS_67</t>
        </is>
      </c>
      <c r="C67" t="inlineStr">
        <is>
          <t>CSBDTS_67</t>
        </is>
      </c>
      <c r="G67" t="inlineStr">
        <is>
          <t>Rachana</t>
        </is>
      </c>
      <c r="I67">
        <f>_xlfn.CONCAT("python main_processor.py --wgs_csbd","--",B67)</f>
        <v/>
      </c>
    </row>
    <row r="68" ht="15.6" customHeight="1">
      <c r="A68" s="12" t="inlineStr">
        <is>
          <t>RULEOPBS000001 OP-Facility Bundled Services 00W15</t>
        </is>
      </c>
      <c r="B68" t="inlineStr">
        <is>
          <t>CSBDTS_68</t>
        </is>
      </c>
      <c r="C68" t="inlineStr">
        <is>
          <t>CSBDTS_68</t>
        </is>
      </c>
      <c r="G68" t="inlineStr">
        <is>
          <t>Vaishnavi</t>
        </is>
      </c>
      <c r="I68">
        <f>_xlfn.CONCAT("python main_processor.py --wgs_csbd","--",B68)</f>
        <v/>
      </c>
    </row>
    <row r="69" ht="15.6" customHeight="1">
      <c r="A69" s="12" t="inlineStr">
        <is>
          <t>RULERCRO000001 Correct Coding Recovery Room Reimbursement IPREP-241 00W34</t>
        </is>
      </c>
      <c r="B69" t="inlineStr">
        <is>
          <t>CSBDTS_69</t>
        </is>
      </c>
      <c r="C69" t="inlineStr">
        <is>
          <t>CSBDTS_69</t>
        </is>
      </c>
      <c r="G69" t="inlineStr">
        <is>
          <t>Anupama(need payload with BRD)</t>
        </is>
      </c>
      <c r="I69">
        <f>_xlfn.CONCAT("python main_processor.py --wgs_csbd","--",B69)</f>
        <v/>
      </c>
    </row>
    <row r="70" ht="15.6" customHeight="1">
      <c r="A70" s="12" t="inlineStr">
        <is>
          <t>RULERCTH000001 Revenue Code to HCPCS Alignment Edit IPREP-205 00W26</t>
        </is>
      </c>
      <c r="B70" t="inlineStr">
        <is>
          <t>CSBDTS_70</t>
        </is>
      </c>
      <c r="C70" t="inlineStr">
        <is>
          <t>CSBDTS_70</t>
        </is>
      </c>
      <c r="G70" t="inlineStr">
        <is>
          <t>Asha</t>
        </is>
      </c>
      <c r="I70">
        <f>_xlfn.CONCAT("python main_processor.py --wgs_csbd","--",B70)</f>
        <v/>
      </c>
    </row>
    <row r="71" ht="15.6" customHeight="1">
      <c r="A71" s="12" t="inlineStr">
        <is>
          <t>RULESUB4000001 Expansion on sub-edit 4 from IPREP-117 00W28</t>
        </is>
      </c>
      <c r="B71" t="inlineStr">
        <is>
          <t>CSBDTS_71</t>
        </is>
      </c>
      <c r="C71" t="inlineStr">
        <is>
          <t>CSBDTS_71</t>
        </is>
      </c>
      <c r="G71" t="inlineStr">
        <is>
          <t>Vishnu</t>
        </is>
      </c>
      <c r="H71" t="inlineStr">
        <is>
          <t>Inprogress</t>
        </is>
      </c>
      <c r="I71">
        <f>_xlfn.CONCAT("python main_processor.py --wgs_csbd","--",B71)</f>
        <v/>
      </c>
    </row>
    <row r="72" ht="15.6" customHeight="1">
      <c r="A72" s="12" t="inlineStr">
        <is>
          <t>RULEUNAC000001 Unacceptable Principal Diagnosis 00W16</t>
        </is>
      </c>
      <c r="B72" t="inlineStr">
        <is>
          <t>CSBDTS_72</t>
        </is>
      </c>
      <c r="C72" t="inlineStr">
        <is>
          <t>CSBDTS_72</t>
        </is>
      </c>
      <c r="G72" t="inlineStr">
        <is>
          <t>Anupama(need payload with BRD)</t>
        </is>
      </c>
      <c r="I72">
        <f>_xlfn.CONCAT("python main_processor.py --wgs_csbd","--",B72)</f>
        <v/>
      </c>
    </row>
    <row r="73">
      <c r="A73" t="inlineStr">
        <is>
          <t>Preventative Medicine and Screening</t>
        </is>
      </c>
      <c r="B73" t="inlineStr">
        <is>
          <t>CSBDTS_73</t>
        </is>
      </c>
      <c r="C73" t="inlineStr">
        <is>
          <t>CSBDTS_73</t>
        </is>
      </c>
      <c r="G73" t="inlineStr">
        <is>
          <t>Vishnu</t>
        </is>
      </c>
      <c r="H73" t="inlineStr">
        <is>
          <t>New Edit</t>
        </is>
      </c>
      <c r="I73">
        <f>_xlfn.CONCAT("python main_processor.py --wgs_csbd","--",B73)</f>
        <v/>
      </c>
    </row>
    <row r="74">
      <c r="A74" t="inlineStr">
        <is>
          <t>Critical Care</t>
        </is>
      </c>
      <c r="B74" t="inlineStr">
        <is>
          <t>CSBDTS_74</t>
        </is>
      </c>
      <c r="C74" t="inlineStr">
        <is>
          <t>CSBDTS_74</t>
        </is>
      </c>
      <c r="G74" t="inlineStr">
        <is>
          <t>Vishnu</t>
        </is>
      </c>
      <c r="H74" t="inlineStr">
        <is>
          <t>New Edit</t>
        </is>
      </c>
      <c r="I74">
        <f>_xlfn.CONCAT("python main_processor.py --wgs_csbd","--",B74)</f>
        <v/>
      </c>
    </row>
    <row r="1048552">
      <c r="A1048552" t="inlineStr">
        <is>
          <t>Note:
Sample:
RULEEM000001~covid~wgs~csbd~00W04--live : python main_processor.py --wgs_csbd --CSBDTS01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D3" r:id="rId3"/>
    <hyperlink xmlns:r="http://schemas.openxmlformats.org/officeDocument/2006/relationships" ref="E3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D5" r:id="rId7"/>
    <hyperlink xmlns:r="http://schemas.openxmlformats.org/officeDocument/2006/relationships" ref="E5" r:id="rId8"/>
    <hyperlink xmlns:r="http://schemas.openxmlformats.org/officeDocument/2006/relationships" ref="D6" r:id="rId9"/>
    <hyperlink xmlns:r="http://schemas.openxmlformats.org/officeDocument/2006/relationships" ref="E6" r:id="rId10"/>
    <hyperlink xmlns:r="http://schemas.openxmlformats.org/officeDocument/2006/relationships" ref="D7" r:id="rId11"/>
    <hyperlink xmlns:r="http://schemas.openxmlformats.org/officeDocument/2006/relationships" ref="E7" r:id="rId12"/>
    <hyperlink xmlns:r="http://schemas.openxmlformats.org/officeDocument/2006/relationships" ref="D8" r:id="rId13"/>
    <hyperlink xmlns:r="http://schemas.openxmlformats.org/officeDocument/2006/relationships" ref="E8" r:id="rId14"/>
    <hyperlink xmlns:r="http://schemas.openxmlformats.org/officeDocument/2006/relationships" ref="D9" r:id="rId15"/>
    <hyperlink xmlns:r="http://schemas.openxmlformats.org/officeDocument/2006/relationships" ref="E9" r:id="rId16"/>
    <hyperlink xmlns:r="http://schemas.openxmlformats.org/officeDocument/2006/relationships" ref="D10" r:id="rId17"/>
    <hyperlink xmlns:r="http://schemas.openxmlformats.org/officeDocument/2006/relationships" ref="E10" r:id="rId18"/>
    <hyperlink xmlns:r="http://schemas.openxmlformats.org/officeDocument/2006/relationships" ref="D13" r:id="rId19"/>
    <hyperlink xmlns:r="http://schemas.openxmlformats.org/officeDocument/2006/relationships" ref="E13" r:id="rId20"/>
    <hyperlink xmlns:r="http://schemas.openxmlformats.org/officeDocument/2006/relationships" ref="D14" r:id="rId21"/>
    <hyperlink xmlns:r="http://schemas.openxmlformats.org/officeDocument/2006/relationships" ref="E14" r:id="rId22"/>
    <hyperlink xmlns:r="http://schemas.openxmlformats.org/officeDocument/2006/relationships" ref="D15" r:id="rId23"/>
    <hyperlink xmlns:r="http://schemas.openxmlformats.org/officeDocument/2006/relationships" ref="E15" r:id="rId24"/>
    <hyperlink xmlns:r="http://schemas.openxmlformats.org/officeDocument/2006/relationships" ref="D16" r:id="rId25"/>
    <hyperlink xmlns:r="http://schemas.openxmlformats.org/officeDocument/2006/relationships" ref="E16" r:id="rId26"/>
    <hyperlink xmlns:r="http://schemas.openxmlformats.org/officeDocument/2006/relationships" ref="D19" r:id="rId27"/>
    <hyperlink xmlns:r="http://schemas.openxmlformats.org/officeDocument/2006/relationships" ref="E19" r:id="rId28"/>
    <hyperlink xmlns:r="http://schemas.openxmlformats.org/officeDocument/2006/relationships" ref="D21" r:id="rId29"/>
    <hyperlink xmlns:r="http://schemas.openxmlformats.org/officeDocument/2006/relationships" ref="E21" r:id="rId30"/>
    <hyperlink xmlns:r="http://schemas.openxmlformats.org/officeDocument/2006/relationships" ref="D22" r:id="rId31"/>
    <hyperlink xmlns:r="http://schemas.openxmlformats.org/officeDocument/2006/relationships" ref="E22" r:id="rId32"/>
    <hyperlink xmlns:r="http://schemas.openxmlformats.org/officeDocument/2006/relationships" ref="D23" r:id="rId33"/>
    <hyperlink xmlns:r="http://schemas.openxmlformats.org/officeDocument/2006/relationships" ref="E23" r:id="rId34"/>
    <hyperlink xmlns:r="http://schemas.openxmlformats.org/officeDocument/2006/relationships" ref="D25" r:id="rId35"/>
    <hyperlink xmlns:r="http://schemas.openxmlformats.org/officeDocument/2006/relationships" ref="E25" r:id="rId36"/>
    <hyperlink xmlns:r="http://schemas.openxmlformats.org/officeDocument/2006/relationships" ref="D26" r:id="rId37"/>
    <hyperlink xmlns:r="http://schemas.openxmlformats.org/officeDocument/2006/relationships" ref="E26" r:id="rId38"/>
    <hyperlink xmlns:r="http://schemas.openxmlformats.org/officeDocument/2006/relationships" ref="D27" r:id="rId39"/>
    <hyperlink xmlns:r="http://schemas.openxmlformats.org/officeDocument/2006/relationships" ref="E27" r:id="rId40"/>
    <hyperlink xmlns:r="http://schemas.openxmlformats.org/officeDocument/2006/relationships" ref="D28" r:id="rId41"/>
    <hyperlink xmlns:r="http://schemas.openxmlformats.org/officeDocument/2006/relationships" ref="E28" r:id="rId42"/>
    <hyperlink xmlns:r="http://schemas.openxmlformats.org/officeDocument/2006/relationships" ref="D29" r:id="rId43"/>
    <hyperlink xmlns:r="http://schemas.openxmlformats.org/officeDocument/2006/relationships" ref="E29" r:id="rId44"/>
    <hyperlink xmlns:r="http://schemas.openxmlformats.org/officeDocument/2006/relationships" ref="A30" r:id="rId45"/>
    <hyperlink xmlns:r="http://schemas.openxmlformats.org/officeDocument/2006/relationships" ref="D30" r:id="rId46"/>
    <hyperlink xmlns:r="http://schemas.openxmlformats.org/officeDocument/2006/relationships" ref="E30" r:id="rId47"/>
    <hyperlink xmlns:r="http://schemas.openxmlformats.org/officeDocument/2006/relationships" ref="D31" r:id="rId48"/>
    <hyperlink xmlns:r="http://schemas.openxmlformats.org/officeDocument/2006/relationships" ref="E31" r:id="rId49"/>
    <hyperlink xmlns:r="http://schemas.openxmlformats.org/officeDocument/2006/relationships" ref="D32" r:id="rId50"/>
    <hyperlink xmlns:r="http://schemas.openxmlformats.org/officeDocument/2006/relationships" ref="E32" r:id="rId51"/>
    <hyperlink xmlns:r="http://schemas.openxmlformats.org/officeDocument/2006/relationships" ref="D33" r:id="rId52"/>
    <hyperlink xmlns:r="http://schemas.openxmlformats.org/officeDocument/2006/relationships" ref="E33" r:id="rId53"/>
    <hyperlink xmlns:r="http://schemas.openxmlformats.org/officeDocument/2006/relationships" ref="D34" r:id="rId54"/>
    <hyperlink xmlns:r="http://schemas.openxmlformats.org/officeDocument/2006/relationships" ref="E34" r:id="rId55"/>
    <hyperlink xmlns:r="http://schemas.openxmlformats.org/officeDocument/2006/relationships" ref="D35" r:id="rId56"/>
    <hyperlink xmlns:r="http://schemas.openxmlformats.org/officeDocument/2006/relationships" ref="E35" r:id="rId57"/>
    <hyperlink xmlns:r="http://schemas.openxmlformats.org/officeDocument/2006/relationships" ref="D36" r:id="rId58"/>
    <hyperlink xmlns:r="http://schemas.openxmlformats.org/officeDocument/2006/relationships" ref="E36" r:id="rId59"/>
    <hyperlink xmlns:r="http://schemas.openxmlformats.org/officeDocument/2006/relationships" ref="D37" r:id="rId60"/>
    <hyperlink xmlns:r="http://schemas.openxmlformats.org/officeDocument/2006/relationships" ref="E37" r:id="rId61"/>
    <hyperlink xmlns:r="http://schemas.openxmlformats.org/officeDocument/2006/relationships" ref="D38" r:id="rId62"/>
    <hyperlink xmlns:r="http://schemas.openxmlformats.org/officeDocument/2006/relationships" ref="E38" r:id="rId63"/>
    <hyperlink xmlns:r="http://schemas.openxmlformats.org/officeDocument/2006/relationships" ref="D39" r:id="rId64"/>
    <hyperlink xmlns:r="http://schemas.openxmlformats.org/officeDocument/2006/relationships" ref="E39" r:id="rId65"/>
    <hyperlink xmlns:r="http://schemas.openxmlformats.org/officeDocument/2006/relationships" ref="D40" r:id="rId66"/>
    <hyperlink xmlns:r="http://schemas.openxmlformats.org/officeDocument/2006/relationships" ref="E40" r:id="rId67"/>
    <hyperlink xmlns:r="http://schemas.openxmlformats.org/officeDocument/2006/relationships" ref="D41" r:id="rId68"/>
    <hyperlink xmlns:r="http://schemas.openxmlformats.org/officeDocument/2006/relationships" ref="E41" r:id="rId69"/>
    <hyperlink xmlns:r="http://schemas.openxmlformats.org/officeDocument/2006/relationships" ref="D42" r:id="rId70"/>
    <hyperlink xmlns:r="http://schemas.openxmlformats.org/officeDocument/2006/relationships" ref="E42" r:id="rId71"/>
    <hyperlink xmlns:r="http://schemas.openxmlformats.org/officeDocument/2006/relationships" ref="D43" r:id="rId72"/>
    <hyperlink xmlns:r="http://schemas.openxmlformats.org/officeDocument/2006/relationships" ref="E43" r:id="rId73"/>
    <hyperlink xmlns:r="http://schemas.openxmlformats.org/officeDocument/2006/relationships" ref="D44" r:id="rId74"/>
    <hyperlink xmlns:r="http://schemas.openxmlformats.org/officeDocument/2006/relationships" ref="E44" r:id="rId75"/>
    <hyperlink xmlns:r="http://schemas.openxmlformats.org/officeDocument/2006/relationships" ref="D45" r:id="rId76"/>
    <hyperlink xmlns:r="http://schemas.openxmlformats.org/officeDocument/2006/relationships" ref="E45" r:id="rId77"/>
    <hyperlink xmlns:r="http://schemas.openxmlformats.org/officeDocument/2006/relationships" ref="D46" r:id="rId78"/>
    <hyperlink xmlns:r="http://schemas.openxmlformats.org/officeDocument/2006/relationships" ref="E46" r:id="rId79"/>
    <hyperlink xmlns:r="http://schemas.openxmlformats.org/officeDocument/2006/relationships" ref="D47" r:id="rId80"/>
    <hyperlink xmlns:r="http://schemas.openxmlformats.org/officeDocument/2006/relationships" ref="E47" r:id="rId81"/>
    <hyperlink xmlns:r="http://schemas.openxmlformats.org/officeDocument/2006/relationships" ref="D48" r:id="rId82"/>
    <hyperlink xmlns:r="http://schemas.openxmlformats.org/officeDocument/2006/relationships" ref="E48" r:id="rId83"/>
    <hyperlink xmlns:r="http://schemas.openxmlformats.org/officeDocument/2006/relationships" ref="D49" r:id="rId84"/>
    <hyperlink xmlns:r="http://schemas.openxmlformats.org/officeDocument/2006/relationships" ref="E49" r:id="rId85"/>
    <hyperlink xmlns:r="http://schemas.openxmlformats.org/officeDocument/2006/relationships" ref="D50" r:id="rId86"/>
    <hyperlink xmlns:r="http://schemas.openxmlformats.org/officeDocument/2006/relationships" ref="E50" r:id="rId87"/>
    <hyperlink xmlns:r="http://schemas.openxmlformats.org/officeDocument/2006/relationships" ref="D51" r:id="rId88"/>
    <hyperlink xmlns:r="http://schemas.openxmlformats.org/officeDocument/2006/relationships" ref="E51" r:id="rId89"/>
    <hyperlink xmlns:r="http://schemas.openxmlformats.org/officeDocument/2006/relationships" ref="D52" r:id="rId90"/>
    <hyperlink xmlns:r="http://schemas.openxmlformats.org/officeDocument/2006/relationships" ref="E52" r:id="rId91"/>
    <hyperlink xmlns:r="http://schemas.openxmlformats.org/officeDocument/2006/relationships" ref="D53" r:id="rId92"/>
    <hyperlink xmlns:r="http://schemas.openxmlformats.org/officeDocument/2006/relationships" ref="E53" r:id="rId93"/>
    <hyperlink xmlns:r="http://schemas.openxmlformats.org/officeDocument/2006/relationships" ref="D54" r:id="rId94"/>
    <hyperlink xmlns:r="http://schemas.openxmlformats.org/officeDocument/2006/relationships" ref="E54" r:id="rId95"/>
    <hyperlink xmlns:r="http://schemas.openxmlformats.org/officeDocument/2006/relationships" ref="D55" r:id="rId96"/>
    <hyperlink xmlns:r="http://schemas.openxmlformats.org/officeDocument/2006/relationships" ref="E55" r:id="rId97"/>
    <hyperlink xmlns:r="http://schemas.openxmlformats.org/officeDocument/2006/relationships" ref="D56" r:id="rId98"/>
    <hyperlink xmlns:r="http://schemas.openxmlformats.org/officeDocument/2006/relationships" ref="E56" r:id="rId99"/>
    <hyperlink xmlns:r="http://schemas.openxmlformats.org/officeDocument/2006/relationships" ref="D57" r:id="rId100"/>
    <hyperlink xmlns:r="http://schemas.openxmlformats.org/officeDocument/2006/relationships" ref="E57" r:id="rId101"/>
    <hyperlink xmlns:r="http://schemas.openxmlformats.org/officeDocument/2006/relationships" ref="E58" r:id="rId102"/>
    <hyperlink xmlns:r="http://schemas.openxmlformats.org/officeDocument/2006/relationships" ref="D60" r:id="rId103"/>
    <hyperlink xmlns:r="http://schemas.openxmlformats.org/officeDocument/2006/relationships" ref="E60" r:id="rId104"/>
    <hyperlink xmlns:r="http://schemas.openxmlformats.org/officeDocument/2006/relationships" ref="D66" r:id="rId10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5"/>
  <sheetViews>
    <sheetView tabSelected="1" topLeftCell="A57" workbookViewId="0">
      <selection activeCell="I80" sqref="I80"/>
    </sheetView>
  </sheetViews>
  <sheetFormatPr baseColWidth="8" defaultRowHeight="14.4"/>
  <cols>
    <col width="81.109375" bestFit="1" customWidth="1" min="1" max="1"/>
    <col width="11.33203125" bestFit="1" customWidth="1" min="2" max="2"/>
    <col width="17.44140625" bestFit="1" customWidth="1" min="3" max="3"/>
    <col hidden="1" width="126.21875" customWidth="1" min="4" max="5"/>
    <col hidden="1" width="21.6640625" customWidth="1" min="6" max="6"/>
    <col hidden="1" width="12.77734375" customWidth="1" min="7" max="7"/>
    <col hidden="1" width="14.77734375" customWidth="1" min="8" max="8"/>
    <col width="44.109375" bestFit="1" customWidth="1" min="9" max="9"/>
  </cols>
  <sheetData>
    <row r="1">
      <c r="A1" s="1" t="inlineStr">
        <is>
          <t>List of Edits  to be Automated</t>
        </is>
      </c>
      <c r="B1" s="1" t="inlineStr">
        <is>
          <t>Test Sutie ID</t>
        </is>
      </c>
      <c r="C1" s="1" t="inlineStr">
        <is>
          <t>Postman Collection</t>
        </is>
      </c>
      <c r="D1" s="1" t="inlineStr">
        <is>
          <t>Link to postman Collection for smoke</t>
        </is>
      </c>
      <c r="E1" s="1" t="inlineStr">
        <is>
          <t>Link to postman Collection for regression</t>
        </is>
      </c>
      <c r="F1" s="1" t="inlineStr">
        <is>
          <t>Refbd Dependency</t>
        </is>
      </c>
      <c r="G1" s="1" t="inlineStr">
        <is>
          <t>Assignee</t>
        </is>
      </c>
      <c r="H1" s="1" t="inlineStr">
        <is>
          <t>Cmd status</t>
        </is>
      </c>
      <c r="I1" s="1" t="inlineStr">
        <is>
          <t>generate_command</t>
        </is>
      </c>
    </row>
    <row r="2">
      <c r="A2" s="19" t="inlineStr">
        <is>
          <t>RULEEM000001~Covid model~gbdf~mcr~v04</t>
        </is>
      </c>
      <c r="B2" s="2" t="inlineStr">
        <is>
          <t>TS_46</t>
        </is>
      </c>
      <c r="C2" s="2">
        <f>B2</f>
        <v/>
      </c>
      <c r="D2" s="20" t="inlineStr">
        <is>
          <t>TS_46_Covid_GBD_MCR_v04_Smoke.json</t>
        </is>
      </c>
      <c r="E2" s="20" t="inlineStr">
        <is>
          <t>TS_46_Covid_GBD_MCR_v04_Regression.json</t>
        </is>
      </c>
      <c r="F2" s="2" t="n"/>
      <c r="G2" s="2" t="inlineStr">
        <is>
          <t>Anupama</t>
        </is>
      </c>
      <c r="H2" s="2" t="inlineStr">
        <is>
          <t>Created</t>
        </is>
      </c>
      <c r="I2" s="2">
        <f>_xlfn.CONCAT("python main_processor.py ", IF(ISNUMBER(SEARCH("grs",A2)), "--gbdf_grs", IF(ISNUMBER(SEARCH("mmp",A2)), "--gbdf_mmp", "--gbdf_mcr")), " --", B2)</f>
        <v/>
      </c>
    </row>
    <row r="3">
      <c r="A3" s="19" t="inlineStr">
        <is>
          <t>RULEEM000001~Covid model~gbdf~grs~v04</t>
        </is>
      </c>
      <c r="B3" s="2" t="inlineStr">
        <is>
          <t>TS_47</t>
        </is>
      </c>
      <c r="C3" s="2">
        <f>B3</f>
        <v/>
      </c>
      <c r="D3" s="20" t="inlineStr">
        <is>
          <t>TS_47_Covid_GBD_GRS_v04_Smoke.json</t>
        </is>
      </c>
      <c r="E3" s="20" t="inlineStr">
        <is>
          <t>TS_47_Covid_GBD_GRS_v04_Regression.json</t>
        </is>
      </c>
      <c r="F3" s="2" t="n"/>
      <c r="G3" s="2" t="inlineStr">
        <is>
          <t>Anupama</t>
        </is>
      </c>
      <c r="H3" s="2" t="inlineStr">
        <is>
          <t>Created</t>
        </is>
      </c>
      <c r="I3" s="2">
        <f>_xlfn.CONCAT("python main_processor.py ", IF(ISNUMBER(SEARCH("grs",A3)), "--gbdf_grs", IF(ISNUMBER(SEARCH("mmp",A3)), "--gbdf_mmp", "--gbdf_mcr")), " --", B3)</f>
        <v/>
      </c>
    </row>
    <row r="4">
      <c r="A4" s="19" t="inlineStr">
        <is>
          <t>RULELATE000001~Laterality Policy -Diagnosis to Diagnosis~GBD-Facets-GRS~v17--live</t>
        </is>
      </c>
      <c r="B4" s="2" t="inlineStr">
        <is>
          <t>TS_48</t>
        </is>
      </c>
      <c r="C4" s="2">
        <f>B4</f>
        <v/>
      </c>
      <c r="D4" s="20" t="inlineStr">
        <is>
          <t>TS_48_Laterality Policy -Diagnosis to Diagnosis~GBD-Facets-GRS~v17-Smoke.postman_collection.json</t>
        </is>
      </c>
      <c r="E4" s="20" t="inlineStr">
        <is>
          <t>TS_48_Laterality Policy -Diagnosis to Diagnosis~GBD-Facets-GRS~v17-regression.postman_collection.json</t>
        </is>
      </c>
      <c r="F4" s="2" t="n"/>
      <c r="G4" s="2" t="inlineStr">
        <is>
          <t>Anupama</t>
        </is>
      </c>
      <c r="H4" s="2" t="inlineStr">
        <is>
          <t>Created</t>
        </is>
      </c>
      <c r="I4" s="2">
        <f>_xlfn.CONCAT("python main_processor.py ", IF(ISNUMBER(SEARCH("grs",A4)), "--gbdf_grs", IF(ISNUMBER(SEARCH("mmp",A4)), "--gbdf_mmp", "--gbdf_mcr")), " --", B4)</f>
        <v/>
      </c>
    </row>
    <row r="5">
      <c r="A5" s="19" t="inlineStr">
        <is>
          <t>RULELATE000001~Laterality Policy -Diagnosis to Diagnosis~GBD-Facets-MCR~v17--live</t>
        </is>
      </c>
      <c r="B5" s="2" t="inlineStr">
        <is>
          <t>TS_49</t>
        </is>
      </c>
      <c r="C5" s="2">
        <f>B5</f>
        <v/>
      </c>
      <c r="D5" s="20" t="inlineStr">
        <is>
          <t>TS_49_Laterality Policy -Diagnosis to Diagnosis~GBD-Facets-MCR~v17-Smoke.postman_collection.json</t>
        </is>
      </c>
      <c r="E5" s="20" t="inlineStr">
        <is>
          <t>TS_49_Laterality Policy -Diagnosis to Diagnosis~GBD-Facets-MCR~v17-Regression.postman_collection.json</t>
        </is>
      </c>
      <c r="F5" s="2" t="n"/>
      <c r="G5" s="2" t="inlineStr">
        <is>
          <t>Anupama</t>
        </is>
      </c>
      <c r="H5" s="2" t="inlineStr">
        <is>
          <t>Created</t>
        </is>
      </c>
      <c r="I5" s="2">
        <f>_xlfn.CONCAT("python main_processor.py ", IF(ISNUMBER(SEARCH("grs",A5)), "--gbdf_grs", IF(ISNUMBER(SEARCH("mmp",A5)), "--gbdf_mmp", "--gbdf_mcr")), " --", B5)</f>
        <v/>
      </c>
    </row>
    <row r="6">
      <c r="A6" s="21" t="inlineStr">
        <is>
          <t>PSMEM000001~PSM Edits Established Patients (EP)~GBD-Facets-MCR</t>
        </is>
      </c>
      <c r="B6" s="2" t="inlineStr">
        <is>
          <t>TS_50</t>
        </is>
      </c>
      <c r="C6" s="2">
        <f>B6</f>
        <v/>
      </c>
      <c r="D6" s="20" t="inlineStr">
        <is>
          <t>TS_50_PSMEstablishedPatients_GBD_MCR_v00_smoke.json</t>
        </is>
      </c>
      <c r="E6" s="20" t="inlineStr">
        <is>
          <t>TS_50_PSMEstablishedPatients_GBD_MCR_v00_regression.json</t>
        </is>
      </c>
      <c r="F6" s="2" t="n"/>
      <c r="G6" s="2" t="inlineStr">
        <is>
          <t>Vaishnavi</t>
        </is>
      </c>
      <c r="H6" s="2" t="inlineStr">
        <is>
          <t>Created</t>
        </is>
      </c>
      <c r="I6" s="2">
        <f>_xlfn.CONCAT("python main_processor.py ", IF(ISNUMBER(SEARCH("grs",A6)), "--gbdf_grs", IF(ISNUMBER(SEARCH("mmp",A6)), "--gbdf_mmp", "--gbdf_mcr")), " --", B6)</f>
        <v/>
      </c>
    </row>
    <row r="7">
      <c r="A7" s="21" t="inlineStr">
        <is>
          <t>PSMEM000001~PSM Edits Established Patients (EP)~GBD-Facets-GRS</t>
        </is>
      </c>
      <c r="B7" s="2" t="inlineStr">
        <is>
          <t>TS_51</t>
        </is>
      </c>
      <c r="C7" s="2">
        <f>B7</f>
        <v/>
      </c>
      <c r="D7" s="20" t="inlineStr">
        <is>
          <t>TS_51_PSMEstablishedPatients_GBD_GRS_v00_smoke.json</t>
        </is>
      </c>
      <c r="E7" s="20" t="inlineStr">
        <is>
          <t>TS_51_PSMEstablishedPatients_GBD_GRS_v00_regression.json</t>
        </is>
      </c>
      <c r="F7" s="2" t="n"/>
      <c r="G7" s="2" t="inlineStr">
        <is>
          <t>Vaishnavi</t>
        </is>
      </c>
      <c r="H7" s="2" t="inlineStr">
        <is>
          <t>Created</t>
        </is>
      </c>
      <c r="I7" s="2">
        <f>_xlfn.CONCAT("python main_processor.py ", IF(ISNUMBER(SEARCH("grs",A7)), "--gbdf_grs", IF(ISNUMBER(SEARCH("mmp",A7)), "--gbdf_mmp", "--gbdf_mcr")), " --", B7)</f>
        <v/>
      </c>
    </row>
    <row r="8">
      <c r="A8" s="21" t="inlineStr">
        <is>
          <t>PSMEM000002~PSM edit for New Patient Visit Type (NP)~GBD-Facets-MCR~v00--live</t>
        </is>
      </c>
      <c r="B8" s="2" t="inlineStr">
        <is>
          <t>TS_52</t>
        </is>
      </c>
      <c r="C8" s="2">
        <f>B8</f>
        <v/>
      </c>
      <c r="D8" s="20" t="inlineStr">
        <is>
          <t>TS_52_PSMNewPatients_GBD_MCR_v00_smoke.json</t>
        </is>
      </c>
      <c r="E8" s="20" t="inlineStr">
        <is>
          <t>TS_52_PSMNewPatients_GBD_MCR_v00_regression.json</t>
        </is>
      </c>
      <c r="F8" s="2" t="n"/>
      <c r="G8" s="2" t="inlineStr">
        <is>
          <t>Vaishnavi</t>
        </is>
      </c>
      <c r="H8" s="2" t="inlineStr">
        <is>
          <t>Created</t>
        </is>
      </c>
      <c r="I8" s="2">
        <f>_xlfn.CONCAT("python main_processor.py ", IF(ISNUMBER(SEARCH("grs",A8)), "--gbdf_grs", IF(ISNUMBER(SEARCH("mmp",A8)), "--gbdf_mmp", "--gbdf_mcr")), " --", B8)</f>
        <v/>
      </c>
    </row>
    <row r="9">
      <c r="A9" s="21" t="inlineStr">
        <is>
          <t>PSMEM000002~PSM edit for New Patient Visit Type (NP)~GBD-Facets-GRS~v00--live</t>
        </is>
      </c>
      <c r="B9" s="2" t="inlineStr">
        <is>
          <t>TS_53</t>
        </is>
      </c>
      <c r="C9" s="2">
        <f>B9</f>
        <v/>
      </c>
      <c r="D9" s="20" t="inlineStr">
        <is>
          <t>TS_53_PSMNewPatients_GBD_GRS_v00_smoke.json</t>
        </is>
      </c>
      <c r="E9" s="20" t="inlineStr">
        <is>
          <t>TS_53_PSMNewPatients_GBD_GRS_v00_regression.json</t>
        </is>
      </c>
      <c r="F9" s="2" t="n"/>
      <c r="G9" s="2" t="inlineStr">
        <is>
          <t>Vaishnavi</t>
        </is>
      </c>
      <c r="H9" s="2" t="inlineStr">
        <is>
          <t>Created</t>
        </is>
      </c>
      <c r="I9" s="2">
        <f>_xlfn.CONCAT("python main_processor.py ", IF(ISNUMBER(SEARCH("grs",A9)), "--gbdf_grs", IF(ISNUMBER(SEARCH("mmp",A9)), "--gbdf_mmp", "--gbdf_mcr")), " --", B9)</f>
        <v/>
      </c>
    </row>
    <row r="10" ht="28.8" customHeight="1">
      <c r="A10" s="21" t="inlineStr">
        <is>
          <t>PSMEM000003~PSM Edits for Emergency Department Personnel (ED)~GBD-Facets-MCR~v00--live</t>
        </is>
      </c>
      <c r="B10" s="2" t="inlineStr">
        <is>
          <t>TS_54</t>
        </is>
      </c>
      <c r="C10" s="2">
        <f>B10</f>
        <v/>
      </c>
      <c r="D10" s="20" t="inlineStr">
        <is>
          <t>GBD_TS54_PSMEmergencyDept_GBD_MCR_v00_smoke.json</t>
        </is>
      </c>
      <c r="E10" s="20" t="inlineStr">
        <is>
          <t>GBD_TS54_PSMEmergencyDept_GBD_MCR_v00_regression.json</t>
        </is>
      </c>
      <c r="F10" s="2" t="n"/>
      <c r="G10" s="2" t="inlineStr">
        <is>
          <t>Vaishnavi</t>
        </is>
      </c>
      <c r="H10" s="2" t="inlineStr">
        <is>
          <t>Created</t>
        </is>
      </c>
      <c r="I10" s="2">
        <f>_xlfn.CONCAT("python main_processor.py ", IF(ISNUMBER(SEARCH("grs",A10)), "--gbdf_grs", IF(ISNUMBER(SEARCH("mmp",A10)), "--gbdf_mmp", "--gbdf_mcr")), " --", B10)</f>
        <v/>
      </c>
    </row>
    <row r="11">
      <c r="A11" s="21" t="inlineStr">
        <is>
          <t>PSMEM000003~PSM Edits for Emergency Department Personnel (ED)~GBD-Facets-GRS~v00--live</t>
        </is>
      </c>
      <c r="B11" s="2" t="inlineStr">
        <is>
          <t>TS_55</t>
        </is>
      </c>
      <c r="C11" s="2">
        <f>B11</f>
        <v/>
      </c>
      <c r="D11" s="20" t="inlineStr">
        <is>
          <t>GBD_TS55_PSMEmergencyDept_GBD_GRS_v00_smoke.json</t>
        </is>
      </c>
      <c r="E11" s="20" t="inlineStr">
        <is>
          <t>GBD_TS55_PSMEmergencyDept_GBD_GRS_v00_regression.json</t>
        </is>
      </c>
      <c r="F11" s="2" t="n"/>
      <c r="G11" s="2" t="inlineStr">
        <is>
          <t>Vaishnavi</t>
        </is>
      </c>
      <c r="H11" s="2" t="inlineStr">
        <is>
          <t>Created</t>
        </is>
      </c>
      <c r="I11" s="2">
        <f>_xlfn.CONCAT("python main_processor.py ", IF(ISNUMBER(SEARCH("grs",A11)), "--gbdf_grs", IF(ISNUMBER(SEARCH("mmp",A11)), "--gbdf_mmp", "--gbdf_mcr")), " --", B11)</f>
        <v/>
      </c>
    </row>
    <row r="12">
      <c r="A12" s="21" t="inlineStr">
        <is>
          <t>PSMEM000004~PSM Edits for Emergency Department Facility (ER)~GBD-Facets-MCR~v00--live</t>
        </is>
      </c>
      <c r="B12" s="2" t="inlineStr">
        <is>
          <t>TS_56</t>
        </is>
      </c>
      <c r="C12" s="2">
        <f>B12</f>
        <v/>
      </c>
      <c r="D12" s="20" t="inlineStr">
        <is>
          <t>TS_56-PSM4-Emergency Department Facility-MCR-smoke.json</t>
        </is>
      </c>
      <c r="E12" s="20" t="inlineStr">
        <is>
          <t>TS_56-PSM4-Emergency Department Facility-MCR-regression.json</t>
        </is>
      </c>
      <c r="F12" s="2" t="n"/>
      <c r="G12" s="2" t="inlineStr">
        <is>
          <t>Asha</t>
        </is>
      </c>
      <c r="H12" s="2" t="inlineStr">
        <is>
          <t>Created</t>
        </is>
      </c>
      <c r="I12" s="2">
        <f>_xlfn.CONCAT("python main_processor.py ", IF(ISNUMBER(SEARCH("grs",A12)), "--gbdf_grs", IF(ISNUMBER(SEARCH("mmp",A12)), "--gbdf_mmp", "--gbdf_mcr")), " --", B12)</f>
        <v/>
      </c>
    </row>
    <row r="13">
      <c r="A13" s="21" t="inlineStr">
        <is>
          <t>PSMEM000004~PSM Edits for Emergency Department Facility (ER)~GBD-Facets-GRS~v00--live</t>
        </is>
      </c>
      <c r="B13" s="2" t="inlineStr">
        <is>
          <t>TS_57</t>
        </is>
      </c>
      <c r="C13" s="2">
        <f>B13</f>
        <v/>
      </c>
      <c r="D13" s="20" t="inlineStr">
        <is>
          <t>TS_57-PSM4-Emergency Department Facility-GRS-smoke.json</t>
        </is>
      </c>
      <c r="E13" s="20" t="inlineStr">
        <is>
          <t>TS_57-PSM4-Emergency Department Facility-GRS-regression.json</t>
        </is>
      </c>
      <c r="F13" s="2" t="n"/>
      <c r="G13" s="2" t="inlineStr">
        <is>
          <t>Asha</t>
        </is>
      </c>
      <c r="H13" s="2" t="inlineStr">
        <is>
          <t>Created</t>
        </is>
      </c>
      <c r="I13" s="2">
        <f>_xlfn.CONCAT("python main_processor.py ", IF(ISNUMBER(SEARCH("grs",A13)), "--gbdf_grs", IF(ISNUMBER(SEARCH("mmp",A13)), "--gbdf_mmp", "--gbdf_mcr")), " --", B13)</f>
        <v/>
      </c>
    </row>
    <row r="14">
      <c r="A14" s="19" t="inlineStr">
        <is>
          <t>RULEMAN000004~Manifestation Codes~GBD-Facets-MCR~v14--live</t>
        </is>
      </c>
      <c r="B14" s="2" t="inlineStr">
        <is>
          <t>TS_58</t>
        </is>
      </c>
      <c r="C14" s="2">
        <f>B14</f>
        <v/>
      </c>
      <c r="D14" s="20" t="inlineStr">
        <is>
          <t>TS_58_Manifestation_GBD_MCR_v14_Smoke.json</t>
        </is>
      </c>
      <c r="E14" s="20" t="inlineStr">
        <is>
          <t>TS_58_Manifestation_GBD_MCR_v14_Regression.json</t>
        </is>
      </c>
      <c r="F14" s="2" t="n"/>
      <c r="G14" s="2" t="inlineStr">
        <is>
          <t>Sushmita</t>
        </is>
      </c>
      <c r="H14" s="2" t="inlineStr">
        <is>
          <t>Created</t>
        </is>
      </c>
      <c r="I14" s="2">
        <f>_xlfn.CONCAT("python main_processor.py ", IF(ISNUMBER(SEARCH("grs",A14)), "--gbdf_grs", IF(ISNUMBER(SEARCH("mmp",A14)), "--gbdf_mmp", "--gbdf_mcr")), " --", B14)</f>
        <v/>
      </c>
    </row>
    <row r="15">
      <c r="A15" s="19" t="inlineStr">
        <is>
          <t>RULEUSD00100_Outpt_GRS~Unspecified_DxCodes_Outpt_ GRS~GBD-Facets-GRS~v17--live</t>
        </is>
      </c>
      <c r="B15" s="22" t="inlineStr">
        <is>
          <t>GBDTS_59</t>
        </is>
      </c>
      <c r="C15" s="2">
        <f>B15</f>
        <v/>
      </c>
      <c r="D15" s="23" t="inlineStr">
        <is>
          <t>GBDTS_59_Unspecified_outpt_GRS_GBD_GRS_v17_Smoke.json</t>
        </is>
      </c>
      <c r="E15" s="20" t="inlineStr">
        <is>
          <t>GBDTS_59_Unspecified_outpt_GRS_GBD_GRS_v17_Regres.json</t>
        </is>
      </c>
      <c r="F15" s="2" t="n"/>
      <c r="G15" s="2" t="inlineStr">
        <is>
          <t>Sushmita</t>
        </is>
      </c>
      <c r="H15" s="2" t="inlineStr">
        <is>
          <t>Created</t>
        </is>
      </c>
      <c r="I15" s="2">
        <f>_xlfn.CONCAT("python main_processor.py ", IF(ISNUMBER(SEARCH("grs",A15)), "--gbdf_grs", IF(ISNUMBER(SEARCH("mmp",A15)), "--gbdf_mmp", "--gbdf_mcr")), " --", B15)</f>
        <v/>
      </c>
    </row>
    <row r="16">
      <c r="A16" s="19" t="n"/>
      <c r="B16" s="2" t="inlineStr">
        <is>
          <t>GBDTS_60</t>
        </is>
      </c>
      <c r="C16" s="2">
        <f>B16</f>
        <v/>
      </c>
      <c r="D16" s="20" t="inlineStr">
        <is>
          <t>TS_60_unspecified_outpt_MCR_GBD_MCR_v17_Smoke.json</t>
        </is>
      </c>
      <c r="E16" s="20" t="inlineStr">
        <is>
          <t>TS_60_Unspecified_outpt_MCR_GBD_MCR_v17_Regression.json</t>
        </is>
      </c>
      <c r="F16" s="2" t="n"/>
      <c r="G16" s="2" t="inlineStr">
        <is>
          <t>Sushmita</t>
        </is>
      </c>
      <c r="H16" s="2" t="inlineStr">
        <is>
          <t>Done</t>
        </is>
      </c>
      <c r="I16" s="2">
        <f>_xlfn.CONCAT("python main_processor.py ", IF(ISNUMBER(SEARCH("grs",A16)), "--gbdf_grs", IF(ISNUMBER(SEARCH("mmp",A16)), "--gbdf_mmp", "--gbdf_mcr")), " --", B16)</f>
        <v/>
      </c>
    </row>
    <row r="17">
      <c r="A17" s="19" t="inlineStr">
        <is>
          <t>RULEUSD00100_Prof_GRS~Unspecified_DxCodes_Prof_GRS~GBD-Facets-GRS~v17--live</t>
        </is>
      </c>
      <c r="B17" s="22" t="inlineStr">
        <is>
          <t>GBDTS_61</t>
        </is>
      </c>
      <c r="C17" s="2">
        <f>B17</f>
        <v/>
      </c>
      <c r="D17" s="20" t="inlineStr">
        <is>
          <t>TS_61_Unspecified_prof_GRS_GBD_GRS_v17_Smoke.json</t>
        </is>
      </c>
      <c r="E17" s="20" t="inlineStr">
        <is>
          <t>TS_61_Unspecified_prof_GRS_GBD_GRS_v17_Regression.json</t>
        </is>
      </c>
      <c r="F17" s="2" t="n"/>
      <c r="G17" s="2" t="inlineStr">
        <is>
          <t>Sushmita</t>
        </is>
      </c>
      <c r="H17" s="2" t="inlineStr">
        <is>
          <t>Created</t>
        </is>
      </c>
      <c r="I17" s="2">
        <f>_xlfn.CONCAT("python main_processor.py ", IF(ISNUMBER(SEARCH("grs",A17)), "--gbdf_grs", IF(ISNUMBER(SEARCH("mmp",A17)), "--gbdf_mmp", "--gbdf_mcr")), " --", B17)</f>
        <v/>
      </c>
    </row>
    <row r="18">
      <c r="A18" s="19" t="inlineStr">
        <is>
          <t>RULEUSD00100_Prof_MCR~Unspecified_DxCodes_Prof_MCR~GBD-Facets-MCR~v17--live</t>
        </is>
      </c>
      <c r="B18" s="22" t="inlineStr">
        <is>
          <t>GBDTS_62</t>
        </is>
      </c>
      <c r="C18" s="2">
        <f>B18</f>
        <v/>
      </c>
      <c r="D18" s="20" t="inlineStr">
        <is>
          <t>TS_62_Prof_MCR-Unspecified_DxCodes_GBD-smoke.json</t>
        </is>
      </c>
      <c r="E18" s="20" t="inlineStr">
        <is>
          <t>TS_62_Prof_MCR_Unspecified_DxCodes_GBD-regression.json</t>
        </is>
      </c>
      <c r="F18" s="2" t="n"/>
      <c r="G18" s="2" t="inlineStr">
        <is>
          <t>Rohita</t>
        </is>
      </c>
      <c r="H18" s="2" t="inlineStr">
        <is>
          <t>Created</t>
        </is>
      </c>
      <c r="I18" s="2">
        <f>_xlfn.CONCAT("python main_processor.py ", IF(ISNUMBER(SEARCH("grs",A18)), "--gbdf_grs", IF(ISNUMBER(SEARCH("mmp",A18)), "--gbdf_mmp", "--gbdf_mcr")), " --", B18)</f>
        <v/>
      </c>
    </row>
    <row r="19" ht="28.8" customHeight="1">
      <c r="A19" s="21" t="inlineStr">
        <is>
          <t>Ambulance Mileage without Base Transport Paid IPREP 192~shadow~RULEAMBU000001~MCR~v37 - Edits - Group9</t>
        </is>
      </c>
      <c r="B19" s="2" t="inlineStr">
        <is>
          <t>GBDTS_63</t>
        </is>
      </c>
      <c r="C19" s="2">
        <f>B19</f>
        <v/>
      </c>
      <c r="D19" s="20" t="inlineStr">
        <is>
          <t>GBDTS_63_Ambulance_MCR_smoke.json</t>
        </is>
      </c>
      <c r="E19" s="24" t="inlineStr">
        <is>
          <t>GBDTS_63_Ambulance_MCR_regression_OA.json</t>
        </is>
      </c>
      <c r="F19" s="2" t="n"/>
      <c r="G19" s="2" t="inlineStr">
        <is>
          <t>Rohita</t>
        </is>
      </c>
      <c r="H19" s="2" t="inlineStr">
        <is>
          <t>Created</t>
        </is>
      </c>
      <c r="I19" s="2">
        <f>_xlfn.CONCAT("python main_processor.py ", IF(ISNUMBER(SEARCH("grs",A19)), "--gbdf_grs", IF(ISNUMBER(SEARCH("mmp",A19)), "--gbdf_mmp", "--gbdf_mcr")), " --", B19)</f>
        <v/>
      </c>
    </row>
    <row r="20" ht="28.8" customHeight="1">
      <c r="A20" s="21" t="inlineStr">
        <is>
          <t>Ambulance Mileage without Base Transport Paid IPREP 192~shadow~RULEAMBU000001~GRS~v37 - Edits - Group9</t>
        </is>
      </c>
      <c r="B20" s="2" t="inlineStr">
        <is>
          <t>GBDTS_64</t>
        </is>
      </c>
      <c r="C20" s="2">
        <f>B20</f>
        <v/>
      </c>
      <c r="D20" s="20" t="inlineStr">
        <is>
          <t>GBDTS_64_Ambulance_GRS_PA_Smoke.json</t>
        </is>
      </c>
      <c r="E20" s="24" t="inlineStr">
        <is>
          <t>GBDTS_64_Ambulance_GRS_OA_regression.json</t>
        </is>
      </c>
      <c r="F20" s="2" t="n"/>
      <c r="G20" s="2" t="inlineStr">
        <is>
          <t>Rohita</t>
        </is>
      </c>
      <c r="H20" s="2" t="inlineStr">
        <is>
          <t>Created</t>
        </is>
      </c>
      <c r="I20" s="2">
        <f>_xlfn.CONCAT("python main_processor.py ", IF(ISNUMBER(SEARCH("grs",A20)), "--gbdf_grs", IF(ISNUMBER(SEARCH("mmp",A20)), "--gbdf_mmp", "--gbdf_mcr")), " --", B20)</f>
        <v/>
      </c>
    </row>
    <row r="21" ht="28.8" customHeight="1">
      <c r="A21" s="21" t="inlineStr">
        <is>
          <t>Ambulance Mileage without Base Transport Paid IPREP 192~shadow~RULEAMBU000001~MMP~v37 - Edits - Group9</t>
        </is>
      </c>
      <c r="B21" s="2" t="inlineStr">
        <is>
          <t>GBDTS_65</t>
        </is>
      </c>
      <c r="C21" s="2">
        <f>B21</f>
        <v/>
      </c>
      <c r="D21" s="20" t="inlineStr">
        <is>
          <t>GBDTS_65_Ambulance_MMP_OA_Smoke.json</t>
        </is>
      </c>
      <c r="E21" s="20" t="inlineStr">
        <is>
          <t>GBDTS_65_Ambulance_MMP_OA_regrssion.json</t>
        </is>
      </c>
      <c r="F21" s="2" t="n"/>
      <c r="G21" s="2" t="inlineStr">
        <is>
          <t>Rohita</t>
        </is>
      </c>
      <c r="H21" s="2" t="inlineStr">
        <is>
          <t>Created</t>
        </is>
      </c>
      <c r="I21" s="2">
        <f>_xlfn.CONCAT("python main_processor.py ", IF(ISNUMBER(SEARCH("grs",A21)), "--gbdf_grs", IF(ISNUMBER(SEARCH("mmp",A21)), "--gbdf_mmp", "--gbdf_mcr")), " --", B21)</f>
        <v/>
      </c>
    </row>
    <row r="22">
      <c r="A22" s="19" t="inlineStr">
        <is>
          <t>RULE00000022~Inaccurate laterality Edit~GBD-Facets-MMP~v19--live</t>
        </is>
      </c>
      <c r="B22" s="2" t="inlineStr">
        <is>
          <t>GBDTS_66</t>
        </is>
      </c>
      <c r="C22" s="2">
        <f>B22</f>
        <v/>
      </c>
      <c r="D22" s="20" t="inlineStr">
        <is>
          <t>TS-66 Inaccurate Laterality Edit GBD_MMP smoke.json</t>
        </is>
      </c>
      <c r="E22" s="20" t="inlineStr">
        <is>
          <t>https://collaborate.wellpoint.com/sites/msteams_48a06f/_layouts/15/download.aspx?UniqueId=6cd92dbeeef84e459e7cf8c1c7546c28&amp;e=rb8ruI</t>
        </is>
      </c>
      <c r="F22" s="2" t="n"/>
      <c r="G22" s="2" t="inlineStr">
        <is>
          <t>Rachana</t>
        </is>
      </c>
      <c r="H22" s="2" t="inlineStr">
        <is>
          <t>Created</t>
        </is>
      </c>
      <c r="I22" s="2">
        <f>_xlfn.CONCAT("python main_processor.py ", IF(ISNUMBER(SEARCH("grs",A22)), "--gbdf_grs", IF(ISNUMBER(SEARCH("mmp",A22)), "--gbdf_mmp", "--gbdf_mcr")), " --", B22)</f>
        <v/>
      </c>
    </row>
    <row r="23">
      <c r="A23" s="19" t="inlineStr">
        <is>
          <t>RULE00000022~Inaccurate laterality Edit~GBD-Facets-MCR~v19--live</t>
        </is>
      </c>
      <c r="B23" s="2" t="inlineStr">
        <is>
          <t>GBDTS_67</t>
        </is>
      </c>
      <c r="C23" s="2">
        <f>B23</f>
        <v/>
      </c>
      <c r="D23" s="20" t="inlineStr">
        <is>
          <t>https://collaborate.wellpoint.com/sites/msteams_48a06f/_layouts/15/download.aspx?UniqueId=d5c5989d889a4792966a31fd5e7d8d1c&amp;e=eMDoqU</t>
        </is>
      </c>
      <c r="E23" s="20" t="inlineStr">
        <is>
          <t>https://collaborate.wellpoint.com/sites/msteams_48a06f/_layouts/15/download.aspx?UniqueId=d5c5989d889a4792966a31fd5e7d8d1c&amp;e=eMDoqU</t>
        </is>
      </c>
      <c r="F23" s="2" t="n"/>
      <c r="G23" s="2" t="inlineStr">
        <is>
          <t>Rachana</t>
        </is>
      </c>
      <c r="H23" s="2" t="inlineStr">
        <is>
          <t>Created</t>
        </is>
      </c>
      <c r="I23" s="2">
        <f>_xlfn.CONCAT("python main_processor.py ", IF(ISNUMBER(SEARCH("grs",A23)), "--gbdf_grs", IF(ISNUMBER(SEARCH("mmp",A23)), "--gbdf_mmp", "--gbdf_mcr")), " --", B23)</f>
        <v/>
      </c>
    </row>
    <row r="24">
      <c r="A24" s="19" t="inlineStr">
        <is>
          <t>RULE00000022~Inaccurate laterality Edit~GBD-Facets-GRS~v19--live</t>
        </is>
      </c>
      <c r="B24" s="2" t="inlineStr">
        <is>
          <t>GBDTS_68</t>
        </is>
      </c>
      <c r="C24" s="2">
        <f>B24</f>
        <v/>
      </c>
      <c r="D24" s="20" t="inlineStr">
        <is>
          <t>https://collaborate.wellpoint.com/sites/msteams_48a06f/_layouts/15/download.aspx?UniqueId=d5c5989d889a4792966a31fd5e7d8d1c&amp;e=eMDoqU</t>
        </is>
      </c>
      <c r="E24" s="20" t="inlineStr">
        <is>
          <t>TS-68 Inaccurate Laterality Edit GBDGRS Regression.json</t>
        </is>
      </c>
      <c r="F24" s="2" t="n"/>
      <c r="G24" s="2" t="inlineStr">
        <is>
          <t>Rachana</t>
        </is>
      </c>
      <c r="H24" s="2" t="inlineStr">
        <is>
          <t>Created</t>
        </is>
      </c>
      <c r="I24" s="2">
        <f>_xlfn.CONCAT("python main_processor.py ", IF(ISNUMBER(SEARCH("grs",A24)), "--gbdf_grs", IF(ISNUMBER(SEARCH("mmp",A24)), "--gbdf_mmp", "--gbdf_mcr")), " --", B24)</f>
        <v/>
      </c>
    </row>
    <row r="25">
      <c r="A25" s="19" t="inlineStr">
        <is>
          <t>RULE00000376~Inappropriate Primary Diagnosis~GBD-Facets-GRS~v16--live</t>
        </is>
      </c>
      <c r="B25" s="2" t="inlineStr">
        <is>
          <t>GBDTS_69</t>
        </is>
      </c>
      <c r="C25" s="2">
        <f>B25</f>
        <v/>
      </c>
      <c r="D25" s="20" t="inlineStr">
        <is>
          <t>https://collaborate.wellpoint.com/sites/msteams_48a06f/_layouts/15/download.aspx?UniqueId=e1b84265c3e94c9c9dc00dd3e6b35274&amp;e=8pQADW</t>
        </is>
      </c>
      <c r="E25" s="20" t="inlineStr">
        <is>
          <t>https://collaborate.wellpoint.com/sites/msteams_48a06f/_layouts/15/download.aspx?UniqueId=e1b84265c3e94c9c9dc00dd3e6b35274&amp;e=8pQADW</t>
        </is>
      </c>
      <c r="F25" s="2" t="n"/>
      <c r="G25" s="2" t="inlineStr">
        <is>
          <t>Rachana</t>
        </is>
      </c>
      <c r="H25" s="2" t="inlineStr">
        <is>
          <t>Created</t>
        </is>
      </c>
      <c r="I25" s="2">
        <f>_xlfn.CONCAT("python main_processor.py ", IF(ISNUMBER(SEARCH("grs",A25)), "--gbdf_grs", IF(ISNUMBER(SEARCH("mmp",A25)), "--gbdf_mmp", "--gbdf_mcr")), " --", B25)</f>
        <v/>
      </c>
    </row>
    <row r="26">
      <c r="A26" s="19" t="inlineStr">
        <is>
          <t>RULE00000376~Inappropriate Primary Diagnosis~GBD-Facets-MCR~v16--live</t>
        </is>
      </c>
      <c r="B26" s="2" t="inlineStr">
        <is>
          <t>GBDTS_70</t>
        </is>
      </c>
      <c r="C26" s="2">
        <f>B26</f>
        <v/>
      </c>
      <c r="D26" s="2" t="n"/>
      <c r="E26" s="2" t="n"/>
      <c r="F26" s="2" t="n"/>
      <c r="G26" s="2" t="inlineStr">
        <is>
          <t>Vishnu</t>
        </is>
      </c>
      <c r="H26" s="2" t="inlineStr">
        <is>
          <t>Created</t>
        </is>
      </c>
      <c r="I26" s="2">
        <f>_xlfn.CONCAT("python main_processor.py ", IF(ISNUMBER(SEARCH("grs",A26)), "--gbdf_grs", IF(ISNUMBER(SEARCH("mmp",A26)), "--gbdf_mmp", "--gbdf_mcr")), " --", B26)</f>
        <v/>
      </c>
    </row>
    <row r="27">
      <c r="A27" s="19" t="inlineStr">
        <is>
          <t>RULEALWA000001~Always Therapy Missing Modifiers~GBD-Facets-GRS~v31--live</t>
        </is>
      </c>
      <c r="B27" s="2" t="inlineStr">
        <is>
          <t>TS_71</t>
        </is>
      </c>
      <c r="C27" s="2">
        <f>B27</f>
        <v/>
      </c>
      <c r="D27" s="20" t="inlineStr">
        <is>
          <t>TS_71_ATMM_GBD_GRS_v31_smoke.json</t>
        </is>
      </c>
      <c r="E27" s="20" t="inlineStr">
        <is>
          <t>TS_71_ATMM_GBD_GRS_v31_regression.json</t>
        </is>
      </c>
      <c r="F27" s="2" t="n"/>
      <c r="G27" s="2" t="inlineStr">
        <is>
          <t>Vaishnavi</t>
        </is>
      </c>
      <c r="H27" s="2" t="inlineStr">
        <is>
          <t>Created</t>
        </is>
      </c>
      <c r="I27" s="2">
        <f>_xlfn.CONCAT("python main_processor.py ", IF(ISNUMBER(SEARCH("grs",A27)), "--gbdf_grs", IF(ISNUMBER(SEARCH("mmp",A27)), "--gbdf_mmp", "--gbdf_mcr")), " --", B27)</f>
        <v/>
      </c>
    </row>
    <row r="28">
      <c r="A28" s="19" t="inlineStr">
        <is>
          <t>RULEALWA000001~Always Therapy Missing Modifiers~GBD-Facets-MCR~v31--live</t>
        </is>
      </c>
      <c r="B28" s="2" t="inlineStr">
        <is>
          <t>TS_72</t>
        </is>
      </c>
      <c r="C28" s="2">
        <f>B28</f>
        <v/>
      </c>
      <c r="D28" s="20" t="inlineStr">
        <is>
          <t>TS_72_ATMM_GBD_MCR_v31_smoke.json</t>
        </is>
      </c>
      <c r="E28" s="20" t="inlineStr">
        <is>
          <t>TS_72_ATMM_GBD_MCR_v31_regression.json</t>
        </is>
      </c>
      <c r="F28" s="2" t="n"/>
      <c r="G28" s="2" t="inlineStr">
        <is>
          <t>Vaishnavi</t>
        </is>
      </c>
      <c r="H28" s="2" t="inlineStr">
        <is>
          <t>Created</t>
        </is>
      </c>
      <c r="I28" s="2">
        <f>_xlfn.CONCAT("python main_processor.py ", IF(ISNUMBER(SEARCH("grs",A28)), "--gbdf_grs", IF(ISNUMBER(SEARCH("mmp",A28)), "--gbdf_mmp", "--gbdf_mcr")), " --", B28)</f>
        <v/>
      </c>
    </row>
    <row r="29">
      <c r="A29" s="19" t="inlineStr">
        <is>
          <t>RULEEXCL000001~Excludes 1 Notes~GBD-Facets-MMP~v27--live</t>
        </is>
      </c>
      <c r="B29" s="2" t="inlineStr">
        <is>
          <t>GBDTS_73</t>
        </is>
      </c>
      <c r="C29" s="2">
        <f>B29</f>
        <v/>
      </c>
      <c r="D29" s="2" t="n"/>
      <c r="E29" s="2" t="n"/>
      <c r="F29" s="2" t="n"/>
      <c r="G29" s="2" t="inlineStr">
        <is>
          <t>Vishnu</t>
        </is>
      </c>
      <c r="H29" s="2" t="inlineStr">
        <is>
          <t>Created</t>
        </is>
      </c>
      <c r="I29" s="2">
        <f>_xlfn.CONCAT("python main_processor.py ", IF(ISNUMBER(SEARCH("grs",A29)), "--gbdf_grs", IF(ISNUMBER(SEARCH("mmp",A29)), "--gbdf_mmp", "--gbdf_mcr")), " --", B29)</f>
        <v/>
      </c>
    </row>
    <row r="30">
      <c r="A30" s="19" t="inlineStr">
        <is>
          <t>RULEEXCL000001~Excludes 1 Notes~GBD-Facets-GRS~v27--live</t>
        </is>
      </c>
      <c r="B30" s="2" t="inlineStr">
        <is>
          <t>GBDTS_74</t>
        </is>
      </c>
      <c r="C30" s="2">
        <f>B30</f>
        <v/>
      </c>
      <c r="D30" s="2" t="n"/>
      <c r="E30" s="2" t="n"/>
      <c r="F30" s="2" t="n"/>
      <c r="G30" s="2" t="inlineStr">
        <is>
          <t>Vishnu</t>
        </is>
      </c>
      <c r="H30" s="2" t="inlineStr">
        <is>
          <t>Created</t>
        </is>
      </c>
      <c r="I30" s="2">
        <f>_xlfn.CONCAT("python main_processor.py ", IF(ISNUMBER(SEARCH("grs",A30)), "--gbdf_grs", IF(ISNUMBER(SEARCH("mmp",A30)), "--gbdf_mmp", "--gbdf_mcr")), " --", B30)</f>
        <v/>
      </c>
    </row>
    <row r="31">
      <c r="A31" s="19" t="inlineStr">
        <is>
          <t>RULEEXCL000001~Excludes 1 Notes~GBD-Facets-MCR~v27--live</t>
        </is>
      </c>
      <c r="B31" s="2" t="inlineStr">
        <is>
          <t>GBDTS_75</t>
        </is>
      </c>
      <c r="C31" s="2">
        <f>B31</f>
        <v/>
      </c>
      <c r="D31" s="2" t="n"/>
      <c r="E31" s="2" t="n"/>
      <c r="F31" s="2" t="n"/>
      <c r="G31" s="2" t="inlineStr">
        <is>
          <t>Vishnu</t>
        </is>
      </c>
      <c r="H31" s="2" t="inlineStr">
        <is>
          <t>Created</t>
        </is>
      </c>
      <c r="I31" s="2">
        <f>_xlfn.CONCAT("python main_processor.py ", IF(ISNUMBER(SEARCH("grs",A31)), "--gbdf_grs", IF(ISNUMBER(SEARCH("mmp",A31)), "--gbdf_mmp", "--gbdf_mcr")), " --", B31)</f>
        <v/>
      </c>
    </row>
    <row r="32">
      <c r="A32" s="2" t="inlineStr">
        <is>
          <t>RULEGENE000001~GeneticsTesting~GBD-Facets-GRS~v25--live</t>
        </is>
      </c>
      <c r="B32" s="2" t="inlineStr">
        <is>
          <t>GBDTS_122</t>
        </is>
      </c>
      <c r="C32" s="2">
        <f>B32</f>
        <v/>
      </c>
      <c r="D32" s="2" t="n"/>
      <c r="E32" s="2" t="n"/>
      <c r="F32" s="2" t="n"/>
      <c r="G32" s="2" t="inlineStr">
        <is>
          <t>Anupama</t>
        </is>
      </c>
      <c r="H32" s="2" t="inlineStr">
        <is>
          <t>Created</t>
        </is>
      </c>
      <c r="I32" s="2">
        <f>_xlfn.CONCAT("python main_processor.py ", IF(ISNUMBER(SEARCH("grs",A32)), "--gbdf_grs", IF(ISNUMBER(SEARCH("mmp",A32)), "--gbdf_mmp", "--gbdf_mcr")), " --", B32)</f>
        <v/>
      </c>
    </row>
    <row r="33">
      <c r="A33" s="2" t="inlineStr">
        <is>
          <t>RULEANES000001~Anesthesia Billed Time Units~GBD-Facets-MCR~v32</t>
        </is>
      </c>
      <c r="B33" s="2" t="inlineStr">
        <is>
          <t>TS_123</t>
        </is>
      </c>
      <c r="C33" s="2">
        <f>B33</f>
        <v/>
      </c>
      <c r="D33" s="20" t="inlineStr">
        <is>
          <t>TS_123_ABTU_GBD_MCR_v32_smoke.json</t>
        </is>
      </c>
      <c r="E33" s="20" t="inlineStr">
        <is>
          <t>TS_123_ABTU_GBD_MCR_v32_regression.json</t>
        </is>
      </c>
      <c r="F33" s="2" t="n"/>
      <c r="G33" s="2" t="inlineStr">
        <is>
          <t>Vaishnavi</t>
        </is>
      </c>
      <c r="H33" s="2" t="inlineStr">
        <is>
          <t>Created</t>
        </is>
      </c>
      <c r="I33" s="2">
        <f>_xlfn.CONCAT("python main_processor.py ", IF(ISNUMBER(SEARCH("grs",A33)), "--gbdf_grs", IF(ISNUMBER(SEARCH("mmp",A33)), "--gbdf_mmp", "--gbdf_mcr")), " --", B33)</f>
        <v/>
      </c>
    </row>
    <row r="34">
      <c r="A34" s="2" t="inlineStr">
        <is>
          <t>RULEANES000001~Anesthesia Billed Time Units~GBD-Facets-GRS~v32</t>
        </is>
      </c>
      <c r="B34" s="2" t="inlineStr">
        <is>
          <t>TS_124</t>
        </is>
      </c>
      <c r="C34" s="2">
        <f>B34</f>
        <v/>
      </c>
      <c r="D34" s="20" t="inlineStr">
        <is>
          <t>TS_124_ABTU_GBD_GRS_v32_smoke.json</t>
        </is>
      </c>
      <c r="E34" s="20" t="inlineStr">
        <is>
          <t>TS_124_ABTU_GBD_GRS_v32_regression.json</t>
        </is>
      </c>
      <c r="F34" s="2" t="n"/>
      <c r="G34" s="2" t="inlineStr">
        <is>
          <t>Vaishnavi</t>
        </is>
      </c>
      <c r="H34" s="2" t="inlineStr">
        <is>
          <t>Created</t>
        </is>
      </c>
      <c r="I34" s="2">
        <f>_xlfn.CONCAT("python main_processor.py ", IF(ISNUMBER(SEARCH("grs",A34)), "--gbdf_grs", IF(ISNUMBER(SEARCH("mmp",A34)), "--gbdf_mmp", "--gbdf_mcr")), " --", B34)</f>
        <v/>
      </c>
    </row>
    <row r="35" ht="15.6" customHeight="1">
      <c r="A35" s="3" t="inlineStr">
        <is>
          <t>RULECLIA00001~CLIA Edit for GBD-MCR GBD-Facets-MCR~r92,r95,r93,r90,r94,r91</t>
        </is>
      </c>
      <c r="B35" s="2" t="inlineStr">
        <is>
          <t>GBDTS_125</t>
        </is>
      </c>
      <c r="C35" s="2">
        <f>B35</f>
        <v/>
      </c>
      <c r="D35" s="2" t="n"/>
      <c r="E35" s="2" t="n"/>
      <c r="F35" s="2" t="n"/>
      <c r="G35" s="2" t="inlineStr">
        <is>
          <t>Vaishnavi</t>
        </is>
      </c>
      <c r="H35" s="2" t="inlineStr">
        <is>
          <t>Created</t>
        </is>
      </c>
      <c r="I35" s="2">
        <f>_xlfn.CONCAT("python main_processor.py ", IF(ISNUMBER(SEARCH("grs",A35)), "--gbdf_grs", IF(ISNUMBER(SEARCH("mmp",A35)), "--gbdf_mmp", "--gbdf_mcr")), " --", B35)</f>
        <v/>
      </c>
    </row>
    <row r="36" ht="15.6" customHeight="1">
      <c r="A36" s="3" t="inlineStr">
        <is>
          <t>RULECLIA00001~CLIA Edit for GBD-MCR GBD-Facets-GRS~r92,r95,r93,r90,r94,r91</t>
        </is>
      </c>
      <c r="B36" s="2" t="inlineStr">
        <is>
          <t>GBDTS_126</t>
        </is>
      </c>
      <c r="C36" s="2">
        <f>B36</f>
        <v/>
      </c>
      <c r="D36" s="2" t="n"/>
      <c r="E36" s="2" t="n"/>
      <c r="F36" s="2" t="n"/>
      <c r="G36" s="2" t="inlineStr">
        <is>
          <t>Vaishnavi</t>
        </is>
      </c>
      <c r="H36" s="2" t="inlineStr">
        <is>
          <t>Created</t>
        </is>
      </c>
      <c r="I36" s="2">
        <f>_xlfn.CONCAT("python main_processor.py ", IF(ISNUMBER(SEARCH("grs",A36)), "--gbdf_grs", IF(ISNUMBER(SEARCH("mmp",A36)), "--gbdf_mmp", "--gbdf_mcr")), " --", B36)</f>
        <v/>
      </c>
    </row>
    <row r="37" ht="15.6" customHeight="1">
      <c r="A37" s="3" t="inlineStr">
        <is>
          <t>RULEIPVT000001 Immunization Procedure code without Vaccine/Toxoid GBD-Facets-MCR~v38</t>
        </is>
      </c>
      <c r="B37" s="2" t="inlineStr">
        <is>
          <t>GBDTS_127</t>
        </is>
      </c>
      <c r="C37" s="2">
        <f>B37</f>
        <v/>
      </c>
      <c r="D37" s="2" t="n"/>
      <c r="E37" s="2" t="n"/>
      <c r="F37" s="2" t="n"/>
      <c r="G37" s="2" t="inlineStr">
        <is>
          <t>Rachana</t>
        </is>
      </c>
      <c r="H37" s="2" t="inlineStr">
        <is>
          <t>Created</t>
        </is>
      </c>
      <c r="I37" s="2">
        <f>_xlfn.CONCAT("python main_processor.py ", IF(ISNUMBER(SEARCH("grs",A37)), "--gbdf_grs", IF(ISNUMBER(SEARCH("mmp",A37)), "--gbdf_mmp", "--gbdf_mcr")), " --", B37)</f>
        <v/>
      </c>
    </row>
    <row r="38" ht="15.6" customHeight="1">
      <c r="A38" s="3" t="inlineStr">
        <is>
          <t>RULEIPVT000001 Immunization Procedure code without Vaccine/Toxoid GBD-Facets-GRS~v38</t>
        </is>
      </c>
      <c r="B38" s="2" t="inlineStr">
        <is>
          <t>GBDTS_128</t>
        </is>
      </c>
      <c r="C38" s="2">
        <f>B38</f>
        <v/>
      </c>
      <c r="D38" s="2" t="n"/>
      <c r="E38" s="2" t="n"/>
      <c r="F38" s="2" t="n"/>
      <c r="G38" s="2" t="inlineStr">
        <is>
          <t>Rachana</t>
        </is>
      </c>
      <c r="H38" s="2" t="inlineStr">
        <is>
          <t>Created</t>
        </is>
      </c>
      <c r="I38" s="2">
        <f>_xlfn.CONCAT("python main_processor.py ", IF(ISNUMBER(SEARCH("grs",A38)), "--gbdf_grs", IF(ISNUMBER(SEARCH("mmp",A38)), "--gbdf_mmp", "--gbdf_mcr")), " --", B38)</f>
        <v/>
      </c>
    </row>
    <row r="39" ht="15.6" customHeight="1">
      <c r="A39" s="3" t="inlineStr">
        <is>
          <t>RULEIMMU000001 Immuno Drugs A52474 IPREP-132 GBD-Facets-MCR~v08</t>
        </is>
      </c>
      <c r="B39" s="2" t="inlineStr">
        <is>
          <t>GBDTS_129</t>
        </is>
      </c>
      <c r="C39" s="2">
        <f>B39</f>
        <v/>
      </c>
      <c r="D39" s="20" t="inlineStr">
        <is>
          <t>GBDTS-129-IPREP-132-Immuno Drugs-GBD-MCR-smoke.json</t>
        </is>
      </c>
      <c r="E39" s="20" t="inlineStr">
        <is>
          <t>GBDTS-129-IPREP-132-Immuno Drugs-GBD-MCR-regression.json</t>
        </is>
      </c>
      <c r="F39" s="22" t="n"/>
      <c r="G39" s="2" t="inlineStr">
        <is>
          <t>Asha</t>
        </is>
      </c>
      <c r="H39" s="2" t="inlineStr">
        <is>
          <t>Created</t>
        </is>
      </c>
      <c r="I39" s="2">
        <f>_xlfn.CONCAT("python main_processor.py ", IF(ISNUMBER(SEARCH("grs",A39)), "--gbdf_grs", IF(ISNUMBER(SEARCH("mmp",A39)), "--gbdf_mmp", "--gbdf_mcr")), " --", B39)</f>
        <v/>
      </c>
    </row>
    <row r="40" ht="15.6" customHeight="1">
      <c r="A40" s="3" t="inlineStr">
        <is>
          <t>RULEIMMU000001 Immuno Drugs A52474 IPREP-132 GBD-Facets-GRS~v08</t>
        </is>
      </c>
      <c r="B40" s="2" t="inlineStr">
        <is>
          <t>GBDTS_130</t>
        </is>
      </c>
      <c r="C40" s="2">
        <f>B40</f>
        <v/>
      </c>
      <c r="D40" s="20" t="inlineStr">
        <is>
          <t>GBDTS_130-IPREP-132-Immuno Drugs-GBD-GRS-smoke.json</t>
        </is>
      </c>
      <c r="E40" s="20" t="inlineStr">
        <is>
          <t>GBDTS_130-IPREP-132-Immuno Drugs-GBD-GRS-regression.json</t>
        </is>
      </c>
      <c r="F40" s="2" t="n"/>
      <c r="G40" s="2" t="inlineStr">
        <is>
          <t>Asha</t>
        </is>
      </c>
      <c r="H40" s="2" t="inlineStr">
        <is>
          <t>Created</t>
        </is>
      </c>
      <c r="I40" s="2">
        <f>_xlfn.CONCAT("python main_processor.py ", IF(ISNUMBER(SEARCH("grs",A40)), "--gbdf_grs", IF(ISNUMBER(SEARCH("mmp",A40)), "--gbdf_mmp", "--gbdf_mcr")), " --", B40)</f>
        <v/>
      </c>
    </row>
    <row r="41" ht="15.6" customHeight="1">
      <c r="A41" s="3" t="inlineStr">
        <is>
          <t>RULEKNEE000001 Knee Orthosis A52465 IPREP-132 GBD-Facets-MCR~v08</t>
        </is>
      </c>
      <c r="B41" s="2" t="inlineStr">
        <is>
          <t>GBDTS_131</t>
        </is>
      </c>
      <c r="C41" s="2">
        <f>B41</f>
        <v/>
      </c>
      <c r="D41" s="2" t="n"/>
      <c r="E41" s="2" t="n"/>
      <c r="F41" s="2" t="n"/>
      <c r="G41" s="2" t="inlineStr">
        <is>
          <t>Anupama</t>
        </is>
      </c>
      <c r="H41" s="2" t="inlineStr">
        <is>
          <t>Created</t>
        </is>
      </c>
      <c r="I41" s="2">
        <f>_xlfn.CONCAT("python main_processor.py ", IF(ISNUMBER(SEARCH("grs",A41)), "--gbdf_grs", IF(ISNUMBER(SEARCH("mmp",A41)), "--gbdf_mmp", "--gbdf_mcr")), " --", B41)</f>
        <v/>
      </c>
    </row>
    <row r="42" ht="15.6" customHeight="1">
      <c r="A42" s="3" t="inlineStr">
        <is>
          <t>RULEKNEE000001 Knee Orthosis A52465 IPREP-132 GBD-Facets-GRS~v08</t>
        </is>
      </c>
      <c r="B42" s="2" t="inlineStr">
        <is>
          <t>GBDTS_132</t>
        </is>
      </c>
      <c r="C42" s="2">
        <f>B42</f>
        <v/>
      </c>
      <c r="D42" s="20" t="inlineStr">
        <is>
          <t>GBDTS_132_Knee_Orthosis_GBD_GRS_smoke.json</t>
        </is>
      </c>
      <c r="E42" s="20" t="inlineStr">
        <is>
          <t>GBDTS_132_Knee_Orthosis_GBD_GRS_regression.json</t>
        </is>
      </c>
      <c r="F42" s="2" t="n"/>
      <c r="G42" s="2" t="inlineStr">
        <is>
          <t>Rohitha</t>
        </is>
      </c>
      <c r="H42" s="2" t="inlineStr">
        <is>
          <t>Created</t>
        </is>
      </c>
      <c r="I42" s="2">
        <f>_xlfn.CONCAT("python main_processor.py ", IF(ISNUMBER(SEARCH("grs",A42)), "--gbdf_grs", IF(ISNUMBER(SEARCH("mmp",A42)), "--gbdf_mmp", "--gbdf_mcr")), " --", B42)</f>
        <v/>
      </c>
    </row>
    <row r="43">
      <c r="A43" s="25" t="inlineStr">
        <is>
          <t>RULEMAN000004~Manifestation Codes~GBD-Facets-GRS~v14--live</t>
        </is>
      </c>
      <c r="B43" s="2" t="inlineStr">
        <is>
          <t>TS_133</t>
        </is>
      </c>
      <c r="C43" s="2">
        <f>B43</f>
        <v/>
      </c>
      <c r="D43" s="20" t="inlineStr">
        <is>
          <t>TS_133_ManifestationCodes_GBD_GRS_v14_smoke.json</t>
        </is>
      </c>
      <c r="E43" s="20" t="inlineStr">
        <is>
          <t>TS_133_ManifestationCodes_GBD_GRS_v14_regression.json</t>
        </is>
      </c>
      <c r="F43" s="2" t="n"/>
      <c r="G43" s="2" t="inlineStr">
        <is>
          <t>Vaishnavi</t>
        </is>
      </c>
      <c r="H43" s="2" t="inlineStr">
        <is>
          <t>Created</t>
        </is>
      </c>
      <c r="I43" s="2">
        <f>_xlfn.CONCAT("python main_processor.py ", IF(ISNUMBER(SEARCH("grs",A43)), "--gbdf_grs", IF(ISNUMBER(SEARCH("mmp",A43)), "--gbdf_mmp", "--gbdf_mcr")), " --", B43)</f>
        <v/>
      </c>
    </row>
    <row r="44" ht="15.6" customHeight="1">
      <c r="A44" s="3" t="inlineStr">
        <is>
          <t>RULEJWME000001 Medical Injectable Edits JW Modifier I-352 GBD-Facets-MCR~v59</t>
        </is>
      </c>
      <c r="B44" s="2" t="inlineStr">
        <is>
          <t>GBDTS_134</t>
        </is>
      </c>
      <c r="C44" s="2">
        <f>B44</f>
        <v/>
      </c>
      <c r="D44" s="2" t="n"/>
      <c r="E44" s="2" t="n"/>
      <c r="F44" s="2" t="n"/>
      <c r="G44" s="2" t="inlineStr">
        <is>
          <t>Sushmita</t>
        </is>
      </c>
      <c r="H44" s="2" t="inlineStr">
        <is>
          <t>Created</t>
        </is>
      </c>
      <c r="I44" s="2">
        <f>_xlfn.CONCAT("python main_processor.py ", IF(ISNUMBER(SEARCH("grs",A44)), "--gbdf_grs", IF(ISNUMBER(SEARCH("mmp",A44)), "--gbdf_mmp", "--gbdf_mcr")), " --", B44)</f>
        <v/>
      </c>
    </row>
    <row r="45" ht="15.6" customHeight="1">
      <c r="A45" s="3" t="inlineStr">
        <is>
          <t>RULEJWME000001 Medical Injectable Edits JW Modifier I-352 GBD-Facets-GRS~v59</t>
        </is>
      </c>
      <c r="B45" s="2" t="inlineStr">
        <is>
          <t>GBDTS_135</t>
        </is>
      </c>
      <c r="C45" s="2">
        <f>B45</f>
        <v/>
      </c>
      <c r="D45" s="2" t="n"/>
      <c r="E45" s="2" t="n"/>
      <c r="F45" s="2" t="n"/>
      <c r="G45" s="2" t="inlineStr">
        <is>
          <t>Sushmita</t>
        </is>
      </c>
      <c r="H45" s="2" t="inlineStr">
        <is>
          <t>Created</t>
        </is>
      </c>
      <c r="I45" s="2">
        <f>_xlfn.CONCAT("python main_processor.py ", IF(ISNUMBER(SEARCH("grs",A45)), "--gbdf_grs", IF(ISNUMBER(SEARCH("mmp",A45)), "--gbdf_mmp", "--gbdf_mcr")), " --", B45)</f>
        <v/>
      </c>
    </row>
    <row r="46" ht="15.6" customHeight="1">
      <c r="A46" s="3" t="inlineStr">
        <is>
          <t>RULEEM0000012 MNP Model GBD-Facets-MCR~v07</t>
        </is>
      </c>
      <c r="B46" s="2" t="inlineStr">
        <is>
          <t>GBDTS_136</t>
        </is>
      </c>
      <c r="C46" s="2">
        <f>B46</f>
        <v/>
      </c>
      <c r="D46" s="2" t="n"/>
      <c r="E46" s="2" t="n"/>
      <c r="F46" s="2" t="n"/>
      <c r="G46" s="2" t="inlineStr">
        <is>
          <t>Vishnu</t>
        </is>
      </c>
      <c r="H46" s="2" t="inlineStr">
        <is>
          <t>Created</t>
        </is>
      </c>
      <c r="I46" s="2">
        <f>_xlfn.CONCAT("python main_processor.py ", IF(ISNUMBER(SEARCH("grs",A46)), "--gbdf_grs", IF(ISNUMBER(SEARCH("mmp",A46)), "--gbdf_mmp", "--gbdf_mcr")), " --", B46)</f>
        <v/>
      </c>
    </row>
    <row r="47" ht="15.6" customHeight="1">
      <c r="A47" s="3" t="inlineStr">
        <is>
          <t>RULEEM0000012 MNP Model GBD-Facets-GRS~v07</t>
        </is>
      </c>
      <c r="B47" s="2" t="inlineStr">
        <is>
          <t>GBDTS_137</t>
        </is>
      </c>
      <c r="C47" s="2">
        <f>B47</f>
        <v/>
      </c>
      <c r="D47" s="2" t="n"/>
      <c r="E47" s="2" t="n"/>
      <c r="F47" s="2" t="n"/>
      <c r="G47" s="2" t="inlineStr">
        <is>
          <t>Vishnu</t>
        </is>
      </c>
      <c r="H47" s="2" t="inlineStr">
        <is>
          <t>Created</t>
        </is>
      </c>
      <c r="I47" s="2">
        <f>_xlfn.CONCAT("python main_processor.py ", IF(ISNUMBER(SEARCH("grs",A47)), "--gbdf_grs", IF(ISNUMBER(SEARCH("mmp",A47)), "--gbdf_mmp", "--gbdf_mcr")), " --", B47)</f>
        <v/>
      </c>
    </row>
    <row r="48" ht="15.6" customHeight="1">
      <c r="A48" s="3" t="inlineStr">
        <is>
          <t>RULEEMSD000002 Multiple E&amp;M Same Day (2nd pass) GBD-Facets-MCR~v09</t>
        </is>
      </c>
      <c r="B48" s="22" t="inlineStr">
        <is>
          <t>TS_138</t>
        </is>
      </c>
      <c r="C48" s="2">
        <f>B48</f>
        <v/>
      </c>
      <c r="D48" s="20" t="inlineStr">
        <is>
          <t>TS_48_Multiple E&amp;M Same day_gbdf_mcr_Collection API Collection_smoke.json</t>
        </is>
      </c>
      <c r="E48" s="2" t="n"/>
      <c r="F48" s="2" t="n"/>
      <c r="G48" s="2" t="inlineStr">
        <is>
          <t>Vishnu</t>
        </is>
      </c>
      <c r="H48" s="2" t="inlineStr">
        <is>
          <t>Created</t>
        </is>
      </c>
      <c r="I48" s="2">
        <f>_xlfn.CONCAT("python main_processor.py ", IF(ISNUMBER(SEARCH("grs",A48)), "--gbdf_grs", IF(ISNUMBER(SEARCH("mmp",A48)), "--gbdf_mmp", "--gbdf_mcr")), " --", B48)</f>
        <v/>
      </c>
    </row>
    <row r="49" ht="15.6" customHeight="1">
      <c r="A49" s="3" t="inlineStr">
        <is>
          <t>RULEEMSD000002 Multiple E&amp;M Same Day (2nd pass) GBD-Facets-GRS~v09</t>
        </is>
      </c>
      <c r="B49" s="22" t="inlineStr">
        <is>
          <t>TS_139</t>
        </is>
      </c>
      <c r="C49" s="2">
        <f>B49</f>
        <v/>
      </c>
      <c r="D49" s="20" t="inlineStr">
        <is>
          <t>TS_49_Multiple E&amp;M Same day_gbdf_grs_Collection API Collection_smoke.json</t>
        </is>
      </c>
      <c r="E49" s="2" t="n"/>
      <c r="F49" s="2" t="n"/>
      <c r="G49" s="2" t="inlineStr">
        <is>
          <t>Vishnu</t>
        </is>
      </c>
      <c r="H49" s="2" t="inlineStr">
        <is>
          <t>Created</t>
        </is>
      </c>
      <c r="I49" s="2">
        <f>_xlfn.CONCAT("python main_processor.py ", IF(ISNUMBER(SEARCH("grs",A49)), "--gbdf_grs", IF(ISNUMBER(SEARCH("mmp",A49)), "--gbdf_mmp", "--gbdf_mcr")), " --", B49)</f>
        <v/>
      </c>
    </row>
    <row r="50" ht="15.6" customHeight="1">
      <c r="A50" s="3" t="inlineStr">
        <is>
          <t>RULENDCUOM000001 NDC UOM Validation Edit Expansion IPREP-328 GBD-Facets-MCR~v41</t>
        </is>
      </c>
      <c r="B50" s="22" t="inlineStr">
        <is>
          <t>GBDTS_140</t>
        </is>
      </c>
      <c r="C50" s="2">
        <f>B50</f>
        <v/>
      </c>
      <c r="D50" s="20" t="inlineStr">
        <is>
          <t>GBDTS_140-NDC UOM-GBD-MCR-smoke.json</t>
        </is>
      </c>
      <c r="E50" s="20" t="inlineStr">
        <is>
          <t>GBDTS_140-NDC UOM-GBD-MCR-regression.json</t>
        </is>
      </c>
      <c r="F50" s="2" t="n"/>
      <c r="G50" s="2" t="inlineStr">
        <is>
          <t>Asha</t>
        </is>
      </c>
      <c r="H50" s="2" t="inlineStr">
        <is>
          <t>Created</t>
        </is>
      </c>
      <c r="I50" s="2">
        <f>_xlfn.CONCAT("python main_processor.py ", IF(ISNUMBER(SEARCH("grs",A50)), "--gbdf_grs", IF(ISNUMBER(SEARCH("mmp",A50)), "--gbdf_mmp", "--gbdf_mcr")), " --", B50)</f>
        <v/>
      </c>
    </row>
    <row r="51" ht="15.6" customHeight="1">
      <c r="A51" s="3" t="inlineStr">
        <is>
          <t>RULENDCUOM000001 NDC UOM Validation Edit Expansion IPREP-328 GBD-Facets-GRS~v41</t>
        </is>
      </c>
      <c r="B51" s="22" t="inlineStr">
        <is>
          <t>GBDTS_141</t>
        </is>
      </c>
      <c r="C51" s="2">
        <f>B51</f>
        <v/>
      </c>
      <c r="D51" s="20" t="inlineStr">
        <is>
          <t>GBDTS_141-NDC UOM-GBD-GRS-smoke.json</t>
        </is>
      </c>
      <c r="E51" s="20" t="inlineStr">
        <is>
          <t>GBDTS_141-NDC UOM-GBD-GRS-regression .json</t>
        </is>
      </c>
      <c r="F51" s="2" t="n"/>
      <c r="G51" s="2" t="inlineStr">
        <is>
          <t>Asha</t>
        </is>
      </c>
      <c r="H51" s="2" t="inlineStr">
        <is>
          <t>Created</t>
        </is>
      </c>
      <c r="I51" s="2">
        <f>_xlfn.CONCAT("python main_processor.py ", IF(ISNUMBER(SEARCH("grs",A51)), "--gbdf_grs", IF(ISNUMBER(SEARCH("mmp",A51)), "--gbdf_mmp", "--gbdf_mcr")), " --", B51)</f>
        <v/>
      </c>
    </row>
    <row r="52" ht="15.6" customHeight="1">
      <c r="A52" s="3" t="inlineStr">
        <is>
          <t>RULENDC000001 NDC Validation Edit Expansion IPREP-296 GBD-Facets-MCR~v40</t>
        </is>
      </c>
      <c r="B52" s="2" t="inlineStr">
        <is>
          <t>GBDTS_142</t>
        </is>
      </c>
      <c r="C52" s="2">
        <f>B52</f>
        <v/>
      </c>
      <c r="D52" s="2" t="n"/>
      <c r="E52" s="2" t="n"/>
      <c r="F52" s="2" t="n"/>
      <c r="G52" s="2" t="inlineStr">
        <is>
          <t>Rachana</t>
        </is>
      </c>
      <c r="H52" s="2" t="inlineStr">
        <is>
          <t>Created</t>
        </is>
      </c>
      <c r="I52" s="2">
        <f>_xlfn.CONCAT("python main_processor.py ", IF(ISNUMBER(SEARCH("grs",A52)), "--gbdf_grs", IF(ISNUMBER(SEARCH("mmp",A52)), "--gbdf_mmp", "--gbdf_mcr")), " --", B52)</f>
        <v/>
      </c>
    </row>
    <row r="53" ht="15.6" customHeight="1">
      <c r="A53" s="3" t="inlineStr">
        <is>
          <t>RULENDC000001 NDC Validation Edit Expansion IPREP-296 GBD-Facets-GRS~v40</t>
        </is>
      </c>
      <c r="B53" s="2" t="inlineStr">
        <is>
          <t>GBDTS_143</t>
        </is>
      </c>
      <c r="C53" s="2">
        <f>B53</f>
        <v/>
      </c>
      <c r="D53" s="2" t="n"/>
      <c r="E53" s="2" t="n"/>
      <c r="F53" s="2" t="n"/>
      <c r="G53" s="2" t="inlineStr">
        <is>
          <t>Rachana</t>
        </is>
      </c>
      <c r="H53" s="2" t="inlineStr">
        <is>
          <t>Created</t>
        </is>
      </c>
      <c r="I53" s="2">
        <f>_xlfn.CONCAT("python main_processor.py ", IF(ISNUMBER(SEARCH("grs",A53)), "--gbdf_grs", IF(ISNUMBER(SEARCH("mmp",A53)), "--gbdf_mmp", "--gbdf_mcr")), " --", B53)</f>
        <v/>
      </c>
    </row>
    <row r="54" ht="15.6" customHeight="1">
      <c r="A54" s="3" t="inlineStr">
        <is>
          <t>RULENEBU000001 Nebulizer A52466 IPREP-132 GBD-Facets-MCR~v08</t>
        </is>
      </c>
      <c r="B54" s="26" t="inlineStr">
        <is>
          <t>TS_144</t>
        </is>
      </c>
      <c r="C54" s="2">
        <f>B54</f>
        <v/>
      </c>
      <c r="D54" s="20" t="inlineStr">
        <is>
          <t>IPREP-132-Nebulizer-GBD-MCR-TMBI-452-smoke.json</t>
        </is>
      </c>
      <c r="E54" s="20" t="inlineStr">
        <is>
          <t>IPREP-132-Nebulizer-GBD-MCR-TMBI-452-regression.json</t>
        </is>
      </c>
      <c r="F54" s="22" t="n"/>
      <c r="G54" s="2" t="inlineStr">
        <is>
          <t>Asha</t>
        </is>
      </c>
      <c r="H54" s="2" t="inlineStr">
        <is>
          <t>Created</t>
        </is>
      </c>
      <c r="I54" s="2">
        <f>_xlfn.CONCAT("python main_processor.py ", IF(ISNUMBER(SEARCH("grs",A54)), "--gbdf_grs", IF(ISNUMBER(SEARCH("mmp",A54)), "--gbdf_mmp", "--gbdf_mcr")), " --", B54)</f>
        <v/>
      </c>
    </row>
    <row r="55" ht="15.6" customHeight="1">
      <c r="A55" s="3" t="inlineStr">
        <is>
          <t>RULENEBU000001 Nebulizer A52466 IPREP-132 GBD-Facets-GRS~v08</t>
        </is>
      </c>
      <c r="B55" s="26" t="inlineStr">
        <is>
          <t>TS_145</t>
        </is>
      </c>
      <c r="C55" s="2">
        <f>B55</f>
        <v/>
      </c>
      <c r="D55" s="20" t="inlineStr">
        <is>
          <t>IPREP-132-Nebulizer-GBD-GRS-TMBI-452 -smoke.json</t>
        </is>
      </c>
      <c r="E55" s="20" t="inlineStr">
        <is>
          <t>IPREP-132-Nebulizer-GBD-GRS-TMBI-452 -regression.json</t>
        </is>
      </c>
      <c r="F55" s="27" t="n"/>
      <c r="G55" s="2" t="inlineStr">
        <is>
          <t>Asha</t>
        </is>
      </c>
      <c r="H55" s="2" t="inlineStr">
        <is>
          <t>Created</t>
        </is>
      </c>
      <c r="I55" s="2">
        <f>_xlfn.CONCAT("python main_processor.py ", IF(ISNUMBER(SEARCH("grs",A55)), "--gbdf_grs", IF(ISNUMBER(SEARCH("mmp",A55)), "--gbdf_mmp", "--gbdf_mcr")), " --", B55)</f>
        <v/>
      </c>
    </row>
    <row r="56" ht="15.6" customHeight="1">
      <c r="A56" s="3" t="inlineStr">
        <is>
          <t>RULENMP000001 No match of Procedure code GBD-Facets-MCR~v18</t>
        </is>
      </c>
      <c r="B56" s="2" t="inlineStr">
        <is>
          <t>GBDTS_146</t>
        </is>
      </c>
      <c r="C56" s="2">
        <f>B56</f>
        <v/>
      </c>
      <c r="D56" s="2" t="n"/>
      <c r="E56" s="2" t="n"/>
      <c r="F56" s="2" t="n"/>
      <c r="G56" s="2" t="inlineStr">
        <is>
          <t>Vaishnavi</t>
        </is>
      </c>
      <c r="H56" s="2" t="inlineStr">
        <is>
          <t>Created</t>
        </is>
      </c>
      <c r="I56" s="2">
        <f>_xlfn.CONCAT("python main_processor.py ", IF(ISNUMBER(SEARCH("grs",A56)), "--gbdf_grs", IF(ISNUMBER(SEARCH("mmp",A56)), "--gbdf_mmp", "--gbdf_mcr")), " --", B56)</f>
        <v/>
      </c>
    </row>
    <row r="57" ht="15.6" customHeight="1">
      <c r="A57" s="3" t="inlineStr">
        <is>
          <t>RULENMP000001 No match of Procedure code GBD-Facets-GRS~v18</t>
        </is>
      </c>
      <c r="B57" s="2" t="inlineStr">
        <is>
          <t>GBDTS_147</t>
        </is>
      </c>
      <c r="C57" s="2">
        <f>B57</f>
        <v/>
      </c>
      <c r="D57" s="2" t="n"/>
      <c r="E57" s="2" t="n"/>
      <c r="F57" s="2" t="n"/>
      <c r="G57" s="2" t="inlineStr">
        <is>
          <t>Vaishnavi</t>
        </is>
      </c>
      <c r="H57" s="2" t="inlineStr">
        <is>
          <t>Created</t>
        </is>
      </c>
      <c r="I57" s="2">
        <f>_xlfn.CONCAT("python main_processor.py ", IF(ISNUMBER(SEARCH("grs",A57)), "--gbdf_grs", IF(ISNUMBER(SEARCH("mmp",A57)), "--gbdf_mmp", "--gbdf_mcr")), " --", B57)</f>
        <v/>
      </c>
    </row>
    <row r="58" ht="15.6" customHeight="1">
      <c r="A58" s="3" t="inlineStr">
        <is>
          <t>RULEOSTO000001 Ostomy Supplies A52487 IPREP-132 GBD-Facets-MCR v08</t>
        </is>
      </c>
      <c r="B58" s="2" t="inlineStr">
        <is>
          <t>TS_148</t>
        </is>
      </c>
      <c r="C58" s="2">
        <f>B58</f>
        <v/>
      </c>
      <c r="D58" s="20" t="inlineStr">
        <is>
          <t>Diag2Procedure Validation -Osto Update_MCR_smoke.json</t>
        </is>
      </c>
      <c r="E58" s="20" t="inlineStr">
        <is>
          <t>Diag2Procedure Validation -Osto_GRS_MCR_regression.json</t>
        </is>
      </c>
      <c r="F58" s="2" t="n"/>
      <c r="G58" s="2" t="inlineStr">
        <is>
          <t>Rohitha</t>
        </is>
      </c>
      <c r="H58" s="2" t="inlineStr">
        <is>
          <t>Created</t>
        </is>
      </c>
      <c r="I58" s="2">
        <f>_xlfn.CONCAT("python main_processor.py ", IF(ISNUMBER(SEARCH("grs",A58)), "--gbdf_grs", IF(ISNUMBER(SEARCH("mmp",A58)), "--gbdf_mmp", "--gbdf_mcr")), " --", B58)</f>
        <v/>
      </c>
    </row>
    <row r="59" ht="15.6" customHeight="1">
      <c r="A59" s="3" t="inlineStr">
        <is>
          <t>RULEOSTO000001 Ostomy Supplies A52487 IPREP-132 GBD-Facets-GRS v08</t>
        </is>
      </c>
      <c r="B59" s="2" t="inlineStr">
        <is>
          <t>TS_149</t>
        </is>
      </c>
      <c r="C59" s="2">
        <f>B59</f>
        <v/>
      </c>
      <c r="D59" s="20" t="inlineStr">
        <is>
          <t>Diag2Procedure Validation -Osto Update_GRS_smoke.json</t>
        </is>
      </c>
      <c r="E59" s="20" t="inlineStr">
        <is>
          <t>Diag2Procedure Validation -Osto_GRS_MCR_regression.json</t>
        </is>
      </c>
      <c r="F59" s="2" t="n"/>
      <c r="G59" s="2" t="inlineStr">
        <is>
          <t>Rohitha</t>
        </is>
      </c>
      <c r="H59" s="2" t="inlineStr">
        <is>
          <t>Created</t>
        </is>
      </c>
      <c r="I59" s="2">
        <f>_xlfn.CONCAT("python main_processor.py ", IF(ISNUMBER(SEARCH("grs",A59)), "--gbdf_grs", IF(ISNUMBER(SEARCH("mmp",A59)), "--gbdf_mmp", "--gbdf_mcr")), " --", B59)</f>
        <v/>
      </c>
    </row>
    <row r="60" ht="15.6" customHeight="1">
      <c r="A60" s="3" t="inlineStr">
        <is>
          <t>RULETRAC000001 Trach Supply A52492​ IPREP-132 GBD-Facets-MCR v08</t>
        </is>
      </c>
      <c r="B60" s="2" t="inlineStr">
        <is>
          <t>TS_150</t>
        </is>
      </c>
      <c r="C60" s="2">
        <f>B60</f>
        <v/>
      </c>
      <c r="D60" s="20" t="inlineStr">
        <is>
          <t>IPREP-132-Trach Supply-GBD-MCR-TMBI-450_smoke.json</t>
        </is>
      </c>
      <c r="E60" s="20" t="inlineStr">
        <is>
          <t>IPREP-132-Trach Supply-GBD-MCR-TMBI-450_regression.json</t>
        </is>
      </c>
      <c r="F60" s="2" t="n"/>
      <c r="G60" s="2" t="inlineStr">
        <is>
          <t>Asha</t>
        </is>
      </c>
      <c r="H60" s="2" t="inlineStr">
        <is>
          <t>Created</t>
        </is>
      </c>
      <c r="I60" s="2">
        <f>_xlfn.CONCAT("python main_processor.py ", IF(ISNUMBER(SEARCH("grs",A60)), "--gbdf_grs", IF(ISNUMBER(SEARCH("mmp",A60)), "--gbdf_mmp", "--gbdf_mcr")), " --", B60)</f>
        <v/>
      </c>
    </row>
    <row r="61" ht="15.6" customHeight="1">
      <c r="A61" s="3" t="inlineStr">
        <is>
          <t>RULETRAC000001 Trach Supply A52492​ IPREP-132 GBD-Facets-GRS~v08</t>
        </is>
      </c>
      <c r="B61" s="2" t="inlineStr">
        <is>
          <t>GBDTS_151</t>
        </is>
      </c>
      <c r="C61" s="2">
        <f>B61</f>
        <v/>
      </c>
      <c r="D61" s="20" t="inlineStr">
        <is>
          <t>GBDTS_151-IPREP-132-Trach Supply-GRS-smoke.json</t>
        </is>
      </c>
      <c r="E61" s="20" t="inlineStr">
        <is>
          <t>GBDTS_151-IPREP-132-Trach Supply-GRS-regression.json</t>
        </is>
      </c>
      <c r="F61" s="2" t="n"/>
      <c r="G61" s="2" t="inlineStr">
        <is>
          <t>Asha</t>
        </is>
      </c>
      <c r="H61" s="2" t="inlineStr">
        <is>
          <t>Created</t>
        </is>
      </c>
      <c r="I61" s="2">
        <f>_xlfn.CONCAT("python main_processor.py ", IF(ISNUMBER(SEARCH("grs",A61)), "--gbdf_grs", IF(ISNUMBER(SEARCH("mmp",A61)), "--gbdf_mmp", "--gbdf_mcr")), " --", B61)</f>
        <v/>
      </c>
    </row>
    <row r="62">
      <c r="A62" s="2" t="inlineStr">
        <is>
          <t>RULERCRO000001 Correct_Coding_Recovery_room GBD-Facets-MCR~v34</t>
        </is>
      </c>
      <c r="B62" s="2" t="inlineStr">
        <is>
          <t>GBDTS_152</t>
        </is>
      </c>
      <c r="C62" s="2">
        <f>B62</f>
        <v/>
      </c>
      <c r="D62" s="20" t="inlineStr">
        <is>
          <t>GBDTS_152-IPREP-301-Correct coding recovery room-MCR-smoke .json</t>
        </is>
      </c>
      <c r="E62" s="20" t="inlineStr">
        <is>
          <t>GBDTS_152-IPREP-301-Correct coding recovery room-MCR-regression.json</t>
        </is>
      </c>
      <c r="F62" s="2" t="n"/>
      <c r="G62" s="2" t="inlineStr">
        <is>
          <t>Asha</t>
        </is>
      </c>
      <c r="H62" s="2" t="inlineStr">
        <is>
          <t>Created</t>
        </is>
      </c>
      <c r="I62" s="2">
        <f>_xlfn.CONCAT("python main_processor.py ", IF(ISNUMBER(SEARCH("grs",A62)), "--gbdf_grs", IF(ISNUMBER(SEARCH("mmp",A62)), "--gbdf_mmp", "--gbdf_mcr")), " --", B62)</f>
        <v/>
      </c>
    </row>
    <row r="63">
      <c r="A63" s="2" t="inlineStr">
        <is>
          <t>RULERCRO000001 Correct_Coding_Recovery_room GBD-Facets-GRS~v34</t>
        </is>
      </c>
      <c r="B63" s="2" t="inlineStr">
        <is>
          <t>GBDTS_153</t>
        </is>
      </c>
      <c r="C63" s="2">
        <f>B63</f>
        <v/>
      </c>
      <c r="D63" s="20" t="inlineStr">
        <is>
          <t>GBDTS_153-IPREP-301-Correct coding recovery romm -GRS-smoke.json</t>
        </is>
      </c>
      <c r="E63" s="20" t="inlineStr">
        <is>
          <t>GBDTS_153-IPREP-301-Correct coding recovery romm -GRS-regression.json</t>
        </is>
      </c>
      <c r="F63" s="2" t="n"/>
      <c r="G63" s="2" t="inlineStr">
        <is>
          <t>Asha</t>
        </is>
      </c>
      <c r="H63" s="2" t="inlineStr">
        <is>
          <t>Created</t>
        </is>
      </c>
      <c r="I63" s="2">
        <f>_xlfn.CONCAT("python main_processor.py ", IF(ISNUMBER(SEARCH("grs",A63)), "--gbdf_grs", IF(ISNUMBER(SEARCH("mmp",A63)), "--gbdf_mmp", "--gbdf_mcr")), " --", B63)</f>
        <v/>
      </c>
    </row>
    <row r="64" ht="16.8" customHeight="1">
      <c r="A64" s="28" t="inlineStr">
        <is>
          <t>RULEIPDXE00001 IPREP-115 Inappropriate Primary Dxs-Expansion _GBD_Fcets_MCR~v16</t>
        </is>
      </c>
      <c r="B64" s="2" t="inlineStr">
        <is>
          <t>GBDTS_154</t>
        </is>
      </c>
      <c r="C64" s="2">
        <f>B64</f>
        <v/>
      </c>
      <c r="D64" s="20" t="inlineStr">
        <is>
          <t>TS_154_Inappropriate_dx_Cd_GBD_MCR_v16_Smoke.json</t>
        </is>
      </c>
      <c r="E64" s="20" t="inlineStr">
        <is>
          <t>TS_154_Inappropriate_dx_Cd_GBD_MCR_v16_Regression.json</t>
        </is>
      </c>
      <c r="F64" s="2" t="n"/>
      <c r="G64" s="2" t="inlineStr">
        <is>
          <t>Sushmita</t>
        </is>
      </c>
      <c r="H64" s="2" t="inlineStr">
        <is>
          <t>Created</t>
        </is>
      </c>
      <c r="I64" s="2">
        <f>_xlfn.CONCAT("python main_processor.py ", IF(ISNUMBER(SEARCH("grs",A64)), "--gbdf_grs", IF(ISNUMBER(SEARCH("mmp",A64)), "--gbdf_mmp", "--gbdf_mcr")), " --", B64)</f>
        <v/>
      </c>
    </row>
    <row r="65" ht="16.8" customHeight="1">
      <c r="A65" s="28" t="inlineStr">
        <is>
          <t>RULEIPDXE00001 IPREP-115 Inappropriate Primary Dxs-Expansion _GBD_Fcets_GRS~v16</t>
        </is>
      </c>
      <c r="B65" s="2" t="inlineStr">
        <is>
          <t>GBDTS_155</t>
        </is>
      </c>
      <c r="C65" s="2">
        <f>B65</f>
        <v/>
      </c>
      <c r="D65" s="20" t="inlineStr">
        <is>
          <t>TS_155_Inappropriate_dx_cd_GBD_GRS_v16_Smoke.json</t>
        </is>
      </c>
      <c r="E65" s="20" t="inlineStr">
        <is>
          <t>TS_155_Inappropriate_dx_cd_GBD_GRS_v16_Regression.json</t>
        </is>
      </c>
      <c r="F65" s="2" t="n"/>
      <c r="G65" s="2" t="inlineStr">
        <is>
          <t>Sushmita</t>
        </is>
      </c>
      <c r="H65" s="2" t="inlineStr">
        <is>
          <t>Created</t>
        </is>
      </c>
      <c r="I65" s="2">
        <f>_xlfn.CONCAT("python main_processor.py ", IF(ISNUMBER(SEARCH("grs",A65)), "--gbdf_grs", IF(ISNUMBER(SEARCH("mmp",A65)), "--gbdf_mmp", "--gbdf_mcr")), " --", B65)</f>
        <v/>
      </c>
    </row>
    <row r="66">
      <c r="A66" s="5" t="inlineStr">
        <is>
          <t>RULEGENE000001~GeneticsTesting~GBD-Facets-MCR~v25--live</t>
        </is>
      </c>
      <c r="B66" s="2" t="inlineStr">
        <is>
          <t>GBDTS_156</t>
        </is>
      </c>
      <c r="C66" s="2">
        <f>B66</f>
        <v/>
      </c>
      <c r="D66" s="20" t="inlineStr">
        <is>
          <t>GBDTS_156_I92Genetic Markt Updt_MCR_smokeTMBI441.json</t>
        </is>
      </c>
      <c r="E66" s="20" t="inlineStr">
        <is>
          <t>GBDTS_156_I92Genetic Market Update_GBD_MCR TMBI441.json</t>
        </is>
      </c>
      <c r="F66" s="2" t="n"/>
      <c r="G66" s="2" t="inlineStr">
        <is>
          <t>Rohitha</t>
        </is>
      </c>
      <c r="H66" s="2" t="inlineStr">
        <is>
          <t>Created</t>
        </is>
      </c>
      <c r="I66" s="2">
        <f>_xlfn.CONCAT("python main_processor.py ", IF(ISNUMBER(SEARCH("grs",A66)), "--gbdf_grs", IF(ISNUMBER(SEARCH("mmp",A66)), "--gbdf_mmp", "--gbdf_mcr")), " --", B66)</f>
        <v/>
      </c>
    </row>
    <row r="67">
      <c r="A67" s="2" t="inlineStr">
        <is>
          <t>RULEIPDXH00001 Inappropriate_Primary_DX_PROF_HEADER_GBD-Facets-GRS~v16</t>
        </is>
      </c>
      <c r="B67" s="2" t="inlineStr">
        <is>
          <t>GBDTS_157</t>
        </is>
      </c>
      <c r="C67" s="2">
        <f>B67</f>
        <v/>
      </c>
      <c r="D67" s="2" t="n"/>
      <c r="E67" s="2" t="n"/>
      <c r="F67" s="2" t="n"/>
      <c r="G67" s="2" t="inlineStr">
        <is>
          <t>Rachana</t>
        </is>
      </c>
      <c r="H67" s="2" t="inlineStr">
        <is>
          <t>Created</t>
        </is>
      </c>
      <c r="I67" s="2">
        <f>_xlfn.CONCAT("python main_processor.py ", IF(ISNUMBER(SEARCH("grs",A67)), "--gbdf_grs", IF(ISNUMBER(SEARCH("mmp",A67)), "--gbdf_mmp", "--gbdf_mcr")), " --", B67)</f>
        <v/>
      </c>
    </row>
    <row r="68">
      <c r="A68" s="2" t="inlineStr">
        <is>
          <t>RULERCWP000001-Revenue Code without Procedure~GRS~v06</t>
        </is>
      </c>
      <c r="B68" s="2" t="inlineStr">
        <is>
          <t>GBDTS_158</t>
        </is>
      </c>
      <c r="C68" s="2">
        <f>B68</f>
        <v/>
      </c>
      <c r="D68" s="2" t="n"/>
      <c r="E68" s="2" t="n"/>
      <c r="F68" s="2" t="n"/>
      <c r="G68" s="2" t="inlineStr">
        <is>
          <t>Anupama</t>
        </is>
      </c>
      <c r="H68" s="2" t="inlineStr">
        <is>
          <t>Created</t>
        </is>
      </c>
      <c r="I68" s="2">
        <f>_xlfn.CONCAT("python main_processor.py ", IF(ISNUMBER(SEARCH("grs",A68)), "--gbdf_grs", IF(ISNUMBER(SEARCH("mmp",A68)), "--gbdf_mmp", "--gbdf_mcr")), " --", B68)</f>
        <v/>
      </c>
    </row>
    <row r="69">
      <c r="A69" s="2" t="inlineStr">
        <is>
          <t>RULERCWP000001-Revenue Code without Procedure~MCR~v06</t>
        </is>
      </c>
      <c r="B69" s="2" t="inlineStr">
        <is>
          <t>GBDTS_159</t>
        </is>
      </c>
      <c r="C69" s="2">
        <f>B69</f>
        <v/>
      </c>
      <c r="D69" s="2" t="n"/>
      <c r="E69" s="2" t="n"/>
      <c r="F69" s="2" t="n"/>
      <c r="G69" s="2" t="inlineStr">
        <is>
          <t>Anupama</t>
        </is>
      </c>
      <c r="H69" s="2" t="inlineStr">
        <is>
          <t>Created</t>
        </is>
      </c>
      <c r="I69" s="2">
        <f>_xlfn.CONCAT("python main_processor.py ", IF(ISNUMBER(SEARCH("grs",A69)), "--gbdf_grs", IF(ISNUMBER(SEARCH("mmp",A69)), "--gbdf_mmp", "--gbdf_mcr")), " --", B69)</f>
        <v/>
      </c>
    </row>
    <row r="70">
      <c r="A70" s="2" t="inlineStr">
        <is>
          <t>RULEPMAM000001 - PRocedures missing  Anatomical Modifier~ GRS~v31</t>
        </is>
      </c>
      <c r="B70" s="2" t="inlineStr">
        <is>
          <t>GBDTS_160</t>
        </is>
      </c>
      <c r="C70" s="2">
        <f>B70</f>
        <v/>
      </c>
      <c r="D70" s="2" t="n"/>
      <c r="E70" s="2" t="n"/>
      <c r="F70" s="2" t="n"/>
      <c r="G70" s="2" t="inlineStr">
        <is>
          <t>Asha</t>
        </is>
      </c>
      <c r="H70" s="2" t="inlineStr">
        <is>
          <t>Created</t>
        </is>
      </c>
      <c r="I70" s="2">
        <f>_xlfn.CONCAT("python main_processor.py ", IF(ISNUMBER(SEARCH("grs",A70)), "--gbdf_grs", IF(ISNUMBER(SEARCH("mmp",A70)), "--gbdf_mmp", "--gbdf_mcr")), " --", B70)</f>
        <v/>
      </c>
    </row>
    <row r="71">
      <c r="A71" s="2" t="inlineStr">
        <is>
          <t>RULEPMAM000001 - PRocedures missing  Anatomical Modifier~ MCR~v31</t>
        </is>
      </c>
      <c r="B71" s="2" t="inlineStr">
        <is>
          <t>GBDTS_161</t>
        </is>
      </c>
      <c r="C71" s="2">
        <f>B71</f>
        <v/>
      </c>
      <c r="D71" s="2" t="n"/>
      <c r="E71" s="2" t="n"/>
      <c r="F71" s="2" t="n"/>
      <c r="G71" s="2" t="inlineStr">
        <is>
          <t>Asha</t>
        </is>
      </c>
      <c r="H71" s="2" t="inlineStr">
        <is>
          <t>Created</t>
        </is>
      </c>
      <c r="I71" s="2">
        <f>_xlfn.CONCAT("python main_processor.py ", IF(ISNUMBER(SEARCH("grs",A71)), "--gbdf_grs", IF(ISNUMBER(SEARCH("mmp",A71)), "--gbdf_mmp", "--gbdf_mcr")), " --", B71)</f>
        <v/>
      </c>
    </row>
    <row r="72" ht="31.2" customHeight="1">
      <c r="A72" s="4" t="inlineStr">
        <is>
          <t xml:space="preserve">PSMEM000003_algo-PSM Edits for Emergency Department Personnel New Algo
</t>
        </is>
      </c>
      <c r="B72" s="2" t="inlineStr">
        <is>
          <t>GBDTS_162</t>
        </is>
      </c>
      <c r="C72" s="2">
        <f>B72</f>
        <v/>
      </c>
      <c r="D72" s="20" t="inlineStr">
        <is>
          <t>GBDTS_162_PSM3_ED_NewAlgo_GBD_MCR_v00_Smoke.json</t>
        </is>
      </c>
      <c r="E72" s="20" t="inlineStr">
        <is>
          <t>GBDTS_162_PSM3_ED_NewAlgo_GBD_MCR_v00_Smoke.json</t>
        </is>
      </c>
      <c r="F72" s="2" t="n"/>
      <c r="G72" s="2" t="inlineStr">
        <is>
          <t>Sushmita</t>
        </is>
      </c>
      <c r="H72" s="2" t="inlineStr">
        <is>
          <t>Created</t>
        </is>
      </c>
      <c r="I72" s="2">
        <f>_xlfn.CONCAT("python main_processor.py ", IF(ISNUMBER(SEARCH("grs",A72)), "--gbdf_grs", IF(ISNUMBER(SEARCH("mmp",A72)), "--gbdf_mmp", "--gbdf_mcr")), " --", B72)</f>
        <v/>
      </c>
    </row>
    <row r="73" ht="15.6" customHeight="1">
      <c r="A73" s="3" t="inlineStr">
        <is>
          <t>PSMEM000004_algo-PSM Edits for Emergency Department Facility New Algo</t>
        </is>
      </c>
      <c r="B73" s="2" t="inlineStr">
        <is>
          <t>GBDTS_163</t>
        </is>
      </c>
      <c r="C73" s="2">
        <f>B73</f>
        <v/>
      </c>
      <c r="D73" s="2" t="n"/>
      <c r="E73" s="2" t="n"/>
      <c r="F73" s="2" t="n"/>
      <c r="G73" s="2" t="inlineStr">
        <is>
          <t>Sushmita</t>
        </is>
      </c>
      <c r="H73" s="2" t="inlineStr">
        <is>
          <t>Created</t>
        </is>
      </c>
      <c r="I73" s="2">
        <f>_xlfn.CONCAT("python main_processor.py ", IF(ISNUMBER(SEARCH("grs",A73)), "--gbdf_grs", IF(ISNUMBER(SEARCH("mmp",A73)), "--gbdf_mmp", "--gbdf_mcr")), " --", B73)</f>
        <v/>
      </c>
    </row>
    <row r="74" ht="15.6" customHeight="1">
      <c r="A74" s="3" t="inlineStr">
        <is>
          <t>RULEEM000002_refdb~Sick Well Unbundle~MCR~v05</t>
        </is>
      </c>
      <c r="B74" s="2" t="inlineStr">
        <is>
          <t>GBDTS_164</t>
        </is>
      </c>
      <c r="C74" s="2">
        <f>B74</f>
        <v/>
      </c>
      <c r="D74" s="2" t="n"/>
      <c r="E74" s="2" t="n"/>
      <c r="F74" s="2" t="n"/>
      <c r="G74" s="2" t="inlineStr">
        <is>
          <t>Rachana</t>
        </is>
      </c>
      <c r="H74" s="2" t="inlineStr">
        <is>
          <t>Created</t>
        </is>
      </c>
      <c r="I74" s="2">
        <f>_xlfn.CONCAT("python main_processor.py ", IF(ISNUMBER(SEARCH("grs",A74)), "--gbdf_grs", IF(ISNUMBER(SEARCH("mmp",A74)), "--gbdf_mmp", "--gbdf_mcr")), " --", B74)</f>
        <v/>
      </c>
    </row>
    <row r="75" ht="15.6" customHeight="1">
      <c r="A75" s="29" t="inlineStr">
        <is>
          <t>Critical Care to Home</t>
        </is>
      </c>
      <c r="B75" s="2" t="inlineStr">
        <is>
          <t>GBDTS_165</t>
        </is>
      </c>
      <c r="C75" s="2">
        <f>B75</f>
        <v/>
      </c>
      <c r="D75" s="2" t="n"/>
      <c r="E75" s="2" t="n"/>
      <c r="F75" s="2" t="n"/>
      <c r="G75" s="2" t="inlineStr">
        <is>
          <t>Sushmita</t>
        </is>
      </c>
      <c r="H75" s="2" t="inlineStr">
        <is>
          <t>Created</t>
        </is>
      </c>
      <c r="I75" s="2">
        <f>_xlfn.CONCAT("python main_processor.py ", IF(ISNUMBER(SEARCH("grs",A75)), "--gbdf_grs", IF(ISNUMBER(SEARCH("mmp",A75)), "--gbdf_mmp", "--gbdf_mcr")), " --", B75)</f>
        <v/>
      </c>
    </row>
  </sheetData>
  <autoFilter ref="A1:I73"/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D3" r:id="rId3"/>
    <hyperlink xmlns:r="http://schemas.openxmlformats.org/officeDocument/2006/relationships" ref="E3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D5" r:id="rId7"/>
    <hyperlink xmlns:r="http://schemas.openxmlformats.org/officeDocument/2006/relationships" ref="E5" r:id="rId8"/>
    <hyperlink xmlns:r="http://schemas.openxmlformats.org/officeDocument/2006/relationships" ref="D6" r:id="rId9"/>
    <hyperlink xmlns:r="http://schemas.openxmlformats.org/officeDocument/2006/relationships" ref="E6" r:id="rId10"/>
    <hyperlink xmlns:r="http://schemas.openxmlformats.org/officeDocument/2006/relationships" ref="D7" r:id="rId11"/>
    <hyperlink xmlns:r="http://schemas.openxmlformats.org/officeDocument/2006/relationships" ref="E7" r:id="rId12"/>
    <hyperlink xmlns:r="http://schemas.openxmlformats.org/officeDocument/2006/relationships" ref="D8" r:id="rId13"/>
    <hyperlink xmlns:r="http://schemas.openxmlformats.org/officeDocument/2006/relationships" ref="E8" r:id="rId14"/>
    <hyperlink xmlns:r="http://schemas.openxmlformats.org/officeDocument/2006/relationships" ref="D9" r:id="rId15"/>
    <hyperlink xmlns:r="http://schemas.openxmlformats.org/officeDocument/2006/relationships" ref="E9" r:id="rId16"/>
    <hyperlink xmlns:r="http://schemas.openxmlformats.org/officeDocument/2006/relationships" ref="D10" r:id="rId17"/>
    <hyperlink xmlns:r="http://schemas.openxmlformats.org/officeDocument/2006/relationships" ref="E10" r:id="rId18"/>
    <hyperlink xmlns:r="http://schemas.openxmlformats.org/officeDocument/2006/relationships" ref="D11" r:id="rId19"/>
    <hyperlink xmlns:r="http://schemas.openxmlformats.org/officeDocument/2006/relationships" ref="E11" r:id="rId20"/>
    <hyperlink xmlns:r="http://schemas.openxmlformats.org/officeDocument/2006/relationships" ref="D12" r:id="rId21"/>
    <hyperlink xmlns:r="http://schemas.openxmlformats.org/officeDocument/2006/relationships" ref="E12" r:id="rId22"/>
    <hyperlink xmlns:r="http://schemas.openxmlformats.org/officeDocument/2006/relationships" ref="D13" r:id="rId23"/>
    <hyperlink xmlns:r="http://schemas.openxmlformats.org/officeDocument/2006/relationships" ref="E13" r:id="rId24"/>
    <hyperlink xmlns:r="http://schemas.openxmlformats.org/officeDocument/2006/relationships" ref="D14" r:id="rId25"/>
    <hyperlink xmlns:r="http://schemas.openxmlformats.org/officeDocument/2006/relationships" ref="E14" r:id="rId26"/>
    <hyperlink xmlns:r="http://schemas.openxmlformats.org/officeDocument/2006/relationships" ref="D15" r:id="rId27"/>
    <hyperlink xmlns:r="http://schemas.openxmlformats.org/officeDocument/2006/relationships" ref="E15" r:id="rId28"/>
    <hyperlink xmlns:r="http://schemas.openxmlformats.org/officeDocument/2006/relationships" ref="D16" r:id="rId29"/>
    <hyperlink xmlns:r="http://schemas.openxmlformats.org/officeDocument/2006/relationships" ref="E16" r:id="rId30"/>
    <hyperlink xmlns:r="http://schemas.openxmlformats.org/officeDocument/2006/relationships" ref="D17" r:id="rId31"/>
    <hyperlink xmlns:r="http://schemas.openxmlformats.org/officeDocument/2006/relationships" ref="E17" r:id="rId32"/>
    <hyperlink xmlns:r="http://schemas.openxmlformats.org/officeDocument/2006/relationships" ref="D18" r:id="rId33"/>
    <hyperlink xmlns:r="http://schemas.openxmlformats.org/officeDocument/2006/relationships" ref="E18" r:id="rId34"/>
    <hyperlink xmlns:r="http://schemas.openxmlformats.org/officeDocument/2006/relationships" ref="D19" r:id="rId35"/>
    <hyperlink xmlns:r="http://schemas.openxmlformats.org/officeDocument/2006/relationships" ref="E19" r:id="rId36"/>
    <hyperlink xmlns:r="http://schemas.openxmlformats.org/officeDocument/2006/relationships" ref="D20" r:id="rId37"/>
    <hyperlink xmlns:r="http://schemas.openxmlformats.org/officeDocument/2006/relationships" ref="E20" r:id="rId38"/>
    <hyperlink xmlns:r="http://schemas.openxmlformats.org/officeDocument/2006/relationships" ref="D21" r:id="rId39"/>
    <hyperlink xmlns:r="http://schemas.openxmlformats.org/officeDocument/2006/relationships" ref="E21" r:id="rId40"/>
    <hyperlink xmlns:r="http://schemas.openxmlformats.org/officeDocument/2006/relationships" ref="D22" r:id="rId41"/>
    <hyperlink xmlns:r="http://schemas.openxmlformats.org/officeDocument/2006/relationships" ref="E22" r:id="rId42"/>
    <hyperlink xmlns:r="http://schemas.openxmlformats.org/officeDocument/2006/relationships" ref="D23" r:id="rId43"/>
    <hyperlink xmlns:r="http://schemas.openxmlformats.org/officeDocument/2006/relationships" ref="E23" r:id="rId44"/>
    <hyperlink xmlns:r="http://schemas.openxmlformats.org/officeDocument/2006/relationships" ref="D24" r:id="rId45"/>
    <hyperlink xmlns:r="http://schemas.openxmlformats.org/officeDocument/2006/relationships" ref="E24" display="https://collaborate.wellpoint.com/sites/msteams_48a06f/_layouts/15/download.aspx?UniqueId=82f368db6e644b3ab246b3f670a558ad&amp;e=wDSbxJ" r:id="rId46"/>
    <hyperlink xmlns:r="http://schemas.openxmlformats.org/officeDocument/2006/relationships" ref="D25" r:id="rId47"/>
    <hyperlink xmlns:r="http://schemas.openxmlformats.org/officeDocument/2006/relationships" ref="E25" r:id="rId48"/>
    <hyperlink xmlns:r="http://schemas.openxmlformats.org/officeDocument/2006/relationships" ref="D27" r:id="rId49"/>
    <hyperlink xmlns:r="http://schemas.openxmlformats.org/officeDocument/2006/relationships" ref="E27" r:id="rId50"/>
    <hyperlink xmlns:r="http://schemas.openxmlformats.org/officeDocument/2006/relationships" ref="D28" r:id="rId51"/>
    <hyperlink xmlns:r="http://schemas.openxmlformats.org/officeDocument/2006/relationships" ref="E28" r:id="rId52"/>
    <hyperlink xmlns:r="http://schemas.openxmlformats.org/officeDocument/2006/relationships" ref="D33" r:id="rId53"/>
    <hyperlink xmlns:r="http://schemas.openxmlformats.org/officeDocument/2006/relationships" ref="E33" r:id="rId54"/>
    <hyperlink xmlns:r="http://schemas.openxmlformats.org/officeDocument/2006/relationships" ref="D34" r:id="rId55"/>
    <hyperlink xmlns:r="http://schemas.openxmlformats.org/officeDocument/2006/relationships" ref="E34" r:id="rId56"/>
    <hyperlink xmlns:r="http://schemas.openxmlformats.org/officeDocument/2006/relationships" ref="D39" r:id="rId57"/>
    <hyperlink xmlns:r="http://schemas.openxmlformats.org/officeDocument/2006/relationships" ref="E39" r:id="rId58"/>
    <hyperlink xmlns:r="http://schemas.openxmlformats.org/officeDocument/2006/relationships" ref="D40" r:id="rId59"/>
    <hyperlink xmlns:r="http://schemas.openxmlformats.org/officeDocument/2006/relationships" ref="E40" r:id="rId60"/>
    <hyperlink xmlns:r="http://schemas.openxmlformats.org/officeDocument/2006/relationships" ref="D42" r:id="rId61"/>
    <hyperlink xmlns:r="http://schemas.openxmlformats.org/officeDocument/2006/relationships" ref="E42" r:id="rId62"/>
    <hyperlink xmlns:r="http://schemas.openxmlformats.org/officeDocument/2006/relationships" ref="D43" r:id="rId63"/>
    <hyperlink xmlns:r="http://schemas.openxmlformats.org/officeDocument/2006/relationships" ref="E43" r:id="rId64"/>
    <hyperlink xmlns:r="http://schemas.openxmlformats.org/officeDocument/2006/relationships" ref="D48" r:id="rId65"/>
    <hyperlink xmlns:r="http://schemas.openxmlformats.org/officeDocument/2006/relationships" ref="D49" r:id="rId66"/>
    <hyperlink xmlns:r="http://schemas.openxmlformats.org/officeDocument/2006/relationships" ref="D50" r:id="rId67"/>
    <hyperlink xmlns:r="http://schemas.openxmlformats.org/officeDocument/2006/relationships" ref="E50" r:id="rId68"/>
    <hyperlink xmlns:r="http://schemas.openxmlformats.org/officeDocument/2006/relationships" ref="D51" r:id="rId69"/>
    <hyperlink xmlns:r="http://schemas.openxmlformats.org/officeDocument/2006/relationships" ref="E51" r:id="rId70"/>
    <hyperlink xmlns:r="http://schemas.openxmlformats.org/officeDocument/2006/relationships" ref="D54" r:id="rId71"/>
    <hyperlink xmlns:r="http://schemas.openxmlformats.org/officeDocument/2006/relationships" ref="E54" r:id="rId72"/>
    <hyperlink xmlns:r="http://schemas.openxmlformats.org/officeDocument/2006/relationships" ref="D55" r:id="rId73"/>
    <hyperlink xmlns:r="http://schemas.openxmlformats.org/officeDocument/2006/relationships" ref="E55" r:id="rId74"/>
    <hyperlink xmlns:r="http://schemas.openxmlformats.org/officeDocument/2006/relationships" ref="D58" r:id="rId75"/>
    <hyperlink xmlns:r="http://schemas.openxmlformats.org/officeDocument/2006/relationships" ref="E58" r:id="rId76"/>
    <hyperlink xmlns:r="http://schemas.openxmlformats.org/officeDocument/2006/relationships" ref="D59" r:id="rId77"/>
    <hyperlink xmlns:r="http://schemas.openxmlformats.org/officeDocument/2006/relationships" ref="E59" r:id="rId78"/>
    <hyperlink xmlns:r="http://schemas.openxmlformats.org/officeDocument/2006/relationships" ref="D60" r:id="rId79"/>
    <hyperlink xmlns:r="http://schemas.openxmlformats.org/officeDocument/2006/relationships" ref="E60" r:id="rId80"/>
    <hyperlink xmlns:r="http://schemas.openxmlformats.org/officeDocument/2006/relationships" ref="D61" r:id="rId81"/>
    <hyperlink xmlns:r="http://schemas.openxmlformats.org/officeDocument/2006/relationships" ref="E61" r:id="rId82"/>
    <hyperlink xmlns:r="http://schemas.openxmlformats.org/officeDocument/2006/relationships" ref="D62" r:id="rId83"/>
    <hyperlink xmlns:r="http://schemas.openxmlformats.org/officeDocument/2006/relationships" ref="E62" r:id="rId84"/>
    <hyperlink xmlns:r="http://schemas.openxmlformats.org/officeDocument/2006/relationships" ref="D63" r:id="rId85"/>
    <hyperlink xmlns:r="http://schemas.openxmlformats.org/officeDocument/2006/relationships" ref="E63" r:id="rId86"/>
    <hyperlink xmlns:r="http://schemas.openxmlformats.org/officeDocument/2006/relationships" ref="D64" r:id="rId87"/>
    <hyperlink xmlns:r="http://schemas.openxmlformats.org/officeDocument/2006/relationships" ref="E64" r:id="rId88"/>
    <hyperlink xmlns:r="http://schemas.openxmlformats.org/officeDocument/2006/relationships" ref="D65" r:id="rId89"/>
    <hyperlink xmlns:r="http://schemas.openxmlformats.org/officeDocument/2006/relationships" ref="E65" r:id="rId90"/>
    <hyperlink xmlns:r="http://schemas.openxmlformats.org/officeDocument/2006/relationships" ref="D66" r:id="rId91"/>
    <hyperlink xmlns:r="http://schemas.openxmlformats.org/officeDocument/2006/relationships" ref="E66" r:id="rId92"/>
    <hyperlink xmlns:r="http://schemas.openxmlformats.org/officeDocument/2006/relationships" ref="D72" r:id="rId93"/>
    <hyperlink xmlns:r="http://schemas.openxmlformats.org/officeDocument/2006/relationships" ref="E72" r:id="rId9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3"/>
  <sheetViews>
    <sheetView topLeftCell="E1" workbookViewId="0">
      <selection activeCell="I2" sqref="I2"/>
    </sheetView>
  </sheetViews>
  <sheetFormatPr baseColWidth="8" defaultRowHeight="14.4"/>
  <cols>
    <col width="88.88671875" bestFit="1" customWidth="1" min="1" max="1"/>
    <col width="11.33203125" bestFit="1" customWidth="1" min="2" max="2"/>
    <col width="17.44140625" bestFit="1" customWidth="1" min="3" max="3"/>
    <col width="32.77734375" bestFit="1" customWidth="1" min="4" max="4"/>
    <col width="125.5546875" bestFit="1" customWidth="1" min="5" max="5"/>
    <col width="17.21875" bestFit="1" customWidth="1" min="6" max="6"/>
    <col width="8.6640625" bestFit="1" customWidth="1" min="7" max="7"/>
    <col width="10.33203125" bestFit="1" customWidth="1" min="8" max="8"/>
    <col width="44.109375" bestFit="1" customWidth="1" min="9" max="9"/>
  </cols>
  <sheetData>
    <row r="1">
      <c r="A1" s="1" t="inlineStr">
        <is>
          <t>List of Edits that need to be Automated</t>
        </is>
      </c>
      <c r="B1" s="1" t="inlineStr">
        <is>
          <t>Test Sutie ID</t>
        </is>
      </c>
      <c r="C1" s="1" t="inlineStr">
        <is>
          <t>Postman Collection</t>
        </is>
      </c>
      <c r="D1" s="1" t="inlineStr">
        <is>
          <t>Link to postman Collection for smoke</t>
        </is>
      </c>
      <c r="E1" s="1" t="inlineStr">
        <is>
          <t>Link to postman Collection for regression</t>
        </is>
      </c>
      <c r="F1" s="1" t="inlineStr">
        <is>
          <t>Refbd Dependency</t>
        </is>
      </c>
      <c r="G1" s="1" t="inlineStr">
        <is>
          <t>Assignee</t>
        </is>
      </c>
      <c r="H1" s="1" t="inlineStr">
        <is>
          <t>Cmd status</t>
        </is>
      </c>
      <c r="I1" s="1" t="inlineStr">
        <is>
          <t>generate_command</t>
        </is>
      </c>
    </row>
    <row r="2">
      <c r="A2" s="6" t="inlineStr">
        <is>
          <t>Non-Patient Lab Service~WGS_NYK~00W30</t>
        </is>
      </c>
      <c r="B2" t="inlineStr">
        <is>
          <t>TS_76</t>
        </is>
      </c>
      <c r="C2">
        <f>B2</f>
        <v/>
      </c>
      <c r="D2" s="13" t="inlineStr">
        <is>
          <t>TS_76_Non_Patient_Lab_Services_WGS_kernel-Smoke.json</t>
        </is>
      </c>
      <c r="E2" s="13" t="inlineStr">
        <is>
          <t>TS_76_Non_Patient_lab_services_kernel-Regression.json</t>
        </is>
      </c>
      <c r="G2" t="inlineStr">
        <is>
          <t>Rohita</t>
        </is>
      </c>
      <c r="H2" t="inlineStr">
        <is>
          <t>done</t>
        </is>
      </c>
      <c r="I2" s="2">
        <f>_xlfn.CONCAT("python main_processor.py --wgs_nyk","--",B2)</f>
        <v/>
      </c>
    </row>
    <row r="3">
      <c r="A3" s="6" t="inlineStr">
        <is>
          <t>Manifestation Codes~ WGS_NYK ~00W14</t>
        </is>
      </c>
      <c r="B3" t="inlineStr">
        <is>
          <t>TS_77</t>
        </is>
      </c>
      <c r="C3">
        <f>B3</f>
        <v/>
      </c>
      <c r="D3" s="13" t="inlineStr">
        <is>
          <t>TS_77_Manifestation_KERNEL_CSBD_00W14_Smoke.json</t>
        </is>
      </c>
      <c r="E3" s="13" t="inlineStr">
        <is>
          <t>TS_77_Manifestation_KERNEL_CSBD_00W14_Regression.json</t>
        </is>
      </c>
      <c r="G3" t="inlineStr">
        <is>
          <t>Sushmita</t>
        </is>
      </c>
      <c r="H3" t="inlineStr">
        <is>
          <t>done</t>
        </is>
      </c>
      <c r="I3" s="2">
        <f>_xlfn.CONCAT("python main_processor.py --wgs_nyk","--",B3)</f>
        <v/>
      </c>
    </row>
    <row r="4">
      <c r="A4" s="6" t="inlineStr">
        <is>
          <t xml:space="preserve">I-174 Lab Panel Model (00W09) NY Kernel &amp; WGS | CSBD </t>
        </is>
      </c>
      <c r="B4" t="inlineStr">
        <is>
          <t>TS_78</t>
        </is>
      </c>
      <c r="C4">
        <f>B4</f>
        <v/>
      </c>
      <c r="G4" t="inlineStr">
        <is>
          <t>Vishnu</t>
        </is>
      </c>
      <c r="H4" t="inlineStr">
        <is>
          <t>Done</t>
        </is>
      </c>
      <c r="I4" s="2">
        <f>_xlfn.CONCAT("python main_processor.py --wgs_nyk","--",B4)</f>
        <v/>
      </c>
    </row>
    <row r="5">
      <c r="A5" s="6" t="inlineStr">
        <is>
          <t>Multiple EM Same Day ~WGS_NYK ~00W09</t>
        </is>
      </c>
      <c r="B5" t="inlineStr">
        <is>
          <t>TS_79</t>
        </is>
      </c>
      <c r="C5">
        <f>B5</f>
        <v/>
      </c>
      <c r="D5" s="13" t="inlineStr">
        <is>
          <t>TS_79_MultipleEMSameDay_Kernel_00W09_smoke.json</t>
        </is>
      </c>
      <c r="E5" s="13" t="inlineStr">
        <is>
          <t>TS_79_MultipleEMSameDay_Kernel_00W09_regression.json</t>
        </is>
      </c>
      <c r="G5" t="inlineStr">
        <is>
          <t>Vaishnavi</t>
        </is>
      </c>
      <c r="H5" t="inlineStr">
        <is>
          <t>done</t>
        </is>
      </c>
      <c r="I5" s="2">
        <f>_xlfn.CONCAT("python main_processor.py --wgs_nyk","--",B5)</f>
        <v/>
      </c>
    </row>
    <row r="6">
      <c r="A6" s="6" t="inlineStr">
        <is>
          <t xml:space="preserve">IPREP-120 Always Therapy Missing Modifiers (00W31) NYK &amp; WGS | CSBD </t>
        </is>
      </c>
      <c r="B6" t="inlineStr">
        <is>
          <t>TS_80</t>
        </is>
      </c>
      <c r="C6">
        <f>B6</f>
        <v/>
      </c>
      <c r="D6" s="13" t="inlineStr">
        <is>
          <t>TS_80_AlwaysTherapyMissingModifiers_Kernel_00W31_smoke.json</t>
        </is>
      </c>
      <c r="E6" s="13" t="inlineStr">
        <is>
          <t>TS_80_AlwaysTherapyMissingModifiers_Kernel_00W31_regression.json</t>
        </is>
      </c>
      <c r="G6" t="inlineStr">
        <is>
          <t>Vaishnavi</t>
        </is>
      </c>
      <c r="H6" t="inlineStr">
        <is>
          <t>done</t>
        </is>
      </c>
      <c r="I6" s="2">
        <f>_xlfn.CONCAT("python main_processor.py --wgs_nyk","--",B6)</f>
        <v/>
      </c>
    </row>
    <row r="7">
      <c r="A7" s="7" t="inlineStr">
        <is>
          <t xml:space="preserve">IPREP-213 Bundled Services4 - Ultrasonic Guidance (00W15) NYK &amp; WGS | CSBD </t>
        </is>
      </c>
      <c r="B7" t="inlineStr">
        <is>
          <t>TS_81</t>
        </is>
      </c>
      <c r="C7">
        <f>B7</f>
        <v/>
      </c>
      <c r="D7" s="13" t="inlineStr">
        <is>
          <t>TS_81_ Bundled Services 4(00W15)_NYK_smoke.json</t>
        </is>
      </c>
      <c r="E7" s="13" t="inlineStr">
        <is>
          <t>TS_81_ Bundled Services 4(00W15)_NYK_regression.json</t>
        </is>
      </c>
      <c r="F7" s="14" t="inlineStr">
        <is>
          <t>Yes</t>
        </is>
      </c>
      <c r="G7" t="inlineStr">
        <is>
          <t>Asha</t>
        </is>
      </c>
      <c r="H7" t="inlineStr">
        <is>
          <t>done</t>
        </is>
      </c>
      <c r="I7" s="2">
        <f>_xlfn.CONCAT("python main_processor.py --wgs_nyk","--",B7)</f>
        <v/>
      </c>
    </row>
    <row r="8">
      <c r="A8" s="6" t="inlineStr">
        <is>
          <t xml:space="preserve">IPREP-263 RULEOPBS000001-Outpatient Facility Bundling (00W15) NYK &amp; WGS | CSBD </t>
        </is>
      </c>
      <c r="B8" t="inlineStr">
        <is>
          <t>TS_82</t>
        </is>
      </c>
      <c r="C8">
        <f>B8</f>
        <v/>
      </c>
      <c r="D8" s="13" t="inlineStr">
        <is>
          <t>TS_82_OutpatientFacilityBundling_Kernel_00W15_smoke.json</t>
        </is>
      </c>
      <c r="E8" s="13" t="inlineStr">
        <is>
          <t>TS_82_OutpatientFacilityBundling_Kernel_00W15_regression.json</t>
        </is>
      </c>
      <c r="G8" t="inlineStr">
        <is>
          <t>Vaishnavi</t>
        </is>
      </c>
      <c r="H8" t="inlineStr">
        <is>
          <t>done</t>
        </is>
      </c>
      <c r="I8" s="2">
        <f>_xlfn.CONCAT("python main_processor.py --wgs_nyk","--",B8)</f>
        <v/>
      </c>
    </row>
    <row r="9">
      <c r="A9" s="6" t="inlineStr">
        <is>
          <t>IPREP-58 Procedures with missing Anatomical Modifiers (00W31) NYK &amp; WGS | CSBD TMBI-192, TMBI-193</t>
        </is>
      </c>
      <c r="B9" t="inlineStr">
        <is>
          <t>TS_85</t>
        </is>
      </c>
      <c r="C9">
        <f>B9</f>
        <v/>
      </c>
      <c r="D9" s="13" t="inlineStr">
        <is>
          <t>TS_85_IPREP-58_Procedures Missing Anatomical Modifieier_NYK_Smoke.json</t>
        </is>
      </c>
      <c r="E9" s="13" t="inlineStr">
        <is>
          <t>TS_85_IPREP-58_Procedures Missing Anatomical Modifieier_regression.json</t>
        </is>
      </c>
      <c r="F9" s="14" t="inlineStr">
        <is>
          <t>No</t>
        </is>
      </c>
      <c r="G9" t="inlineStr">
        <is>
          <t>Asha</t>
        </is>
      </c>
      <c r="H9" t="inlineStr">
        <is>
          <t>Done</t>
        </is>
      </c>
      <c r="I9" s="2">
        <f>_xlfn.CONCAT("python main_processor.py --wgs_nyk","--",B9)</f>
        <v/>
      </c>
    </row>
    <row r="10">
      <c r="A10" s="6" t="inlineStr">
        <is>
          <t>IPREP-122 Bundled Services1 - Venous Access Port (00W15) NYK | CSBD TMBI-205</t>
        </is>
      </c>
      <c r="B10" t="inlineStr">
        <is>
          <t>TS_86</t>
        </is>
      </c>
      <c r="C10">
        <f>B10</f>
        <v/>
      </c>
      <c r="D10" s="13" t="inlineStr">
        <is>
          <t>TS_86_ Bundled Services 1- Venous Access Port (00W15)_NYK_smoke.json</t>
        </is>
      </c>
      <c r="E10" s="13" t="inlineStr">
        <is>
          <t>TS_86_ Bundled Services 1- Venous Access Port (00W15)_NYK_regression.json</t>
        </is>
      </c>
      <c r="F10" s="14" t="inlineStr">
        <is>
          <t>Yes</t>
        </is>
      </c>
      <c r="G10" t="inlineStr">
        <is>
          <t>Asha</t>
        </is>
      </c>
      <c r="H10" t="inlineStr">
        <is>
          <t>Done</t>
        </is>
      </c>
      <c r="I10" s="2">
        <f>_xlfn.CONCAT("python main_processor.py --wgs_nyk","--",B10)</f>
        <v/>
      </c>
    </row>
    <row r="11">
      <c r="A11" s="6" t="inlineStr">
        <is>
          <t>IPREP-214 Bundles Logic 7 (00W15) NYK &amp; WGS | CSBD TMBI-190</t>
        </is>
      </c>
      <c r="B11" t="inlineStr">
        <is>
          <t>TS_87</t>
        </is>
      </c>
      <c r="C11">
        <f>B11</f>
        <v/>
      </c>
      <c r="D11" s="13" t="inlineStr">
        <is>
          <t>TS_87_Bundle_service_7-smoke.json</t>
        </is>
      </c>
      <c r="E11" s="13" t="inlineStr">
        <is>
          <t>TS_87_Bundle_service_7-regression.json</t>
        </is>
      </c>
      <c r="F11" s="14" t="inlineStr">
        <is>
          <t>Yes</t>
        </is>
      </c>
      <c r="G11" t="inlineStr">
        <is>
          <t>Asha</t>
        </is>
      </c>
      <c r="H11" t="inlineStr">
        <is>
          <t>Done</t>
        </is>
      </c>
      <c r="I11" s="2">
        <f>_xlfn.CONCAT("python main_processor.py --wgs_nyk","--",B11)</f>
        <v/>
      </c>
    </row>
    <row r="12">
      <c r="A12" s="8" t="inlineStr">
        <is>
          <t>IPREP-215 Bundles Logic 16 (00W15) NYK &amp; WGS | CSBD TMBI-197</t>
        </is>
      </c>
      <c r="B12" t="inlineStr">
        <is>
          <t>TS_88</t>
        </is>
      </c>
      <c r="C12">
        <f>B12</f>
        <v/>
      </c>
      <c r="D12" s="13" t="inlineStr">
        <is>
          <t>TS_88_ Bundled Services 16 (00W15)_NYK_smoke.json</t>
        </is>
      </c>
      <c r="E12" s="13" t="inlineStr">
        <is>
          <t>TS_88_ Bundled Services 16 (00W15)_NYK_regression.json</t>
        </is>
      </c>
      <c r="F12" s="14" t="inlineStr">
        <is>
          <t>Yes</t>
        </is>
      </c>
      <c r="G12" t="inlineStr">
        <is>
          <t>Asha</t>
        </is>
      </c>
      <c r="H12" t="inlineStr">
        <is>
          <t>Done</t>
        </is>
      </c>
      <c r="I12" s="2">
        <f>_xlfn.CONCAT("python main_processor.py --wgs_nyk","--",B12)</f>
        <v/>
      </c>
    </row>
    <row r="13" ht="15.6" customHeight="1">
      <c r="A13" s="9" t="inlineStr">
        <is>
          <t>RULEJWME000001-Medical Injectable Edits JW Modifier I-352</t>
        </is>
      </c>
      <c r="B13" t="inlineStr">
        <is>
          <t>TS_89</t>
        </is>
      </c>
      <c r="C13">
        <f>B13</f>
        <v/>
      </c>
      <c r="D13" s="13" t="inlineStr">
        <is>
          <t>TS_89_MedicalInjectableEditsJWModifier_Kernel_00W59_smoke.json</t>
        </is>
      </c>
      <c r="E13" s="13" t="inlineStr">
        <is>
          <t>TS_89_MedicalInjectableEditsJWModifier_Kernel_00W59_regression.json</t>
        </is>
      </c>
      <c r="G13" t="inlineStr">
        <is>
          <t>Vaishnavi</t>
        </is>
      </c>
      <c r="H13" t="inlineStr">
        <is>
          <t>done</t>
        </is>
      </c>
      <c r="I13" s="2">
        <f>_xlfn.CONCAT("python main_processor.py --wgs_nyk","--",B13)</f>
        <v/>
      </c>
    </row>
    <row r="14" ht="31.2" customHeight="1">
      <c r="A14" s="10" t="inlineStr">
        <is>
          <t xml:space="preserve">RULENDCUOM000001-NDC UOM Validation Edit Expansion IPREP-328
</t>
        </is>
      </c>
      <c r="B14" t="inlineStr">
        <is>
          <t>TS_90</t>
        </is>
      </c>
      <c r="C14">
        <f>B14</f>
        <v/>
      </c>
      <c r="D14" s="13" t="inlineStr">
        <is>
          <t>TS_90_NDC_UOM_Kernel_00W41_smoke.json</t>
        </is>
      </c>
      <c r="E14" s="13" t="inlineStr">
        <is>
          <t>TS_90_NDC_UOM_Kernel_00W41_regression.json</t>
        </is>
      </c>
      <c r="F14" s="14" t="inlineStr">
        <is>
          <t>No</t>
        </is>
      </c>
      <c r="G14" t="inlineStr">
        <is>
          <t>Asha</t>
        </is>
      </c>
      <c r="H14" t="inlineStr">
        <is>
          <t>Done</t>
        </is>
      </c>
      <c r="I14" s="2">
        <f>_xlfn.CONCAT("python main_processor.py --wgs_nyk","--",B14)</f>
        <v/>
      </c>
    </row>
    <row r="15" ht="15.6" customHeight="1">
      <c r="A15" s="9" t="inlineStr">
        <is>
          <t>RULENDC000001-NDC Validation Edit Expansion IPREP-296</t>
        </is>
      </c>
      <c r="B15" t="inlineStr">
        <is>
          <t>TS_91</t>
        </is>
      </c>
      <c r="C15">
        <f>B15</f>
        <v/>
      </c>
      <c r="D15" s="13" t="inlineStr">
        <is>
          <t>TS_91_NDC_edit_Expansn_val_Kernal_CSBD_00W40_Smoke.json</t>
        </is>
      </c>
      <c r="E15" s="13" t="inlineStr">
        <is>
          <t>TS_91_NDC_edit_Expansn_val_Kernal_CSBD_00W40_Regr.json</t>
        </is>
      </c>
      <c r="G15" t="inlineStr">
        <is>
          <t>Sushmita</t>
        </is>
      </c>
      <c r="H15" t="inlineStr">
        <is>
          <t>Done</t>
        </is>
      </c>
      <c r="I15" s="2">
        <f>_xlfn.CONCAT("python main_processor.py --wgs_nyk","--",B15)</f>
        <v/>
      </c>
    </row>
    <row r="16" ht="15.6" customHeight="1">
      <c r="A16" s="9" t="inlineStr">
        <is>
          <t>RULEPMAM000001-Procedures Missing Anatomical Modifier</t>
        </is>
      </c>
      <c r="B16" t="inlineStr">
        <is>
          <t>TS_92</t>
        </is>
      </c>
      <c r="C16">
        <f>B16</f>
        <v/>
      </c>
      <c r="D16" s="13" t="inlineStr">
        <is>
          <t>TS_92_Proc_Miss_Anato_Mod_KERNEL_CSBD_00W31_Smoke.json</t>
        </is>
      </c>
      <c r="E16" s="13" t="inlineStr">
        <is>
          <t>TS_92_Proc_Mis_Anato_Mod_KERNEL_CSBD_00W31_Regres.json</t>
        </is>
      </c>
      <c r="G16" t="inlineStr">
        <is>
          <t>Sushmita</t>
        </is>
      </c>
      <c r="H16" t="inlineStr">
        <is>
          <t>Done</t>
        </is>
      </c>
      <c r="I16" s="2">
        <f>_xlfn.CONCAT("python main_processor.py --wgs_nyk","--",B16)</f>
        <v/>
      </c>
    </row>
    <row r="17" ht="15.6" customHeight="1">
      <c r="A17" s="9" t="inlineStr">
        <is>
          <t>RULEIPVT000001-Immunization Procedure code without Vaccine/Toxoid</t>
        </is>
      </c>
      <c r="B17" t="inlineStr">
        <is>
          <t>TS_93</t>
        </is>
      </c>
      <c r="C17">
        <f>B17</f>
        <v/>
      </c>
      <c r="D17" s="13" t="inlineStr">
        <is>
          <t>TS_93_Immunizat_procCd_KERNEL_CSBD_00W38_Smoke.json</t>
        </is>
      </c>
      <c r="E17" s="13" t="inlineStr">
        <is>
          <t>TS_93_Immunizat_procCd_KERNEL_CSBD_00W38_Regressn.json</t>
        </is>
      </c>
      <c r="G17" t="inlineStr">
        <is>
          <t>Sushmita</t>
        </is>
      </c>
      <c r="H17" t="inlineStr">
        <is>
          <t>done</t>
        </is>
      </c>
      <c r="I17" s="2">
        <f>_xlfn.CONCAT("python main_processor.py --wgs_nyk","--",B17)</f>
        <v/>
      </c>
    </row>
    <row r="18" ht="15.6" customHeight="1">
      <c r="A18" s="9" t="inlineStr">
        <is>
          <t>RULEMUTU000001-Mutually Exclusive Places of Service</t>
        </is>
      </c>
      <c r="B18" t="inlineStr">
        <is>
          <t>TS_94</t>
        </is>
      </c>
      <c r="C18">
        <f>B18</f>
        <v/>
      </c>
      <c r="G18" t="inlineStr">
        <is>
          <t>Vishnu</t>
        </is>
      </c>
      <c r="H18" t="inlineStr">
        <is>
          <t>done</t>
        </is>
      </c>
      <c r="I18" s="2">
        <f>_xlfn.CONCAT("python main_processor.py --wgs_nyk","--",B18)</f>
        <v/>
      </c>
    </row>
    <row r="19" ht="31.2" customHeight="1">
      <c r="A19" s="10" t="inlineStr">
        <is>
          <t xml:space="preserve">RULEAMBU000001-Ambulance Mileage without Base Transport Paid IPREP 192
</t>
        </is>
      </c>
      <c r="B19" t="inlineStr">
        <is>
          <t>TS_95</t>
        </is>
      </c>
      <c r="C19">
        <f>B19</f>
        <v/>
      </c>
      <c r="F19" t="inlineStr">
        <is>
          <t>Yes</t>
        </is>
      </c>
      <c r="G19" t="inlineStr">
        <is>
          <t>Rachana</t>
        </is>
      </c>
      <c r="H19" t="inlineStr">
        <is>
          <t>Inprogress</t>
        </is>
      </c>
      <c r="I19" s="2">
        <f>_xlfn.CONCAT("python main_processor.py --wgs_nyk","--",B19)</f>
        <v/>
      </c>
    </row>
    <row r="20" ht="15.6" customHeight="1">
      <c r="A20" s="9" t="inlineStr">
        <is>
          <t>RULEINCI000001-Incidental Services - Facility</t>
        </is>
      </c>
      <c r="B20" t="inlineStr">
        <is>
          <t>TS_96</t>
        </is>
      </c>
      <c r="C20">
        <f>B20</f>
        <v/>
      </c>
      <c r="D20" s="13" t="inlineStr">
        <is>
          <t>TS_96_IncidentalServicesFacility_Kernel_00W34_smoke.json</t>
        </is>
      </c>
      <c r="E20" s="13" t="inlineStr">
        <is>
          <t>TS_96_IncidentalServicesFacility_Kernel_00W34_regression.json</t>
        </is>
      </c>
      <c r="G20" t="inlineStr">
        <is>
          <t>Vaishnavi</t>
        </is>
      </c>
      <c r="H20" t="inlineStr">
        <is>
          <t>done</t>
        </is>
      </c>
      <c r="I20" s="2">
        <f>_xlfn.CONCAT("python main_processor.py --wgs_nyk","--",B20)</f>
        <v/>
      </c>
    </row>
    <row r="21" ht="15.6" customHeight="1">
      <c r="A21" s="9" t="inlineStr">
        <is>
          <t>RULEFACI000002-Facility Modifier Reduction</t>
        </is>
      </c>
      <c r="B21" t="inlineStr">
        <is>
          <t>TS_97</t>
        </is>
      </c>
      <c r="C21">
        <f>B21</f>
        <v/>
      </c>
      <c r="D21" s="13" t="inlineStr">
        <is>
          <t>TS_98_facilityModifier_reduction00W23_kernel_smoke.json</t>
        </is>
      </c>
      <c r="E21" s="13" t="inlineStr">
        <is>
          <t>TS_98_facilityModifier_reduction00W23_kernel_regression.json</t>
        </is>
      </c>
      <c r="G21" t="inlineStr">
        <is>
          <t>Rohita</t>
        </is>
      </c>
      <c r="H21" t="inlineStr">
        <is>
          <t>done</t>
        </is>
      </c>
      <c r="I21" s="2">
        <f>_xlfn.CONCAT("python main_processor.py --wgs_nyk","--",B21)</f>
        <v/>
      </c>
    </row>
    <row r="22" ht="31.2" customHeight="1">
      <c r="A22" s="10" t="inlineStr">
        <is>
          <t xml:space="preserve">RULEFACI000001-Facility modifier
</t>
        </is>
      </c>
      <c r="B22" t="inlineStr">
        <is>
          <t>TS_98</t>
        </is>
      </c>
      <c r="C22">
        <f>B22</f>
        <v/>
      </c>
      <c r="D22" s="13" t="inlineStr">
        <is>
          <t>TS_99_FacilityModifier_00W24_NYK_smoke.json</t>
        </is>
      </c>
      <c r="E22" s="13" t="inlineStr">
        <is>
          <t>TS_99_FacilityModifier_00W24_NYK_regression.json</t>
        </is>
      </c>
      <c r="G22" t="inlineStr">
        <is>
          <t>Rohita</t>
        </is>
      </c>
      <c r="H22" t="inlineStr">
        <is>
          <t>done</t>
        </is>
      </c>
      <c r="I22" s="2">
        <f>_xlfn.CONCAT("python main_processor.py --wgs_nyk","--",B22)</f>
        <v/>
      </c>
    </row>
    <row r="23" ht="15.6" customHeight="1">
      <c r="A23" s="9" t="inlineStr">
        <is>
          <t>RULERCE0000005-revenue model</t>
        </is>
      </c>
      <c r="B23" t="inlineStr">
        <is>
          <t>TS_99</t>
        </is>
      </c>
      <c r="C23">
        <f>B23</f>
        <v/>
      </c>
      <c r="D23" s="13" t="inlineStr">
        <is>
          <t>TS_99_RevenueModel_Kernel_00W06_smoke.json</t>
        </is>
      </c>
      <c r="E23" s="13" t="inlineStr">
        <is>
          <t>TS_99_RevenueModel_Kernel_00W06_regression.json</t>
        </is>
      </c>
      <c r="G23" t="inlineStr">
        <is>
          <t>Vaishnavi</t>
        </is>
      </c>
      <c r="H23" t="inlineStr">
        <is>
          <t>done</t>
        </is>
      </c>
      <c r="I23" s="2">
        <f>_xlfn.CONCAT("python main_processor.py --wgs_nyk","--",B23)</f>
        <v/>
      </c>
    </row>
    <row r="24" ht="15.6" customHeight="1">
      <c r="A24" s="9" t="inlineStr">
        <is>
          <t>RULERCRO000001-Correct Coding Recovery Room Reimbursement IPREP-241</t>
        </is>
      </c>
      <c r="B24" t="inlineStr">
        <is>
          <t>NYKTS_101</t>
        </is>
      </c>
      <c r="C24">
        <f>B24</f>
        <v/>
      </c>
      <c r="D24" s="13" t="inlineStr">
        <is>
          <t>NYKTS_101_Correct CodingRecoveryRoomReimbursement_Kernel_00W34_smoke.json</t>
        </is>
      </c>
      <c r="E24" s="13" t="inlineStr">
        <is>
          <t>NYKTS_101_Correct CodingRecoveryRoomReimbursement_Kernel_00W34_regression.json</t>
        </is>
      </c>
      <c r="F24" t="inlineStr">
        <is>
          <t>Yes</t>
        </is>
      </c>
      <c r="G24" t="inlineStr">
        <is>
          <t>Vaishnavi</t>
        </is>
      </c>
      <c r="H24" t="inlineStr">
        <is>
          <t>done</t>
        </is>
      </c>
      <c r="I24" s="2">
        <f>_xlfn.CONCAT("python main_processor.py --wgs_nyk","--",B24)</f>
        <v/>
      </c>
    </row>
    <row r="25" ht="15.6" customHeight="1">
      <c r="A25" s="9" t="inlineStr">
        <is>
          <t>RULEMFTM000001-Missing Required Finger or Toe Anatomical Modifier IPREP-310</t>
        </is>
      </c>
      <c r="B25" t="inlineStr">
        <is>
          <t>TS_102</t>
        </is>
      </c>
      <c r="C25">
        <f>B25</f>
        <v/>
      </c>
      <c r="G25" t="inlineStr">
        <is>
          <t>Rachana</t>
        </is>
      </c>
      <c r="H25" t="inlineStr">
        <is>
          <t>done</t>
        </is>
      </c>
      <c r="I25" s="2">
        <f>_xlfn.CONCAT("python main_processor.py --wgs_nyk","--",B25)</f>
        <v/>
      </c>
    </row>
    <row r="26" ht="15.6" customHeight="1">
      <c r="A26" s="9" t="inlineStr">
        <is>
          <t>RULEUNAC000001-Unacceptable Principal Diagnosis</t>
        </is>
      </c>
      <c r="B26" t="inlineStr">
        <is>
          <t>TS_103</t>
        </is>
      </c>
      <c r="C26">
        <f>B26</f>
        <v/>
      </c>
      <c r="D26" s="13" t="inlineStr">
        <is>
          <t>IPREP-103 unacceptable diag NYK smoke.json</t>
        </is>
      </c>
      <c r="E26" s="13" t="inlineStr">
        <is>
          <t>https://collaborate.wellpoint.com/sites/msteams_48a06f/_layouts/15/download.aspx?UniqueId=2a8f7cc88b9c4eafafc56fcbdaf60931&amp;e=i4PlPZ</t>
        </is>
      </c>
      <c r="G26" t="inlineStr">
        <is>
          <t>Rachana</t>
        </is>
      </c>
      <c r="H26" t="inlineStr">
        <is>
          <t>done</t>
        </is>
      </c>
      <c r="I26" s="2">
        <f>_xlfn.CONCAT("python main_processor.py --wgs_nyk","--",B26)</f>
        <v/>
      </c>
    </row>
    <row r="27" ht="15.6" customHeight="1">
      <c r="A27" s="9" t="inlineStr">
        <is>
          <t>RULEDRCM000001-Diagnostic Radiopharmaceuticals and Contrast Materials</t>
        </is>
      </c>
      <c r="B27" t="inlineStr">
        <is>
          <t>TS_104</t>
        </is>
      </c>
      <c r="C27">
        <f>B27</f>
        <v/>
      </c>
      <c r="D27" s="13" t="inlineStr">
        <is>
          <t>https://collaborate.wellpoint.com/sites/msteams_48a06f/_layouts/15/download.aspx?UniqueId=8d7c5f2c559f48aa95f729a61a6b42cd&amp;e=265Pml</t>
        </is>
      </c>
      <c r="E27" s="13" t="inlineStr">
        <is>
          <t>https://collaborate.wellpoint.com/sites/msteams_48a06f/_layouts/15/download.aspx?UniqueId=d93859947b2249319b7e31775d292e72&amp;e=Ke8UbP</t>
        </is>
      </c>
      <c r="G27" t="inlineStr">
        <is>
          <t>Rachana</t>
        </is>
      </c>
      <c r="H27" t="inlineStr">
        <is>
          <t>done</t>
        </is>
      </c>
      <c r="I27" s="2">
        <f>_xlfn.CONCAT("python main_processor.py --wgs_nyk","--",B27)</f>
        <v/>
      </c>
    </row>
    <row r="28" ht="15.6" customHeight="1">
      <c r="A28" s="9" t="inlineStr">
        <is>
          <t>RULECLIA00001-CLIA Edit</t>
        </is>
      </c>
      <c r="B28" t="inlineStr">
        <is>
          <t>NTKTS_105</t>
        </is>
      </c>
      <c r="C28">
        <f>B28</f>
        <v/>
      </c>
      <c r="G28" t="inlineStr">
        <is>
          <t>Vishnu</t>
        </is>
      </c>
      <c r="I28" s="2">
        <f>_xlfn.CONCAT("python main_processor.py --wgs_nyk","--",B28)</f>
        <v/>
      </c>
    </row>
    <row r="29" ht="15.6" customHeight="1">
      <c r="A29" s="9" t="inlineStr">
        <is>
          <t>RULEEM000002_refdb-Sick Well Unbundle</t>
        </is>
      </c>
      <c r="B29" t="inlineStr">
        <is>
          <t>TS_106</t>
        </is>
      </c>
      <c r="C29">
        <f>B29</f>
        <v/>
      </c>
      <c r="G29" t="inlineStr">
        <is>
          <t>Vishnu</t>
        </is>
      </c>
      <c r="I29" s="2">
        <f>_xlfn.CONCAT("python main_processor.py --wgs_nyk","--",B29)</f>
        <v/>
      </c>
    </row>
    <row r="30" ht="15.6" customHeight="1">
      <c r="A30" s="9" t="inlineStr">
        <is>
          <t>RULEEM000001-Covid model</t>
        </is>
      </c>
      <c r="B30" t="inlineStr">
        <is>
          <t>TS_107</t>
        </is>
      </c>
      <c r="C30">
        <f>B30</f>
        <v/>
      </c>
      <c r="D30" s="13" t="inlineStr">
        <is>
          <t>TS_107_Covidmodel_Kernel_CSBD-Smoke.postman_collection.json</t>
        </is>
      </c>
      <c r="E30" s="13" t="inlineStr">
        <is>
          <t>TS_107_Covidmodel_Kernel_CSBD-regression.postman_collection.json</t>
        </is>
      </c>
      <c r="G30" t="inlineStr">
        <is>
          <t>Anupama</t>
        </is>
      </c>
      <c r="H30" t="inlineStr">
        <is>
          <t>Done</t>
        </is>
      </c>
      <c r="I30" s="2">
        <f>_xlfn.CONCAT("python main_processor.py --wgs_nyk","--",B30)</f>
        <v/>
      </c>
    </row>
    <row r="31" ht="15.6" customHeight="1">
      <c r="A31" s="9" t="inlineStr">
        <is>
          <t>RULESUB4000001-Expansion on sub-edit 4 from IPREP-117</t>
        </is>
      </c>
      <c r="B31" t="inlineStr">
        <is>
          <t>TS_108</t>
        </is>
      </c>
      <c r="C31">
        <f>B31</f>
        <v/>
      </c>
      <c r="D31" s="13" t="inlineStr">
        <is>
          <t>IPREP-117 SubEdit4 Kernel smoke.json</t>
        </is>
      </c>
      <c r="E31" s="13" t="inlineStr">
        <is>
          <t>https://collaborate.wellpoint.com/sites/msteams_48a06f/_layouts/15/download.aspx?UniqueId=306af7e27a294325aa80336a925134c2&amp;e=lOYdWH</t>
        </is>
      </c>
      <c r="G31" t="inlineStr">
        <is>
          <t>Rachana</t>
        </is>
      </c>
      <c r="H31" t="inlineStr">
        <is>
          <t>Done</t>
        </is>
      </c>
      <c r="I31" s="2">
        <f>_xlfn.CONCAT("python main_processor.py --wgs_nyk","--",B31)</f>
        <v/>
      </c>
    </row>
    <row r="32" ht="15.6" customHeight="1">
      <c r="A32" s="9" t="inlineStr">
        <is>
          <t>RULEDEVI000003-Device Dependent Procedures(R1) -1B</t>
        </is>
      </c>
      <c r="B32" t="inlineStr">
        <is>
          <t>TS_109</t>
        </is>
      </c>
      <c r="C32">
        <f>B32</f>
        <v/>
      </c>
      <c r="G32" t="inlineStr">
        <is>
          <t>Anupama</t>
        </is>
      </c>
      <c r="H32" t="inlineStr">
        <is>
          <t>Done</t>
        </is>
      </c>
      <c r="I32" s="2">
        <f>_xlfn.CONCAT("python main_processor.py --wgs_nyk","--",B32)</f>
        <v/>
      </c>
    </row>
    <row r="33" ht="15.6" customHeight="1">
      <c r="A33" s="9" t="inlineStr">
        <is>
          <t>RULEUSD00100_Outpt-Unspecified_dxcodes_csbd_outpt</t>
        </is>
      </c>
      <c r="B33" t="inlineStr">
        <is>
          <t>TS_110</t>
        </is>
      </c>
      <c r="C33">
        <f>B33</f>
        <v/>
      </c>
      <c r="D33" s="13" t="inlineStr">
        <is>
          <t>TS_111_Unspecified_dxcodesCsbdOutpt_NYK_smoke.json</t>
        </is>
      </c>
      <c r="E33" s="13" t="inlineStr">
        <is>
          <t>TS_111_Unspecified_dxcodesCsbdOutpt_NYK_regression.json</t>
        </is>
      </c>
      <c r="G33" t="inlineStr">
        <is>
          <t>Rohita</t>
        </is>
      </c>
      <c r="H33" t="inlineStr">
        <is>
          <t>done</t>
        </is>
      </c>
      <c r="I33" s="2">
        <f>_xlfn.CONCAT("python main_processor.py --wgs_nyk","--",B33)</f>
        <v/>
      </c>
    </row>
    <row r="34" ht="31.2" customHeight="1">
      <c r="A34" s="10" t="inlineStr">
        <is>
          <t xml:space="preserve">RULEUSD00100_prof-Unspecified_dxcodes
</t>
        </is>
      </c>
      <c r="B34" t="inlineStr">
        <is>
          <t>TS_111</t>
        </is>
      </c>
      <c r="C34">
        <f>B34</f>
        <v/>
      </c>
      <c r="D34" s="13" t="inlineStr">
        <is>
          <t>TS112_prof_Unspecified_dxcodes_NYK_smoke.json</t>
        </is>
      </c>
      <c r="E34" s="13" t="inlineStr">
        <is>
          <t>TS112_prof_Unspecified_dxcodes_NYK_regression.json</t>
        </is>
      </c>
      <c r="G34" t="inlineStr">
        <is>
          <t>Rohita</t>
        </is>
      </c>
      <c r="H34" t="inlineStr">
        <is>
          <t>done</t>
        </is>
      </c>
      <c r="I34" s="2">
        <f>_xlfn.CONCAT("python main_processor.py --wgs_nyk","--",B34)</f>
        <v/>
      </c>
    </row>
    <row r="35" ht="31.2" customHeight="1">
      <c r="A35" s="10" t="inlineStr">
        <is>
          <t xml:space="preserve">RULE00000022-Inaccurate laterality Edit
</t>
        </is>
      </c>
      <c r="B35" t="inlineStr">
        <is>
          <t>TS_112</t>
        </is>
      </c>
      <c r="C35">
        <f>B35</f>
        <v/>
      </c>
      <c r="G35" t="inlineStr">
        <is>
          <t>Anupama</t>
        </is>
      </c>
      <c r="H35" t="inlineStr">
        <is>
          <t>done</t>
        </is>
      </c>
      <c r="I35" s="2">
        <f>_xlfn.CONCAT("python main_processor.py --wgs_nyk","--",B35)</f>
        <v/>
      </c>
    </row>
    <row r="36" ht="31.2" customHeight="1">
      <c r="A36" s="10" t="inlineStr">
        <is>
          <t xml:space="preserve">RULESNDX000001-Secondary Dx's May Not Be Primary Dx's
</t>
        </is>
      </c>
      <c r="B36" t="inlineStr">
        <is>
          <t>TS_113</t>
        </is>
      </c>
      <c r="C36">
        <f>B36</f>
        <v/>
      </c>
      <c r="D36" s="13" t="inlineStr">
        <is>
          <t>TS_113_SecondaryDX_Not_pri_KERNEL_CSBD_00W35_Smoke.json</t>
        </is>
      </c>
      <c r="E36" s="13" t="inlineStr">
        <is>
          <t>TS_113_SecondaryDX_Not_pri_KERNEL_CSBD_00W35_Reg.json</t>
        </is>
      </c>
      <c r="G36" t="inlineStr">
        <is>
          <t>Sushmita</t>
        </is>
      </c>
      <c r="H36" t="inlineStr">
        <is>
          <t>Done</t>
        </is>
      </c>
      <c r="I36" s="2">
        <f>_xlfn.CONCAT("python main_processor.py --wgs_nyk","--",B36)</f>
        <v/>
      </c>
    </row>
    <row r="37" ht="31.2" customHeight="1">
      <c r="A37" s="10" t="inlineStr">
        <is>
          <t xml:space="preserve">RULESS00000011-Supplies Billed As Implants
</t>
        </is>
      </c>
      <c r="B37" t="inlineStr">
        <is>
          <t>TS_114</t>
        </is>
      </c>
      <c r="C37">
        <f>B37</f>
        <v/>
      </c>
      <c r="D37" s="13" t="inlineStr">
        <is>
          <t>TS_114_Supplies_Bi_As_Imp_KERNEL_CSBD_00W11_Smoke.json</t>
        </is>
      </c>
      <c r="E37" s="13" t="inlineStr">
        <is>
          <t>TS_114_Supplies_Bi_As_Imp_KERNEL_CSBD_00W11_Regres.json</t>
        </is>
      </c>
      <c r="G37" t="inlineStr">
        <is>
          <t>Sushmita</t>
        </is>
      </c>
      <c r="H37" t="inlineStr">
        <is>
          <t>Done</t>
        </is>
      </c>
      <c r="I37" s="2">
        <f>_xlfn.CONCAT("python main_processor.py --wgs_nyk","--",B37)</f>
        <v/>
      </c>
    </row>
    <row r="38" ht="15.6" customHeight="1">
      <c r="A38" s="9" t="inlineStr">
        <is>
          <t>RULEPROF000001-Professional Anesthesia Modifiers</t>
        </is>
      </c>
      <c r="B38" t="inlineStr">
        <is>
          <t>TS_115</t>
        </is>
      </c>
      <c r="C38">
        <f>B38</f>
        <v/>
      </c>
      <c r="G38" t="inlineStr">
        <is>
          <t>Anupama</t>
        </is>
      </c>
      <c r="I38" s="2">
        <f>_xlfn.CONCAT("python main_processor.py --wgs_nyk ","--",B38)</f>
        <v/>
      </c>
    </row>
    <row r="39" ht="15.6" customHeight="1">
      <c r="A39" s="9" t="inlineStr">
        <is>
          <t>RULEREVE000005-Revenue code Services not payable on Facility claim - Sub Edit 5</t>
        </is>
      </c>
      <c r="B39" t="inlineStr">
        <is>
          <t>TS_116</t>
        </is>
      </c>
      <c r="C39">
        <f>B39</f>
        <v/>
      </c>
      <c r="G39" t="inlineStr">
        <is>
          <t>Anupama</t>
        </is>
      </c>
      <c r="H39" t="inlineStr">
        <is>
          <t>Done</t>
        </is>
      </c>
      <c r="I39" s="2">
        <f>_xlfn.CONCAT("python main_processor.py --wgs_nyk ","--",B39)</f>
        <v/>
      </c>
    </row>
    <row r="40" ht="31.2" customHeight="1">
      <c r="A40" s="10" t="inlineStr">
        <is>
          <t xml:space="preserve">RULEREVE000004-Revenue code Services not payable on Facility claim - Sub Edit 4
</t>
        </is>
      </c>
      <c r="B40" t="inlineStr">
        <is>
          <t>TS_117</t>
        </is>
      </c>
      <c r="C40">
        <f>B40</f>
        <v/>
      </c>
      <c r="G40" t="inlineStr">
        <is>
          <t>Anupama</t>
        </is>
      </c>
      <c r="H40" t="inlineStr">
        <is>
          <t>Done</t>
        </is>
      </c>
      <c r="I40" s="2">
        <f>_xlfn.CONCAT("python main_processor.py --wgs_nyk ","--",B40)</f>
        <v/>
      </c>
    </row>
    <row r="41" ht="31.2" customHeight="1">
      <c r="A41" s="10" t="inlineStr">
        <is>
          <t xml:space="preserve">RULEREVE000003-Revenue code Services not payable on Facility claim - Sub Edit 3
</t>
        </is>
      </c>
      <c r="B41" t="inlineStr">
        <is>
          <t>TS_118</t>
        </is>
      </c>
      <c r="G41" t="inlineStr">
        <is>
          <t>Anupama</t>
        </is>
      </c>
      <c r="H41" t="inlineStr">
        <is>
          <t>Done</t>
        </is>
      </c>
      <c r="I41" s="2">
        <f>_xlfn.CONCAT("python main_processor.py --wgs_nyk ","--",B41)</f>
        <v/>
      </c>
    </row>
    <row r="42" ht="31.2" customHeight="1">
      <c r="A42" s="10" t="inlineStr">
        <is>
          <t xml:space="preserve">RULEREVE000002-Revenue code Services not payable on Facility claim - Sub Edit 2
</t>
        </is>
      </c>
      <c r="B42" t="inlineStr">
        <is>
          <t>TS_119</t>
        </is>
      </c>
      <c r="C42">
        <f>B42</f>
        <v/>
      </c>
      <c r="G42" t="inlineStr">
        <is>
          <t>Anupama</t>
        </is>
      </c>
      <c r="H42" t="inlineStr">
        <is>
          <t>Done</t>
        </is>
      </c>
      <c r="I42" s="2">
        <f>_xlfn.CONCAT("python main_processor.py --wgs_nyk ","--",B42)</f>
        <v/>
      </c>
    </row>
    <row r="43" ht="15.6" customHeight="1">
      <c r="A43" s="9" t="inlineStr">
        <is>
          <t>RULEREVE000001-Revenue code Services not payable on Facility claim - Sub Edit 1</t>
        </is>
      </c>
      <c r="B43" t="inlineStr">
        <is>
          <t>TS_120</t>
        </is>
      </c>
      <c r="C43">
        <f>B43</f>
        <v/>
      </c>
      <c r="G43" t="inlineStr">
        <is>
          <t>Anupama</t>
        </is>
      </c>
      <c r="H43" t="inlineStr">
        <is>
          <t>Done</t>
        </is>
      </c>
      <c r="I43" s="2">
        <f>_xlfn.CONCAT("python main_processor.py --wgs_nyk ","--",B43)</f>
        <v/>
      </c>
    </row>
    <row r="44" ht="57.6" customHeight="1">
      <c r="A44" s="11" t="inlineStr">
        <is>
          <t>PSMEM000004_Algo</t>
        </is>
      </c>
      <c r="B44" t="inlineStr">
        <is>
          <t>TS_121</t>
        </is>
      </c>
      <c r="C44">
        <f>B44</f>
        <v/>
      </c>
      <c r="D44" s="15" t="inlineStr">
        <is>
          <t>https://collaborate.wellpoint.com/sites/msteams_48a06f/_layouts/15/download.aspx?UniqueId=4995b27b207a4fc49d3eb1cccbebaf20&amp;e=4s9zPD</t>
        </is>
      </c>
      <c r="E44" s="15" t="inlineStr">
        <is>
          <t>https://collaborate.wellpoint.com/sites/msteams_48a06f/_layouts/15/download.aspx?UniqueId=d742bca115fd44e6ad66284698841f7f&amp;e=OkaphI</t>
        </is>
      </c>
      <c r="F44" t="inlineStr">
        <is>
          <t>Yes</t>
        </is>
      </c>
      <c r="G44" t="inlineStr">
        <is>
          <t>Rachana</t>
        </is>
      </c>
      <c r="H44" t="inlineStr">
        <is>
          <t>Done</t>
        </is>
      </c>
      <c r="I44" s="2">
        <f>_xlfn.CONCAT("python main_processor.py --wgs_nyk ","--",B44)</f>
        <v/>
      </c>
    </row>
    <row r="45">
      <c r="A45" t="inlineStr">
        <is>
          <t>Revenue code Revenue Code to HCPCS Alignment Edit IPREP-205</t>
        </is>
      </c>
      <c r="B45" t="inlineStr">
        <is>
          <t>NYKTS_122</t>
        </is>
      </c>
      <c r="C45">
        <f>B45</f>
        <v/>
      </c>
      <c r="F45" t="inlineStr">
        <is>
          <t>No</t>
        </is>
      </c>
      <c r="G45" t="inlineStr">
        <is>
          <t>Vishnu</t>
        </is>
      </c>
      <c r="H45" t="inlineStr">
        <is>
          <t>Done</t>
        </is>
      </c>
      <c r="I45" s="2">
        <f>_xlfn.CONCAT("python main_processor.py --wgs_nyk ","--",B45)</f>
        <v/>
      </c>
    </row>
    <row r="46" ht="57.6" customHeight="1">
      <c r="A46" t="inlineStr">
        <is>
          <t>RULEOBSER00001_Observation Services IPREP-142 sub-edit-1</t>
        </is>
      </c>
      <c r="B46" t="inlineStr">
        <is>
          <t>NYKTS_123</t>
        </is>
      </c>
      <c r="C46">
        <f>B46</f>
        <v/>
      </c>
      <c r="D46" s="15" t="inlineStr">
        <is>
          <t>https://collaborate.wellpoint.com/sites/msteams_48a06f/_layouts/15/download.aspx?UniqueId=991a652bb6b247bb965081c5c68f47e9&amp;e=dy7Iio</t>
        </is>
      </c>
      <c r="E46" s="16" t="inlineStr">
        <is>
          <t>https://collaborate.wellpoint.com/sites/msteams_48a06f/_layouts/15/download.aspx?UniqueId=76f0f00ce4c847b092bc92029845cf53&amp;e=kyByT0</t>
        </is>
      </c>
      <c r="G46" t="inlineStr">
        <is>
          <t>Rachana</t>
        </is>
      </c>
      <c r="H46" t="inlineStr">
        <is>
          <t>Done</t>
        </is>
      </c>
      <c r="I46" s="2">
        <f>_xlfn.CONCAT("python main_processor.py --wgs_nyk ","--",B46)</f>
        <v/>
      </c>
    </row>
    <row r="47">
      <c r="A47" t="inlineStr">
        <is>
          <t>RULEOBSER00002_Observation Services IPREP-142 sub-edit-2</t>
        </is>
      </c>
      <c r="B47" t="inlineStr">
        <is>
          <t>NYKTS_124</t>
        </is>
      </c>
      <c r="C47">
        <f>B47</f>
        <v/>
      </c>
      <c r="F47" t="inlineStr">
        <is>
          <t>Yes</t>
        </is>
      </c>
      <c r="G47" t="inlineStr">
        <is>
          <t>Vishnu</t>
        </is>
      </c>
      <c r="H47" t="inlineStr">
        <is>
          <t>Done</t>
        </is>
      </c>
      <c r="I47" s="2">
        <f>_xlfn.CONCAT("python main_processor.py --wgs_nyk ","--",B47)</f>
        <v/>
      </c>
    </row>
    <row r="48" ht="57.6" customHeight="1">
      <c r="A48" t="inlineStr">
        <is>
          <t>RULEOBSER00003_Observation Services IPREP-142 sub-edit-3</t>
        </is>
      </c>
      <c r="B48" t="inlineStr">
        <is>
          <t>NYKTS_125</t>
        </is>
      </c>
      <c r="C48">
        <f>B48</f>
        <v/>
      </c>
      <c r="D48" s="15" t="inlineStr">
        <is>
          <t>https://collaborate.wellpoint.com/sites/msteams_48a06f/_layouts/15/download.aspx?UniqueId=991a652bb6b247bb965081c5c68f47e9&amp;e=dy7Iio</t>
        </is>
      </c>
      <c r="E48" s="16" t="inlineStr">
        <is>
          <t>https://collaborate.wellpoint.com/sites/msteams_48a06f/_layouts/15/download.aspx?UniqueId=76f0f00ce4c847b092bc92029845cf53&amp;e=kyByT0</t>
        </is>
      </c>
      <c r="G48" t="inlineStr">
        <is>
          <t>Rachana</t>
        </is>
      </c>
      <c r="H48" t="inlineStr">
        <is>
          <t>Done</t>
        </is>
      </c>
      <c r="I48" s="2">
        <f>_xlfn.CONCAT("python main_processor.py --wgs_nyk ","--",B48)</f>
        <v/>
      </c>
    </row>
    <row r="49">
      <c r="A49" t="inlineStr">
        <is>
          <t>RULEOBSER00004_Observation Services IPREP-142 sub-edit-4</t>
        </is>
      </c>
      <c r="B49" t="inlineStr">
        <is>
          <t>NYKTS_126</t>
        </is>
      </c>
      <c r="C49">
        <f>B49</f>
        <v/>
      </c>
      <c r="F49" t="inlineStr">
        <is>
          <t>Yes</t>
        </is>
      </c>
      <c r="G49" t="inlineStr">
        <is>
          <t>Vishnu</t>
        </is>
      </c>
      <c r="H49" t="inlineStr">
        <is>
          <t>Done</t>
        </is>
      </c>
      <c r="I49" s="2">
        <f>_xlfn.CONCAT("python main_processor.py --wgs_nyk ","--",B49)</f>
        <v/>
      </c>
    </row>
    <row r="50">
      <c r="A50" t="inlineStr">
        <is>
          <t>RULEOBSER00005_Observation Services IPREP-142 sub-edit-5</t>
        </is>
      </c>
      <c r="B50" t="inlineStr">
        <is>
          <t>NYKTS_127</t>
        </is>
      </c>
      <c r="C50">
        <f>B50</f>
        <v/>
      </c>
      <c r="D50" s="13" t="inlineStr">
        <is>
          <t>IPREP142_subedit_5_NYK_smoke.json</t>
        </is>
      </c>
      <c r="E50" s="13" t="inlineStr">
        <is>
          <t>IPREP142_subedit_5_NYK_regression.json</t>
        </is>
      </c>
      <c r="G50" t="inlineStr">
        <is>
          <t>Rohitha</t>
        </is>
      </c>
      <c r="H50" t="inlineStr">
        <is>
          <t>Done</t>
        </is>
      </c>
      <c r="I50" s="2">
        <f>_xlfn.CONCAT("python main_processor.py --wgs_nyk ","--",B50)</f>
        <v/>
      </c>
    </row>
    <row r="51">
      <c r="A51" t="inlineStr">
        <is>
          <t>RULEOBSER00006_Observation Services IPREP-142 sub-edit-6</t>
        </is>
      </c>
      <c r="B51" t="inlineStr">
        <is>
          <t>NYKTS_128</t>
        </is>
      </c>
      <c r="C51">
        <f>B51</f>
        <v/>
      </c>
      <c r="D51" s="13" t="inlineStr">
        <is>
          <t>TS_128_IPREP142_subedit_6_NYK_smoke.json</t>
        </is>
      </c>
      <c r="E51" s="13" t="inlineStr">
        <is>
          <t>NYKTS128_IPREP142_subedit_6_NYK_regression.json</t>
        </is>
      </c>
      <c r="G51" t="inlineStr">
        <is>
          <t>Rohitha</t>
        </is>
      </c>
      <c r="H51" t="inlineStr">
        <is>
          <t>Done</t>
        </is>
      </c>
      <c r="I51" s="2">
        <f>_xlfn.CONCAT("python main_processor.py --wgs_nyk ","--",B51)</f>
        <v/>
      </c>
    </row>
    <row r="52" ht="57.6" customHeight="1">
      <c r="A52" t="inlineStr">
        <is>
          <t>RULEOBSER00007_Observation Services IPREP-142 sub-edit-7</t>
        </is>
      </c>
      <c r="B52" t="inlineStr">
        <is>
          <t>NYKTS_129</t>
        </is>
      </c>
      <c r="C52">
        <f>B52</f>
        <v/>
      </c>
      <c r="D52" s="15" t="inlineStr">
        <is>
          <t>https://collaborate.wellpoint.com/sites/msteams_48a06f/_layouts/15/download.aspx?UniqueId=991a652bb6b247bb965081c5c68f47e9&amp;e=dy7Iio</t>
        </is>
      </c>
      <c r="E52" s="16" t="inlineStr">
        <is>
          <t>https://collaborate.wellpoint.com/sites/msteams_48a06f/_layouts/15/download.aspx?UniqueId=76f0f00ce4c847b092bc92029845cf53&amp;e=kyByT0</t>
        </is>
      </c>
      <c r="G52" t="inlineStr">
        <is>
          <t>Rachana</t>
        </is>
      </c>
      <c r="H52" t="inlineStr">
        <is>
          <t>Done</t>
        </is>
      </c>
      <c r="I52" s="2">
        <f>_xlfn.CONCAT("python main_processor.py --wgs_nyk ","--",B52)</f>
        <v/>
      </c>
    </row>
    <row r="53" ht="57.6" customHeight="1">
      <c r="A53" t="inlineStr">
        <is>
          <t>RULEOBSER00008_Observation Services IPREP-142 sub-edit-8</t>
        </is>
      </c>
      <c r="B53" t="inlineStr">
        <is>
          <t>NYKTS_130</t>
        </is>
      </c>
      <c r="C53">
        <f>B53</f>
        <v/>
      </c>
      <c r="D53" s="15" t="inlineStr">
        <is>
          <t>https://collaborate.wellpoint.com/sites/msteams_48a06f/_layouts/15/download.aspx?UniqueId=991a652bb6b247bb965081c5c68f47e9&amp;e=dy7Iio</t>
        </is>
      </c>
      <c r="E53" s="16" t="inlineStr">
        <is>
          <t>https://collaborate.wellpoint.com/sites/msteams_48a06f/_layouts/15/download.aspx?UniqueId=76f0f00ce4c847b092bc92029845cf53&amp;e=kyByT0</t>
        </is>
      </c>
      <c r="G53" t="inlineStr">
        <is>
          <t>Rachana</t>
        </is>
      </c>
      <c r="H53" t="inlineStr">
        <is>
          <t>Done</t>
        </is>
      </c>
      <c r="I53" s="2">
        <f>_xlfn.CONCAT("python main_processor.py --wgs_nyk ","--",B53)</f>
        <v/>
      </c>
    </row>
    <row r="54">
      <c r="A54" t="inlineStr">
        <is>
          <t>RULEMBOS000001_Multiple Billing of Obstetrical Services IPREP-278</t>
        </is>
      </c>
      <c r="B54" t="inlineStr">
        <is>
          <t>NYKTS_131</t>
        </is>
      </c>
      <c r="C54">
        <f>B54</f>
        <v/>
      </c>
      <c r="D54" s="13" t="inlineStr">
        <is>
          <t>NYKTS_131_Multiple_Blg_Obs_KERNEL_CSBD_00W28_Smoke.json</t>
        </is>
      </c>
      <c r="E54" s="13" t="inlineStr">
        <is>
          <t>NYKTS_131_Multiple_Blg_Obs_KERNEL_CSBD_00W28_Regr.json</t>
        </is>
      </c>
      <c r="F54" t="inlineStr">
        <is>
          <t>Yes</t>
        </is>
      </c>
      <c r="G54" t="inlineStr">
        <is>
          <t>Sushmita</t>
        </is>
      </c>
      <c r="H54" t="inlineStr">
        <is>
          <t>Done</t>
        </is>
      </c>
      <c r="I54" s="2">
        <f>_xlfn.CONCAT("python main_processor.py --wgs_nyk ","--",B54)</f>
        <v/>
      </c>
    </row>
    <row r="55">
      <c r="A55" t="inlineStr">
        <is>
          <t>RULEADDON00001 IPREP-53 Add-on without Base - CPT Sourcing</t>
        </is>
      </c>
      <c r="B55" t="inlineStr">
        <is>
          <t>NYKTS_132</t>
        </is>
      </c>
      <c r="C55">
        <f>B55</f>
        <v/>
      </c>
      <c r="G55" t="inlineStr">
        <is>
          <t>Vishnu</t>
        </is>
      </c>
      <c r="H55" t="inlineStr">
        <is>
          <t>Done</t>
        </is>
      </c>
      <c r="I55" s="2">
        <f>_xlfn.CONCAT("python main_processor.py --wgs_nyk ","--",B55)</f>
        <v/>
      </c>
    </row>
    <row r="56">
      <c r="A56" t="inlineStr">
        <is>
          <t>PSMEM000003_Algo</t>
        </is>
      </c>
      <c r="B56" t="inlineStr">
        <is>
          <t>NYK_TS_133</t>
        </is>
      </c>
      <c r="C56">
        <f>B56</f>
        <v/>
      </c>
      <c r="D56" s="13" t="inlineStr">
        <is>
          <t>NYK_TS_133_PSM3_algo_kernel_smoke.json</t>
        </is>
      </c>
      <c r="E56" s="13" t="inlineStr">
        <is>
          <t>NYK_TS_133_PSM3_Algo_Regression.json</t>
        </is>
      </c>
      <c r="G56" t="inlineStr">
        <is>
          <t>Vaishnavi</t>
        </is>
      </c>
      <c r="H56" t="inlineStr">
        <is>
          <t>Done</t>
        </is>
      </c>
      <c r="I56" s="2">
        <f>_xlfn.CONCAT("python main_processor.py --wgs_nyk ","--",B56)</f>
        <v/>
      </c>
    </row>
    <row r="57">
      <c r="A57" t="inlineStr">
        <is>
          <t xml:space="preserve">IPREP-337-Antepartum Services </t>
        </is>
      </c>
      <c r="B57" t="inlineStr">
        <is>
          <t>NYK_TS_134</t>
        </is>
      </c>
      <c r="C57">
        <f>B57</f>
        <v/>
      </c>
      <c r="D57" s="13" t="inlineStr">
        <is>
          <t>IPREP-337-Antepartuam-TMBI-538-NYK -smoke.json</t>
        </is>
      </c>
      <c r="E57" s="13" t="inlineStr">
        <is>
          <t>IPREP-337-Antepartuam-TMBI-538-NYK-regression.json</t>
        </is>
      </c>
      <c r="G57" t="inlineStr">
        <is>
          <t>Asha</t>
        </is>
      </c>
      <c r="H57" t="inlineStr">
        <is>
          <t>Done</t>
        </is>
      </c>
      <c r="I57" s="2">
        <f>_xlfn.CONCAT("python main_processor.py --wgs_nyk ","--",B57)</f>
        <v/>
      </c>
    </row>
    <row r="58">
      <c r="A58" t="inlineStr">
        <is>
          <t>PSMEM000001 PSM Edits Established Patients</t>
        </is>
      </c>
      <c r="B58" t="inlineStr">
        <is>
          <t>NYK_TS_135</t>
        </is>
      </c>
      <c r="C58">
        <f>B58</f>
        <v/>
      </c>
      <c r="E58" s="13" t="n"/>
      <c r="G58" t="inlineStr">
        <is>
          <t>Sushmita</t>
        </is>
      </c>
      <c r="I58" s="2">
        <f>_xlfn.CONCAT("python main_processor.py --wgs_nyk ","--",B58)</f>
        <v/>
      </c>
    </row>
    <row r="59">
      <c r="A59" t="inlineStr">
        <is>
          <t>PSMEM000002 PSM edit for New Patient Vist Type</t>
        </is>
      </c>
      <c r="B59" t="inlineStr">
        <is>
          <t>NYK_TS_136</t>
        </is>
      </c>
      <c r="C59">
        <f>B59</f>
        <v/>
      </c>
      <c r="D59" s="13" t="inlineStr">
        <is>
          <t>NYK_TS_136_PSM2_NP_Smoke.json</t>
        </is>
      </c>
      <c r="E59" s="13" t="inlineStr">
        <is>
          <t>NYK_TS_136_PSM_NewPatient_Regression.json</t>
        </is>
      </c>
      <c r="G59" t="inlineStr">
        <is>
          <t>Vaishnavi</t>
        </is>
      </c>
      <c r="H59" t="inlineStr">
        <is>
          <t>Done</t>
        </is>
      </c>
      <c r="I59" s="2">
        <f>_xlfn.CONCAT("python main_processor.py --wgs_nyk ","--",B59)</f>
        <v/>
      </c>
    </row>
    <row r="60">
      <c r="A60" t="inlineStr">
        <is>
          <t>PSMEM000003 PSM Edits for Emergency Department Personnel</t>
        </is>
      </c>
      <c r="B60" t="inlineStr">
        <is>
          <t>NYK_TS_137</t>
        </is>
      </c>
      <c r="C60">
        <f>B60</f>
        <v/>
      </c>
      <c r="E60" s="13" t="n"/>
      <c r="G60" t="inlineStr">
        <is>
          <t>Anupama</t>
        </is>
      </c>
      <c r="I60" s="2">
        <f>_xlfn.CONCAT("python main_processor.py --wgs_nyk ","--",B60)</f>
        <v/>
      </c>
    </row>
    <row r="61">
      <c r="A61" t="inlineStr">
        <is>
          <t>PSMEM000004 PSM Edits for Emergency Department Facility</t>
        </is>
      </c>
      <c r="B61" t="inlineStr">
        <is>
          <t>NYK_TS_138</t>
        </is>
      </c>
      <c r="C61">
        <f>B61</f>
        <v/>
      </c>
      <c r="E61" s="13" t="n"/>
      <c r="G61" t="inlineStr">
        <is>
          <t>Rachana</t>
        </is>
      </c>
      <c r="I61" s="2">
        <f>_xlfn.CONCAT("python main_processor.py --wgs_nyk ","--",B61)</f>
        <v/>
      </c>
    </row>
    <row r="62">
      <c r="A62" s="11" t="inlineStr">
        <is>
          <t>RULEINPCC00001 Inpatient Neonatal and Pediatric Critical Care IPREP-332</t>
        </is>
      </c>
      <c r="B62" t="inlineStr">
        <is>
          <t>NYK_TS_139</t>
        </is>
      </c>
      <c r="C62">
        <f>B62</f>
        <v/>
      </c>
      <c r="E62" s="13" t="inlineStr">
        <is>
          <t>NYK_TS_139_IPREP-332_InpatientNeoNatalCare_NYKernel_Regression.json</t>
        </is>
      </c>
      <c r="G62" t="inlineStr">
        <is>
          <t>Vaishnavi</t>
        </is>
      </c>
      <c r="H62" t="inlineStr">
        <is>
          <t>done</t>
        </is>
      </c>
      <c r="I62" s="2">
        <f>_xlfn.CONCAT("python main_processor.py --wgs_nyk ","--",B62)</f>
        <v/>
      </c>
    </row>
    <row r="63" ht="15.6" customHeight="1">
      <c r="A63" s="12" t="inlineStr">
        <is>
          <t>RULERBWR000001 Radiology Services Billed without Radiopharmaceuticals</t>
        </is>
      </c>
      <c r="B63" t="inlineStr">
        <is>
          <t>NYKTS_140</t>
        </is>
      </c>
      <c r="C63">
        <f>B63</f>
        <v/>
      </c>
      <c r="G63" t="inlineStr">
        <is>
          <t>Rachana</t>
        </is>
      </c>
      <c r="H63" t="inlineStr">
        <is>
          <t>off in prod</t>
        </is>
      </c>
      <c r="I63" s="2">
        <f>_xlfn.CONCAT("python main_processor.py --wgs_nyk ","--",B63)</f>
        <v/>
      </c>
    </row>
    <row r="64" ht="15.6" customHeight="1">
      <c r="A64" s="12" t="inlineStr">
        <is>
          <t>Revenue Code to HCPCS Xwalk-1B</t>
        </is>
      </c>
      <c r="B64" t="inlineStr">
        <is>
          <t>NYKTS_141</t>
        </is>
      </c>
      <c r="C64">
        <f>B64</f>
        <v/>
      </c>
      <c r="G64" t="inlineStr">
        <is>
          <t>Sushmita</t>
        </is>
      </c>
      <c r="H64" t="inlineStr">
        <is>
          <t>off in prod</t>
        </is>
      </c>
      <c r="I64" s="2">
        <f>_xlfn.CONCAT("python main_processor.py --wgs_nyk ","--",B64)</f>
        <v/>
      </c>
    </row>
    <row r="65" ht="15.6" customHeight="1">
      <c r="A65" s="12" t="inlineStr">
        <is>
          <t>RULERCE0000006 REVENUE MODEL CR v3</t>
        </is>
      </c>
      <c r="B65" t="inlineStr">
        <is>
          <t>NYKTS_142</t>
        </is>
      </c>
      <c r="C65">
        <f>B65</f>
        <v/>
      </c>
      <c r="G65" t="inlineStr">
        <is>
          <t>Vishnu</t>
        </is>
      </c>
      <c r="H65" t="inlineStr">
        <is>
          <t>off in prod</t>
        </is>
      </c>
      <c r="I65" s="2">
        <f>_xlfn.CONCAT("python main_processor.py --wgs_nyk ","--",B65)</f>
        <v/>
      </c>
    </row>
    <row r="66" ht="15.6" customHeight="1">
      <c r="A66" s="12" t="inlineStr">
        <is>
          <t>RULELATE000001 Laterality Policy -Diagnosis to Diagnosis</t>
        </is>
      </c>
      <c r="B66" t="inlineStr">
        <is>
          <t>NYKTS_144</t>
        </is>
      </c>
      <c r="C66">
        <f>B66</f>
        <v/>
      </c>
      <c r="G66" t="inlineStr">
        <is>
          <t>Asha</t>
        </is>
      </c>
      <c r="I66" s="2">
        <f>_xlfn.CONCAT("python main_processor.py --wgs_nyk ","--",B66)</f>
        <v/>
      </c>
    </row>
    <row r="67" ht="15.6" customHeight="1">
      <c r="A67" s="12" t="inlineStr">
        <is>
          <t>Mutually Exclusive Places of Service</t>
        </is>
      </c>
      <c r="B67" t="inlineStr">
        <is>
          <t>NYKTS_145</t>
        </is>
      </c>
      <c r="C67">
        <f>B67</f>
        <v/>
      </c>
      <c r="G67" t="inlineStr">
        <is>
          <t>Vaishnavi</t>
        </is>
      </c>
      <c r="I67" s="2">
        <f>_xlfn.CONCAT("python main_processor.py --wgs_nyk ","--",B67)</f>
        <v/>
      </c>
    </row>
    <row r="68" ht="15.6" customHeight="1">
      <c r="A68" s="12" t="inlineStr">
        <is>
          <t>Anesthesia Billed Time Units</t>
        </is>
      </c>
      <c r="B68" t="inlineStr">
        <is>
          <t>NYKTS_146</t>
        </is>
      </c>
      <c r="C68">
        <f>B68</f>
        <v/>
      </c>
      <c r="G68" t="inlineStr">
        <is>
          <t>Vaishnavi</t>
        </is>
      </c>
      <c r="I68" s="2">
        <f>_xlfn.CONCAT("python main_processor.py --wgs_nyk ","--",B68)</f>
        <v/>
      </c>
    </row>
    <row r="69" ht="15.6" customHeight="1">
      <c r="A69" s="12" t="inlineStr">
        <is>
          <t>RULESUPP000001 Supplies Billed as Implants 00W11</t>
        </is>
      </c>
      <c r="B69" t="inlineStr">
        <is>
          <t>NYKTS_147</t>
        </is>
      </c>
      <c r="C69">
        <f>B69</f>
        <v/>
      </c>
      <c r="G69" t="inlineStr">
        <is>
          <t>Vaishnavi</t>
        </is>
      </c>
      <c r="I69" s="2">
        <f>_xlfn.CONCAT("python main_processor.py --wgs_nyk ","--",B69)</f>
        <v/>
      </c>
    </row>
    <row r="70" ht="15.6" customHeight="1">
      <c r="A70" s="12" t="inlineStr">
        <is>
          <t>HCPCS to Revenue Code Xwalk</t>
        </is>
      </c>
      <c r="B70" t="inlineStr">
        <is>
          <t>NYKTS_148</t>
        </is>
      </c>
      <c r="C70">
        <f>B70</f>
        <v/>
      </c>
      <c r="G70" t="inlineStr">
        <is>
          <t>Sushmita</t>
        </is>
      </c>
      <c r="I70" s="2">
        <f>_xlfn.CONCAT("python main_processor.py --wgs_nyk ","--",B70)</f>
        <v/>
      </c>
    </row>
    <row r="71">
      <c r="A71" t="inlineStr">
        <is>
          <t>Preventative Medicine and Screening</t>
        </is>
      </c>
      <c r="B71" t="inlineStr">
        <is>
          <t>NYKTS_149</t>
        </is>
      </c>
      <c r="C71">
        <f>B71</f>
        <v/>
      </c>
      <c r="G71" t="inlineStr">
        <is>
          <t>Vishnu</t>
        </is>
      </c>
      <c r="H71" t="inlineStr">
        <is>
          <t>Done</t>
        </is>
      </c>
      <c r="I71" s="2">
        <f>_xlfn.CONCAT("python main_processor.py --wgs_nyk ","--",B71)</f>
        <v/>
      </c>
    </row>
    <row r="72">
      <c r="A72" t="inlineStr">
        <is>
          <t>Critical Care</t>
        </is>
      </c>
      <c r="B72" t="inlineStr">
        <is>
          <t>NYKTS_150</t>
        </is>
      </c>
      <c r="C72">
        <f>B72</f>
        <v/>
      </c>
      <c r="G72" t="inlineStr">
        <is>
          <t>Vishnu</t>
        </is>
      </c>
      <c r="H72" t="inlineStr">
        <is>
          <t>Done</t>
        </is>
      </c>
      <c r="I72" s="2">
        <f>_xlfn.CONCAT("python main_processor.py --wgs_nyk ","--",B72)</f>
        <v/>
      </c>
    </row>
    <row r="73" ht="15.6" customHeight="1">
      <c r="A73" s="12" t="inlineStr">
        <is>
          <t>RULEEM0000012 MNP Model</t>
        </is>
      </c>
      <c r="B73" t="inlineStr">
        <is>
          <t>NYKTS_151</t>
        </is>
      </c>
      <c r="C73">
        <f>B73</f>
        <v/>
      </c>
      <c r="I73" s="2">
        <f>_xlfn.CONCAT("python main_processor.py --wgs_nyk ","--",B73)</f>
        <v/>
      </c>
    </row>
  </sheetData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D3" r:id="rId3"/>
    <hyperlink xmlns:r="http://schemas.openxmlformats.org/officeDocument/2006/relationships" ref="E3" r:id="rId4"/>
    <hyperlink xmlns:r="http://schemas.openxmlformats.org/officeDocument/2006/relationships" ref="D5" r:id="rId5"/>
    <hyperlink xmlns:r="http://schemas.openxmlformats.org/officeDocument/2006/relationships" ref="E5" r:id="rId6"/>
    <hyperlink xmlns:r="http://schemas.openxmlformats.org/officeDocument/2006/relationships" ref="D6" r:id="rId7"/>
    <hyperlink xmlns:r="http://schemas.openxmlformats.org/officeDocument/2006/relationships" ref="E6" r:id="rId8"/>
    <hyperlink xmlns:r="http://schemas.openxmlformats.org/officeDocument/2006/relationships" ref="D7" r:id="rId9"/>
    <hyperlink xmlns:r="http://schemas.openxmlformats.org/officeDocument/2006/relationships" ref="E7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r:id="rId14"/>
    <hyperlink xmlns:r="http://schemas.openxmlformats.org/officeDocument/2006/relationships" ref="D10" r:id="rId15"/>
    <hyperlink xmlns:r="http://schemas.openxmlformats.org/officeDocument/2006/relationships" ref="E10" r:id="rId16"/>
    <hyperlink xmlns:r="http://schemas.openxmlformats.org/officeDocument/2006/relationships" ref="D11" r:id="rId17"/>
    <hyperlink xmlns:r="http://schemas.openxmlformats.org/officeDocument/2006/relationships" ref="E11" r:id="rId18"/>
    <hyperlink xmlns:r="http://schemas.openxmlformats.org/officeDocument/2006/relationships" ref="D12" r:id="rId19"/>
    <hyperlink xmlns:r="http://schemas.openxmlformats.org/officeDocument/2006/relationships" ref="E12" r:id="rId20"/>
    <hyperlink xmlns:r="http://schemas.openxmlformats.org/officeDocument/2006/relationships" ref="D13" r:id="rId21"/>
    <hyperlink xmlns:r="http://schemas.openxmlformats.org/officeDocument/2006/relationships" ref="E13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r:id="rId26"/>
    <hyperlink xmlns:r="http://schemas.openxmlformats.org/officeDocument/2006/relationships" ref="D16" r:id="rId27"/>
    <hyperlink xmlns:r="http://schemas.openxmlformats.org/officeDocument/2006/relationships" ref="E16" r:id="rId28"/>
    <hyperlink xmlns:r="http://schemas.openxmlformats.org/officeDocument/2006/relationships" ref="D17" r:id="rId29"/>
    <hyperlink xmlns:r="http://schemas.openxmlformats.org/officeDocument/2006/relationships" ref="E17" r:id="rId30"/>
    <hyperlink xmlns:r="http://schemas.openxmlformats.org/officeDocument/2006/relationships" ref="D20" r:id="rId31"/>
    <hyperlink xmlns:r="http://schemas.openxmlformats.org/officeDocument/2006/relationships" ref="E20" r:id="rId32"/>
    <hyperlink xmlns:r="http://schemas.openxmlformats.org/officeDocument/2006/relationships" ref="D21" r:id="rId33"/>
    <hyperlink xmlns:r="http://schemas.openxmlformats.org/officeDocument/2006/relationships" ref="E21" r:id="rId34"/>
    <hyperlink xmlns:r="http://schemas.openxmlformats.org/officeDocument/2006/relationships" ref="D22" r:id="rId35"/>
    <hyperlink xmlns:r="http://schemas.openxmlformats.org/officeDocument/2006/relationships" ref="E22" r:id="rId36"/>
    <hyperlink xmlns:r="http://schemas.openxmlformats.org/officeDocument/2006/relationships" ref="D23" r:id="rId37"/>
    <hyperlink xmlns:r="http://schemas.openxmlformats.org/officeDocument/2006/relationships" ref="E23" r:id="rId38"/>
    <hyperlink xmlns:r="http://schemas.openxmlformats.org/officeDocument/2006/relationships" ref="D24" r:id="rId39"/>
    <hyperlink xmlns:r="http://schemas.openxmlformats.org/officeDocument/2006/relationships" ref="E24" r:id="rId40"/>
    <hyperlink xmlns:r="http://schemas.openxmlformats.org/officeDocument/2006/relationships" ref="D26" r:id="rId41"/>
    <hyperlink xmlns:r="http://schemas.openxmlformats.org/officeDocument/2006/relationships" ref="E26" r:id="rId42"/>
    <hyperlink xmlns:r="http://schemas.openxmlformats.org/officeDocument/2006/relationships" ref="D27" r:id="rId43"/>
    <hyperlink xmlns:r="http://schemas.openxmlformats.org/officeDocument/2006/relationships" ref="E27" r:id="rId44"/>
    <hyperlink xmlns:r="http://schemas.openxmlformats.org/officeDocument/2006/relationships" ref="D30" r:id="rId45"/>
    <hyperlink xmlns:r="http://schemas.openxmlformats.org/officeDocument/2006/relationships" ref="E30" r:id="rId46"/>
    <hyperlink xmlns:r="http://schemas.openxmlformats.org/officeDocument/2006/relationships" ref="D31" r:id="rId47"/>
    <hyperlink xmlns:r="http://schemas.openxmlformats.org/officeDocument/2006/relationships" ref="E31" r:id="rId48"/>
    <hyperlink xmlns:r="http://schemas.openxmlformats.org/officeDocument/2006/relationships" ref="D33" r:id="rId49"/>
    <hyperlink xmlns:r="http://schemas.openxmlformats.org/officeDocument/2006/relationships" ref="E33" r:id="rId50"/>
    <hyperlink xmlns:r="http://schemas.openxmlformats.org/officeDocument/2006/relationships" ref="D34" r:id="rId51"/>
    <hyperlink xmlns:r="http://schemas.openxmlformats.org/officeDocument/2006/relationships" ref="E34" r:id="rId52"/>
    <hyperlink xmlns:r="http://schemas.openxmlformats.org/officeDocument/2006/relationships" ref="D36" r:id="rId53"/>
    <hyperlink xmlns:r="http://schemas.openxmlformats.org/officeDocument/2006/relationships" ref="E36" r:id="rId54"/>
    <hyperlink xmlns:r="http://schemas.openxmlformats.org/officeDocument/2006/relationships" ref="D37" r:id="rId55"/>
    <hyperlink xmlns:r="http://schemas.openxmlformats.org/officeDocument/2006/relationships" ref="E37" r:id="rId56"/>
    <hyperlink xmlns:r="http://schemas.openxmlformats.org/officeDocument/2006/relationships" ref="D44" r:id="rId57"/>
    <hyperlink xmlns:r="http://schemas.openxmlformats.org/officeDocument/2006/relationships" ref="E44" r:id="rId58"/>
    <hyperlink xmlns:r="http://schemas.openxmlformats.org/officeDocument/2006/relationships" ref="D46" r:id="rId59"/>
    <hyperlink xmlns:r="http://schemas.openxmlformats.org/officeDocument/2006/relationships" ref="E46" r:id="rId60"/>
    <hyperlink xmlns:r="http://schemas.openxmlformats.org/officeDocument/2006/relationships" ref="D48" r:id="rId61"/>
    <hyperlink xmlns:r="http://schemas.openxmlformats.org/officeDocument/2006/relationships" ref="E48" r:id="rId62"/>
    <hyperlink xmlns:r="http://schemas.openxmlformats.org/officeDocument/2006/relationships" ref="D50" r:id="rId63"/>
    <hyperlink xmlns:r="http://schemas.openxmlformats.org/officeDocument/2006/relationships" ref="E50" r:id="rId64"/>
    <hyperlink xmlns:r="http://schemas.openxmlformats.org/officeDocument/2006/relationships" ref="D51" r:id="rId65"/>
    <hyperlink xmlns:r="http://schemas.openxmlformats.org/officeDocument/2006/relationships" ref="E51" r:id="rId66"/>
    <hyperlink xmlns:r="http://schemas.openxmlformats.org/officeDocument/2006/relationships" ref="D52" r:id="rId67"/>
    <hyperlink xmlns:r="http://schemas.openxmlformats.org/officeDocument/2006/relationships" ref="E52" r:id="rId68"/>
    <hyperlink xmlns:r="http://schemas.openxmlformats.org/officeDocument/2006/relationships" ref="D53" r:id="rId69"/>
    <hyperlink xmlns:r="http://schemas.openxmlformats.org/officeDocument/2006/relationships" ref="E53" r:id="rId70"/>
    <hyperlink xmlns:r="http://schemas.openxmlformats.org/officeDocument/2006/relationships" ref="E54" r:id="rId71"/>
    <hyperlink xmlns:r="http://schemas.openxmlformats.org/officeDocument/2006/relationships" ref="D56" r:id="rId72"/>
    <hyperlink xmlns:r="http://schemas.openxmlformats.org/officeDocument/2006/relationships" ref="E56" r:id="rId73"/>
    <hyperlink xmlns:r="http://schemas.openxmlformats.org/officeDocument/2006/relationships" ref="D57" r:id="rId74"/>
    <hyperlink xmlns:r="http://schemas.openxmlformats.org/officeDocument/2006/relationships" ref="E57" r:id="rId75"/>
    <hyperlink xmlns:r="http://schemas.openxmlformats.org/officeDocument/2006/relationships" ref="D59" r:id="rId76"/>
    <hyperlink xmlns:r="http://schemas.openxmlformats.org/officeDocument/2006/relationships" ref="E59" r:id="rId77"/>
    <hyperlink xmlns:r="http://schemas.openxmlformats.org/officeDocument/2006/relationships" ref="E62" r:id="rId7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2026-02-18T19:03:31Z</dcterms:created>
  <dcterms:modified xmlns:dcterms="http://purl.org/dc/terms/" xmlns:xsi="http://www.w3.org/2001/XMLSchema-instance" xsi:type="dcterms:W3CDTF">2026-03-08T10:38:50Z</dcterms:modified>
  <cp:lastModifiedBy>Vishnupriyan Natarajan</cp:lastModifiedBy>
</cp:coreProperties>
</file>